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codeName="DieseArbeitsmappe"/>
  <mc:AlternateContent xmlns:mc="http://schemas.openxmlformats.org/markup-compatibility/2006">
    <mc:Choice Requires="x15">
      <x15ac:absPath xmlns:x15ac="http://schemas.microsoft.com/office/spreadsheetml/2010/11/ac" url="N:\Arbeitsbereiche\AB-5\AB-571\Veröffentlichung\Statistische Berichte\Ablage\2023\A_V_1_j_SH\"/>
    </mc:Choice>
  </mc:AlternateContent>
  <xr:revisionPtr revIDLastSave="0" documentId="13_ncr:1_{626CAAB0-57D2-4454-B99C-7C2E15EFBE0E}" xr6:coauthVersionLast="36" xr6:coauthVersionMax="36" xr10:uidLastSave="{00000000-0000-0000-0000-000000000000}"/>
  <bookViews>
    <workbookView xWindow="12615" yWindow="0" windowWidth="13245" windowHeight="14595" tabRatio="824" xr2:uid="{00000000-000D-0000-FFFF-FFFF00000000}"/>
  </bookViews>
  <sheets>
    <sheet name="VO_1" sheetId="63932" r:id="rId1"/>
    <sheet name="VO_2" sheetId="63910" r:id="rId2"/>
    <sheet name="VO_3" sheetId="63909" r:id="rId3"/>
    <sheet name="VO_4" sheetId="63931" r:id="rId4"/>
    <sheet name="VO_5" sheetId="63935" r:id="rId5"/>
    <sheet name="Karte Kreise_1" sheetId="63906" r:id="rId6"/>
    <sheet name="T1G_1" sheetId="63929" state="hidden" r:id="rId7"/>
    <sheet name="T1_1" sheetId="63927" r:id="rId8"/>
    <sheet name="T2_1" sheetId="63930" r:id="rId9"/>
    <sheet name="Karten4Stück_1" sheetId="63911" r:id="rId10"/>
    <sheet name="T3_1" sheetId="63923" r:id="rId11"/>
    <sheet name="T4_1" sheetId="63918" r:id="rId12"/>
    <sheet name="T5_1" sheetId="63920" r:id="rId13"/>
    <sheet name="T6_1" sheetId="63897" r:id="rId14"/>
    <sheet name="Karte Planung+ Naturraum_1" sheetId="63908" r:id="rId15"/>
    <sheet name="T7_1" sheetId="63919" r:id="rId16"/>
    <sheet name="T8_1" sheetId="63898" r:id="rId17"/>
  </sheets>
  <definedNames>
    <definedName name="_Fill" localSheetId="8" hidden="1">#REF!</definedName>
    <definedName name="_Fill" localSheetId="11" hidden="1">#REF!</definedName>
    <definedName name="_Fill" localSheetId="1" hidden="1">#REF!</definedName>
    <definedName name="_Fill" localSheetId="3" hidden="1">#REF!</definedName>
    <definedName name="_Fill" hidden="1">#REF!</definedName>
    <definedName name="_xlnm._FilterDatabase" localSheetId="11" hidden="1">T4_1!$E$227:$E$233</definedName>
    <definedName name="_MatMult_AxB" localSheetId="8" hidden="1">#REF!</definedName>
    <definedName name="_MatMult_AxB" localSheetId="11" hidden="1">#REF!</definedName>
    <definedName name="_MatMult_AxB" localSheetId="1" hidden="1">#REF!</definedName>
    <definedName name="_MatMult_AxB" localSheetId="3" hidden="1">#REF!</definedName>
    <definedName name="_MatMult_AxB" hidden="1">#REF!</definedName>
    <definedName name="BB" localSheetId="8">#REF!</definedName>
    <definedName name="BB" localSheetId="1">#REF!</definedName>
    <definedName name="BB" localSheetId="3">#REF!</definedName>
    <definedName name="BB">#REF!</definedName>
    <definedName name="BE" localSheetId="8">#REF!</definedName>
    <definedName name="BE" localSheetId="3">#REF!</definedName>
    <definedName name="BE">#REF!</definedName>
    <definedName name="BW" localSheetId="8">#REF!</definedName>
    <definedName name="BW" localSheetId="3">#REF!</definedName>
    <definedName name="BW">#REF!</definedName>
    <definedName name="BY" localSheetId="8">#REF!</definedName>
    <definedName name="BY" localSheetId="3">#REF!</definedName>
    <definedName name="BY">#REF!</definedName>
    <definedName name="cf" localSheetId="8">#REF!</definedName>
    <definedName name="cf" localSheetId="3">#REF!</definedName>
    <definedName name="cf">#REF!</definedName>
    <definedName name="d" localSheetId="8" hidden="1">#REF!</definedName>
    <definedName name="d" localSheetId="3" hidden="1">#REF!</definedName>
    <definedName name="d" hidden="1">#REF!</definedName>
    <definedName name="Diagramm_Rechtsformen" localSheetId="8">#REF!</definedName>
    <definedName name="Diagramm_Rechtsformen" localSheetId="3">#REF!</definedName>
    <definedName name="Diagramm_Rechtsformen">#REF!</definedName>
    <definedName name="_xlnm.Print_Area" localSheetId="5">'Karte Kreise_1'!$A$1:$H$58</definedName>
    <definedName name="_xlnm.Print_Area" localSheetId="14">'Karte Planung+ Naturraum_1'!$A$1:$H$122</definedName>
    <definedName name="_xlnm.Print_Area" localSheetId="9">Karten4Stück_1!$A$1:$H$244</definedName>
    <definedName name="_xlnm.Print_Area" localSheetId="7">T1_1!$A$1:$G$56</definedName>
    <definedName name="_xlnm.Print_Titles" localSheetId="10">T3_1!$1:$9</definedName>
    <definedName name="_xlnm.Print_Titles" localSheetId="11">T4_1!$1:$8</definedName>
    <definedName name="_xlnm.Print_Titles" localSheetId="12">T5_1!$1:$10</definedName>
    <definedName name="_xlnm.Print_Titles" localSheetId="13">T6_1!$1:$9</definedName>
    <definedName name="ende" localSheetId="8">#REF!</definedName>
    <definedName name="ende" localSheetId="11">#REF!</definedName>
    <definedName name="ende" localSheetId="1">#REF!</definedName>
    <definedName name="ende" localSheetId="3">#REF!</definedName>
    <definedName name="ende">#REF!</definedName>
    <definedName name="euro" localSheetId="8" hidden="1">#REF!</definedName>
    <definedName name="euro" localSheetId="1" hidden="1">#REF!</definedName>
    <definedName name="euro" localSheetId="3" hidden="1">#REF!</definedName>
    <definedName name="euro" hidden="1">#REF!</definedName>
    <definedName name="fdf" localSheetId="8" hidden="1">#REF!</definedName>
    <definedName name="fdf" localSheetId="1" hidden="1">#REF!</definedName>
    <definedName name="fdf" localSheetId="3" hidden="1">#REF!</definedName>
    <definedName name="fdf" hidden="1">#REF!</definedName>
    <definedName name="fg" localSheetId="8" hidden="1">#REF!</definedName>
    <definedName name="fg" localSheetId="3" hidden="1">#REF!</definedName>
    <definedName name="fg" hidden="1">#REF!</definedName>
    <definedName name="HB" localSheetId="8">#REF!</definedName>
    <definedName name="HB" localSheetId="3">#REF!</definedName>
    <definedName name="HB">#REF!</definedName>
    <definedName name="HE" localSheetId="8">#REF!</definedName>
    <definedName name="HE" localSheetId="3">#REF!</definedName>
    <definedName name="HE">#REF!</definedName>
    <definedName name="HH" localSheetId="8">#REF!</definedName>
    <definedName name="HH" localSheetId="3">#REF!</definedName>
    <definedName name="HH">#REF!</definedName>
    <definedName name="Kreisergebnisse_311299" localSheetId="8">#REF!</definedName>
    <definedName name="Kreisergebnisse_311299" localSheetId="3">#REF!</definedName>
    <definedName name="Kreisergebnisse_311299">#REF!</definedName>
    <definedName name="MV" localSheetId="8">#REF!</definedName>
    <definedName name="MV" localSheetId="3">#REF!</definedName>
    <definedName name="MV">#REF!</definedName>
    <definedName name="n" localSheetId="8">#REF!</definedName>
    <definedName name="n" localSheetId="3">#REF!</definedName>
    <definedName name="n">#REF!</definedName>
    <definedName name="NS" localSheetId="8">#REF!</definedName>
    <definedName name="NS" localSheetId="3">#REF!</definedName>
    <definedName name="NS">#REF!</definedName>
    <definedName name="nu" localSheetId="8" hidden="1">#REF!</definedName>
    <definedName name="nu" localSheetId="3" hidden="1">#REF!</definedName>
    <definedName name="nu" hidden="1">#REF!</definedName>
    <definedName name="NW" localSheetId="8">#REF!</definedName>
    <definedName name="NW" localSheetId="3">#REF!</definedName>
    <definedName name="NW">#REF!</definedName>
    <definedName name="RF" localSheetId="8">#REF!</definedName>
    <definedName name="RF" localSheetId="3">#REF!</definedName>
    <definedName name="RF">#REF!</definedName>
    <definedName name="RF_ausf" localSheetId="8">#REF!</definedName>
    <definedName name="RF_ausf" localSheetId="3">#REF!</definedName>
    <definedName name="RF_ausf">#REF!</definedName>
    <definedName name="RP" localSheetId="8">#REF!</definedName>
    <definedName name="RP" localSheetId="3">#REF!</definedName>
    <definedName name="RP">#REF!</definedName>
    <definedName name="SH" localSheetId="8">#REF!</definedName>
    <definedName name="SH" localSheetId="3">#REF!</definedName>
    <definedName name="SH">#REF!</definedName>
    <definedName name="SL" localSheetId="8">#REF!</definedName>
    <definedName name="SL" localSheetId="3">#REF!</definedName>
    <definedName name="SL">#REF!</definedName>
    <definedName name="SN" localSheetId="8">#REF!</definedName>
    <definedName name="SN" localSheetId="3">#REF!</definedName>
    <definedName name="SN">#REF!</definedName>
    <definedName name="ST" localSheetId="8">#REF!</definedName>
    <definedName name="ST" localSheetId="3">#REF!</definedName>
    <definedName name="ST">#REF!</definedName>
    <definedName name="tgf" localSheetId="8">#REF!</definedName>
    <definedName name="tgf" localSheetId="3">#REF!</definedName>
    <definedName name="tgf">#REF!</definedName>
    <definedName name="TH" localSheetId="8">#REF!</definedName>
    <definedName name="TH" localSheetId="3">#REF!</definedName>
    <definedName name="TH">#REF!</definedName>
    <definedName name="Z_1004_Abruf_aus_Zeitreihe_variabel" localSheetId="8">#REF!</definedName>
    <definedName name="Z_1004_Abruf_aus_Zeitreihe_variabel" localSheetId="3">#REF!</definedName>
    <definedName name="Z_1004_Abruf_aus_Zeitreihe_variabel">#REF!</definedName>
  </definedNames>
  <calcPr calcId="191029"/>
</workbook>
</file>

<file path=xl/calcChain.xml><?xml version="1.0" encoding="utf-8"?>
<calcChain xmlns="http://schemas.openxmlformats.org/spreadsheetml/2006/main">
  <c r="K9" i="63929" l="1"/>
  <c r="I9" i="63929"/>
  <c r="G9" i="63929"/>
  <c r="E9" i="63929"/>
</calcChain>
</file>

<file path=xl/sharedStrings.xml><?xml version="1.0" encoding="utf-8"?>
<sst xmlns="http://schemas.openxmlformats.org/spreadsheetml/2006/main" count="13890" uniqueCount="2514">
  <si>
    <t>weniger als die Hälfte von 1 in der letzten besetzten Stelle, jedoch mehr als nichts</t>
  </si>
  <si>
    <t>nichts vorhanden (genau Null)</t>
  </si>
  <si>
    <t>Impressum</t>
  </si>
  <si>
    <t>Statistische Berichte</t>
  </si>
  <si>
    <t>Statistisches Amt für Hamburg und Schleswig-Holstein</t>
  </si>
  <si>
    <t>– Anstalt des öffentlichen Rechts –</t>
  </si>
  <si>
    <t>Steckelhörn 12</t>
  </si>
  <si>
    <t>20457 Hamburg</t>
  </si>
  <si>
    <t>Auskunft zu dieser Veröffentlichung:</t>
  </si>
  <si>
    <t>–</t>
  </si>
  <si>
    <t>Schleswig-Holstein</t>
  </si>
  <si>
    <t>Dithmarschen</t>
  </si>
  <si>
    <t>Ostholstein</t>
  </si>
  <si>
    <t>Pinneberg</t>
  </si>
  <si>
    <t>Plön</t>
  </si>
  <si>
    <t>Segeberg</t>
  </si>
  <si>
    <t>Steinburg</t>
  </si>
  <si>
    <t>Stormarn</t>
  </si>
  <si>
    <t xml:space="preserve">Auskünfte: </t>
  </si>
  <si>
    <t xml:space="preserve">040 42831-1766 </t>
  </si>
  <si>
    <t xml:space="preserve">E-Mail: </t>
  </si>
  <si>
    <t>info@statistik-nord.de</t>
  </si>
  <si>
    <t>E-Mail:</t>
  </si>
  <si>
    <t>www.statistik-nord.de</t>
  </si>
  <si>
    <t>Schl.-Nr.</t>
  </si>
  <si>
    <t>Verkehrsfläche</t>
  </si>
  <si>
    <t>darunter</t>
  </si>
  <si>
    <t>Moor</t>
  </si>
  <si>
    <t>ha</t>
  </si>
  <si>
    <t>001</t>
  </si>
  <si>
    <t>002</t>
  </si>
  <si>
    <t>003</t>
  </si>
  <si>
    <t>004</t>
  </si>
  <si>
    <t>051</t>
  </si>
  <si>
    <t>054</t>
  </si>
  <si>
    <t>053</t>
  </si>
  <si>
    <t>055</t>
  </si>
  <si>
    <t>056</t>
  </si>
  <si>
    <t>057</t>
  </si>
  <si>
    <t>058</t>
  </si>
  <si>
    <t>059</t>
  </si>
  <si>
    <t>060</t>
  </si>
  <si>
    <t>061</t>
  </si>
  <si>
    <t>062</t>
  </si>
  <si>
    <t>Gewerbe,
Industrie</t>
  </si>
  <si>
    <t>FLENSBURG</t>
  </si>
  <si>
    <t>KIEL</t>
  </si>
  <si>
    <t>LÜBECK</t>
  </si>
  <si>
    <t>NEUMÜNSTER</t>
  </si>
  <si>
    <t>Bodenflächen in Schleswig-Holstein</t>
  </si>
  <si>
    <t>nach Art der tatsächlichen Nutzung</t>
  </si>
  <si>
    <t>Nordfr.Marschins.u.Halligen</t>
  </si>
  <si>
    <t>Hallig Hooge</t>
  </si>
  <si>
    <t>Langeneß</t>
  </si>
  <si>
    <t>Nordstrand</t>
  </si>
  <si>
    <t>Pellworm</t>
  </si>
  <si>
    <t>Nordfriesische Marsch</t>
  </si>
  <si>
    <t>Aventoft</t>
  </si>
  <si>
    <t>Dagebüll</t>
  </si>
  <si>
    <t>Hattstedtermarsch</t>
  </si>
  <si>
    <t>Klanxbüll</t>
  </si>
  <si>
    <t>Neukirchen</t>
  </si>
  <si>
    <t>Niebüll, Stadt</t>
  </si>
  <si>
    <t>Ockholm</t>
  </si>
  <si>
    <t>Reußenköge</t>
  </si>
  <si>
    <t>Rodenäs</t>
  </si>
  <si>
    <t>Stedesand</t>
  </si>
  <si>
    <t>Galmsbüll</t>
  </si>
  <si>
    <t>Eiderstedter Marsch</t>
  </si>
  <si>
    <t>Garding, Kirchspiel</t>
  </si>
  <si>
    <t>Garding, Stadt</t>
  </si>
  <si>
    <t>Grothusenkoog</t>
  </si>
  <si>
    <t>Koldenbüttel</t>
  </si>
  <si>
    <t>Kotzenbüll</t>
  </si>
  <si>
    <t>Norderfriedrichskoog</t>
  </si>
  <si>
    <t>Oldenswort</t>
  </si>
  <si>
    <t>Osterhever</t>
  </si>
  <si>
    <t>Poppenbüll</t>
  </si>
  <si>
    <t>Simonsberg</t>
  </si>
  <si>
    <t>Südermarsch</t>
  </si>
  <si>
    <t>Tating</t>
  </si>
  <si>
    <t>Tetenbüll</t>
  </si>
  <si>
    <t>Tönning, Stadt</t>
  </si>
  <si>
    <t>Tümlauer Koog</t>
  </si>
  <si>
    <t>Uelvesbüll</t>
  </si>
  <si>
    <t>Vollerwiek</t>
  </si>
  <si>
    <t>Welt</t>
  </si>
  <si>
    <t>Westerhever</t>
  </si>
  <si>
    <t>Witzwort</t>
  </si>
  <si>
    <t>Dithmarscher Marsch</t>
  </si>
  <si>
    <t>Brunsbüttel, Stadt</t>
  </si>
  <si>
    <t>Büsum</t>
  </si>
  <si>
    <t>Büsumer Deichhausen</t>
  </si>
  <si>
    <t>Busenwurth</t>
  </si>
  <si>
    <t>Elpersbüttel</t>
  </si>
  <si>
    <t>Epenwöhrden</t>
  </si>
  <si>
    <t>Friedrichskoog</t>
  </si>
  <si>
    <t>Hedwigenkoog</t>
  </si>
  <si>
    <t>Hillgroven</t>
  </si>
  <si>
    <t>Karolinenkoog</t>
  </si>
  <si>
    <t>Kronprinzenkoog</t>
  </si>
  <si>
    <t>Lehe</t>
  </si>
  <si>
    <t>Marne, Stadt</t>
  </si>
  <si>
    <t>Meldorf, Stadt</t>
  </si>
  <si>
    <t>Neufeld</t>
  </si>
  <si>
    <t>Neufelderkoog</t>
  </si>
  <si>
    <t>Norddeich</t>
  </si>
  <si>
    <t>Norderwöhrden</t>
  </si>
  <si>
    <t>Oesterdeichstrich</t>
  </si>
  <si>
    <t>Reinsbüttel</t>
  </si>
  <si>
    <t>Schmedeswurth</t>
  </si>
  <si>
    <t>Schülp</t>
  </si>
  <si>
    <t>Strübbel</t>
  </si>
  <si>
    <t>Süderdeich</t>
  </si>
  <si>
    <t>Wöhrden</t>
  </si>
  <si>
    <t>Warwerort</t>
  </si>
  <si>
    <t>Wesselburen, Stadt</t>
  </si>
  <si>
    <t>Wesselburener Deichhausen</t>
  </si>
  <si>
    <t>Wesselburenerkoog</t>
  </si>
  <si>
    <t>Westerdeichstrich</t>
  </si>
  <si>
    <t>Nordermeldorf</t>
  </si>
  <si>
    <t>Oesterwurth</t>
  </si>
  <si>
    <t>Holsteinische Elbmarschen</t>
  </si>
  <si>
    <t>Haselau</t>
  </si>
  <si>
    <t>Borsfleth</t>
  </si>
  <si>
    <t>Brokdorf</t>
  </si>
  <si>
    <t>Büttel</t>
  </si>
  <si>
    <t>Elskop</t>
  </si>
  <si>
    <t>Glückstadt, Stadt</t>
  </si>
  <si>
    <t>Hodorf</t>
  </si>
  <si>
    <t>Sankt Margarethen</t>
  </si>
  <si>
    <t>Wewelsfleth</t>
  </si>
  <si>
    <t>Wilster, Stadt</t>
  </si>
  <si>
    <t>Kollmar</t>
  </si>
  <si>
    <t>Nordfriesische Geestinseln</t>
  </si>
  <si>
    <t>Alkersum</t>
  </si>
  <si>
    <t>Borgsum</t>
  </si>
  <si>
    <t>Dunsum</t>
  </si>
  <si>
    <t>Hörnum (Sylt)</t>
  </si>
  <si>
    <t>Kampen (Sylt)</t>
  </si>
  <si>
    <t>Midlum</t>
  </si>
  <si>
    <t>Nebel</t>
  </si>
  <si>
    <t>Nieblum</t>
  </si>
  <si>
    <t>Norddorf auf Amrum</t>
  </si>
  <si>
    <t>Oevenum</t>
  </si>
  <si>
    <t>Oldsum</t>
  </si>
  <si>
    <t>Süderende</t>
  </si>
  <si>
    <t>Utersum</t>
  </si>
  <si>
    <t>Witsum</t>
  </si>
  <si>
    <t>Wittdün auf Amrum</t>
  </si>
  <si>
    <t>Wrixum</t>
  </si>
  <si>
    <t>Wyk auf Föhr, Stadt</t>
  </si>
  <si>
    <t>Sylt</t>
  </si>
  <si>
    <t>Helgoland</t>
  </si>
  <si>
    <t>Lecker Geest</t>
  </si>
  <si>
    <t>Holm</t>
  </si>
  <si>
    <t>Leck</t>
  </si>
  <si>
    <t>Sprakebüll</t>
  </si>
  <si>
    <t>Süderlügum</t>
  </si>
  <si>
    <t>Bredstedt-Husumer Geest</t>
  </si>
  <si>
    <t>Ahrenviölfeld</t>
  </si>
  <si>
    <t>Bohmstedt</t>
  </si>
  <si>
    <t>Bordelum</t>
  </si>
  <si>
    <t>Bredstedt, Stadt</t>
  </si>
  <si>
    <t>Breklum</t>
  </si>
  <si>
    <t>Hattstedt</t>
  </si>
  <si>
    <t>Horstedt</t>
  </si>
  <si>
    <t>Husum, Stadt</t>
  </si>
  <si>
    <t>Immenstedt</t>
  </si>
  <si>
    <t>Langenhorn</t>
  </si>
  <si>
    <t>Rantrum</t>
  </si>
  <si>
    <t>Schwabstedt</t>
  </si>
  <si>
    <t>Schwesing</t>
  </si>
  <si>
    <t>Winnert</t>
  </si>
  <si>
    <t>Wisch</t>
  </si>
  <si>
    <t>Wittbek</t>
  </si>
  <si>
    <t>Wobbenbüll</t>
  </si>
  <si>
    <t>Treia</t>
  </si>
  <si>
    <t>Eider-Treene-Niederung</t>
  </si>
  <si>
    <t>Delve</t>
  </si>
  <si>
    <t>Kleve</t>
  </si>
  <si>
    <t>Wrohm</t>
  </si>
  <si>
    <t>Süderdorf</t>
  </si>
  <si>
    <t>Breiholz</t>
  </si>
  <si>
    <t>Lütjenwestedt</t>
  </si>
  <si>
    <t>Bergenhusen</t>
  </si>
  <si>
    <t>Erfde</t>
  </si>
  <si>
    <t>Meggerdorf</t>
  </si>
  <si>
    <t>Heide-Itzehoer Geest</t>
  </si>
  <si>
    <t>Albersdorf</t>
  </si>
  <si>
    <t>Bargenstedt</t>
  </si>
  <si>
    <t>Buchholz</t>
  </si>
  <si>
    <t>Burg (Dithmarschen)</t>
  </si>
  <si>
    <t>Fedderingen</t>
  </si>
  <si>
    <t>Heide, Stadt</t>
  </si>
  <si>
    <t>Hennstedt</t>
  </si>
  <si>
    <t>Hochdonn</t>
  </si>
  <si>
    <t>Lunden</t>
  </si>
  <si>
    <t>Nindorf</t>
  </si>
  <si>
    <t>Nordhastedt</t>
  </si>
  <si>
    <t>Ostrohe</t>
  </si>
  <si>
    <t>Pahlen</t>
  </si>
  <si>
    <t>Sankt Michaelisdonn</t>
  </si>
  <si>
    <t>Schafstedt</t>
  </si>
  <si>
    <t>Süderheistedt</t>
  </si>
  <si>
    <t>Tellingstedt</t>
  </si>
  <si>
    <t>Weddingstedt</t>
  </si>
  <si>
    <t>Wennbüttel</t>
  </si>
  <si>
    <t>Windbergen</t>
  </si>
  <si>
    <t>Wolmersdorf</t>
  </si>
  <si>
    <t>Aukrug</t>
  </si>
  <si>
    <t>Beldorf</t>
  </si>
  <si>
    <t>Beringstedt</t>
  </si>
  <si>
    <t>Bornholt</t>
  </si>
  <si>
    <t>Heinkenborstel</t>
  </si>
  <si>
    <t>Hohenwestedt</t>
  </si>
  <si>
    <t>Meezen</t>
  </si>
  <si>
    <t>Mörel</t>
  </si>
  <si>
    <t>Osterstedt</t>
  </si>
  <si>
    <t>Steenfeld</t>
  </si>
  <si>
    <t>Todenbüttel</t>
  </si>
  <si>
    <t>Holstenniendorf</t>
  </si>
  <si>
    <t>Itzehoe, Stadt</t>
  </si>
  <si>
    <t>Kellinghusen, Stadt</t>
  </si>
  <si>
    <t>Lockstedt</t>
  </si>
  <si>
    <t>Schenefeld</t>
  </si>
  <si>
    <t>Schlotfeld</t>
  </si>
  <si>
    <t>Barmstedt-Kisdorfer Geest</t>
  </si>
  <si>
    <t>Barmstedt, Stadt</t>
  </si>
  <si>
    <t>Bilsen</t>
  </si>
  <si>
    <t>Hemdingen</t>
  </si>
  <si>
    <t>Lutzhorn</t>
  </si>
  <si>
    <t>Alveslohe</t>
  </si>
  <si>
    <t>Ellerau</t>
  </si>
  <si>
    <t>Itzstedt</t>
  </si>
  <si>
    <t>Kaltenkirchen, Stadt</t>
  </si>
  <si>
    <t>Nahe</t>
  </si>
  <si>
    <t>Hohenfelde</t>
  </si>
  <si>
    <t>Elmenhorst</t>
  </si>
  <si>
    <t>Hamburger Ring</t>
  </si>
  <si>
    <t>Aumühle</t>
  </si>
  <si>
    <t>Wentorf bei Hamburg</t>
  </si>
  <si>
    <t>Wohltorf</t>
  </si>
  <si>
    <t>Appen</t>
  </si>
  <si>
    <t>Elmshorn, Stadt</t>
  </si>
  <si>
    <t>Heist</t>
  </si>
  <si>
    <t>Klein Nordende</t>
  </si>
  <si>
    <t>Pinneberg, Stadt</t>
  </si>
  <si>
    <t>Prisdorf</t>
  </si>
  <si>
    <t>Quickborn, Stadt</t>
  </si>
  <si>
    <t>Rellingen</t>
  </si>
  <si>
    <t>Schenefeld, Stadt</t>
  </si>
  <si>
    <t>Tangstedt</t>
  </si>
  <si>
    <t>Tornesch, Stadt</t>
  </si>
  <si>
    <t>Uetersen, Stadt</t>
  </si>
  <si>
    <t>Wedel, Stadt</t>
  </si>
  <si>
    <t>Norderstedt, Stadt</t>
  </si>
  <si>
    <t>Ahrensburg, Stadt</t>
  </si>
  <si>
    <t>Bargteheide, Stadt</t>
  </si>
  <si>
    <t>Barsbüttel</t>
  </si>
  <si>
    <t>Braak</t>
  </si>
  <si>
    <t>Delingsdorf</t>
  </si>
  <si>
    <t>Glinde, Stadt</t>
  </si>
  <si>
    <t>Großhansdorf</t>
  </si>
  <si>
    <t>Reinbek, Stadt</t>
  </si>
  <si>
    <t>Siek</t>
  </si>
  <si>
    <t>Stapelfeld</t>
  </si>
  <si>
    <t>Ammersbek</t>
  </si>
  <si>
    <t>Lauenburger Geest</t>
  </si>
  <si>
    <t>Basedow</t>
  </si>
  <si>
    <t>Brunstorf</t>
  </si>
  <si>
    <t>Geesthacht, Stadt</t>
  </si>
  <si>
    <t>Hamwarde</t>
  </si>
  <si>
    <t>Lütau</t>
  </si>
  <si>
    <t>Müssen</t>
  </si>
  <si>
    <t>Schnakenbek</t>
  </si>
  <si>
    <t>Schwarzenbek, Stadt</t>
  </si>
  <si>
    <t>Witzeeze</t>
  </si>
  <si>
    <t>Witzhave</t>
  </si>
  <si>
    <t>Schleswiger Vorgeest</t>
  </si>
  <si>
    <t>Bargum</t>
  </si>
  <si>
    <t>Alt Duvenstedt</t>
  </si>
  <si>
    <t>Büdelsdorf, Stadt</t>
  </si>
  <si>
    <t>Fockbek</t>
  </si>
  <si>
    <t>Hamdorf</t>
  </si>
  <si>
    <t>Hohn</t>
  </si>
  <si>
    <t>Owschlag</t>
  </si>
  <si>
    <t>Rendsburg, Stadt</t>
  </si>
  <si>
    <t>Börm</t>
  </si>
  <si>
    <t>Jagel</t>
  </si>
  <si>
    <t>Jübek</t>
  </si>
  <si>
    <t>Kropp</t>
  </si>
  <si>
    <t>Lürschau</t>
  </si>
  <si>
    <t>Silberstedt</t>
  </si>
  <si>
    <t>Tetenhusen</t>
  </si>
  <si>
    <t>Eggebek</t>
  </si>
  <si>
    <t>Großenwiehe</t>
  </si>
  <si>
    <t>Handewitt</t>
  </si>
  <si>
    <t>Harrislee</t>
  </si>
  <si>
    <t>Jardelund</t>
  </si>
  <si>
    <t>Jerrishoe</t>
  </si>
  <si>
    <t>Langstedt</t>
  </si>
  <si>
    <t>Medelby</t>
  </si>
  <si>
    <t>Oeversee</t>
  </si>
  <si>
    <t>Osterby</t>
  </si>
  <si>
    <t>Schafflund</t>
  </si>
  <si>
    <t>Tarp</t>
  </si>
  <si>
    <t>Wallsbüll</t>
  </si>
  <si>
    <t>Wanderup</t>
  </si>
  <si>
    <t>Holsteinische Vorgeest</t>
  </si>
  <si>
    <t>Bokel</t>
  </si>
  <si>
    <t>Osterhorn</t>
  </si>
  <si>
    <t>Arpsdorf</t>
  </si>
  <si>
    <t>Gnutz</t>
  </si>
  <si>
    <t>Jevenstedt</t>
  </si>
  <si>
    <t>Nortorf, Stadt</t>
  </si>
  <si>
    <t>Osterrönfeld</t>
  </si>
  <si>
    <t>Padenstedt</t>
  </si>
  <si>
    <t>Westerrönfeld</t>
  </si>
  <si>
    <t>Bad Bramstedt, Stadt</t>
  </si>
  <si>
    <t>Blunk</t>
  </si>
  <si>
    <t>Bornhöved</t>
  </si>
  <si>
    <t>Hartenholm</t>
  </si>
  <si>
    <t>Lentföhrden</t>
  </si>
  <si>
    <t>Negernbötel</t>
  </si>
  <si>
    <t>Rickling</t>
  </si>
  <si>
    <t>Trappenkamp</t>
  </si>
  <si>
    <t>Weddelbrook</t>
  </si>
  <si>
    <t>Wittenborn</t>
  </si>
  <si>
    <t>Breitenberg</t>
  </si>
  <si>
    <t>Dägeling</t>
  </si>
  <si>
    <t>Kremperheide</t>
  </si>
  <si>
    <t>Südmecklenburg. Niederungen</t>
  </si>
  <si>
    <t>Büchen</t>
  </si>
  <si>
    <t>Güster</t>
  </si>
  <si>
    <t>Angeln</t>
  </si>
  <si>
    <t>Arnis, Stadt</t>
  </si>
  <si>
    <t>Boren</t>
  </si>
  <si>
    <t>Brodersby</t>
  </si>
  <si>
    <t>Busdorf</t>
  </si>
  <si>
    <t>Grödersby</t>
  </si>
  <si>
    <t>Mohrkirch</t>
  </si>
  <si>
    <t>Nottfeld</t>
  </si>
  <si>
    <t>Schaalby</t>
  </si>
  <si>
    <t>Scheggerott</t>
  </si>
  <si>
    <t>Schleswig, Stadt</t>
  </si>
  <si>
    <t>Süderbrarup</t>
  </si>
  <si>
    <t>Ulsnis</t>
  </si>
  <si>
    <t>Wagersrott</t>
  </si>
  <si>
    <t>Twedt</t>
  </si>
  <si>
    <t>Nübel</t>
  </si>
  <si>
    <t>Ahneby</t>
  </si>
  <si>
    <t>Esgrus</t>
  </si>
  <si>
    <t>Gelting</t>
  </si>
  <si>
    <t>Grundhof</t>
  </si>
  <si>
    <t>Hasselberg</t>
  </si>
  <si>
    <t>Kronsgaard</t>
  </si>
  <si>
    <t>Langballig</t>
  </si>
  <si>
    <t>Maasholm</t>
  </si>
  <si>
    <t>Munkbrarup</t>
  </si>
  <si>
    <t>Nieby</t>
  </si>
  <si>
    <t>Niesgrau</t>
  </si>
  <si>
    <t>Pommerby</t>
  </si>
  <si>
    <t>Rabenholz</t>
  </si>
  <si>
    <t>Ringsberg</t>
  </si>
  <si>
    <t>Sörup</t>
  </si>
  <si>
    <t>Stangheck</t>
  </si>
  <si>
    <t>Steinberg</t>
  </si>
  <si>
    <t>Steinbergkirche</t>
  </si>
  <si>
    <t>Sterup</t>
  </si>
  <si>
    <t>Stoltebüll</t>
  </si>
  <si>
    <t>Wees</t>
  </si>
  <si>
    <t>Westerholz</t>
  </si>
  <si>
    <t>Schwansen,Dänischer Wohld</t>
  </si>
  <si>
    <t>Altenhof</t>
  </si>
  <si>
    <t>Altenholz</t>
  </si>
  <si>
    <t>Barkelsby</t>
  </si>
  <si>
    <t>Brekendorf</t>
  </si>
  <si>
    <t>Bünsdorf</t>
  </si>
  <si>
    <t>Damp</t>
  </si>
  <si>
    <t>Dörphof</t>
  </si>
  <si>
    <t>Eckernförde, Stadt</t>
  </si>
  <si>
    <t>Felm</t>
  </si>
  <si>
    <t>Fleckeby</t>
  </si>
  <si>
    <t>Gammelby</t>
  </si>
  <si>
    <t>Gettorf</t>
  </si>
  <si>
    <t>Groß Wittensee</t>
  </si>
  <si>
    <t>Güby</t>
  </si>
  <si>
    <t>Haby</t>
  </si>
  <si>
    <t>Holtsee</t>
  </si>
  <si>
    <t>Holzdorf</t>
  </si>
  <si>
    <t>Hummelfeld</t>
  </si>
  <si>
    <t>Karby</t>
  </si>
  <si>
    <t>Klein Wittensee</t>
  </si>
  <si>
    <t>Kosel</t>
  </si>
  <si>
    <t>Loose</t>
  </si>
  <si>
    <t>Goosefeld</t>
  </si>
  <si>
    <t>Noer</t>
  </si>
  <si>
    <t>Osdorf</t>
  </si>
  <si>
    <t>Rieseby</t>
  </si>
  <si>
    <t>Schinkel</t>
  </si>
  <si>
    <t>Schwedeneck</t>
  </si>
  <si>
    <t>Sehestedt</t>
  </si>
  <si>
    <t>Strande</t>
  </si>
  <si>
    <t>Waabs</t>
  </si>
  <si>
    <t>Windeby</t>
  </si>
  <si>
    <t>Winnemark</t>
  </si>
  <si>
    <t>Borgwedel</t>
  </si>
  <si>
    <t>Fahrdorf</t>
  </si>
  <si>
    <t>Kappeln, Stadt</t>
  </si>
  <si>
    <t>Nordoldenburg u. Fehmarn</t>
  </si>
  <si>
    <t>Göhl</t>
  </si>
  <si>
    <t>Gremersdorf</t>
  </si>
  <si>
    <t>Großenbrode</t>
  </si>
  <si>
    <t>Grube</t>
  </si>
  <si>
    <t>Heiligenhafen, Stadt</t>
  </si>
  <si>
    <t>Heringsdorf</t>
  </si>
  <si>
    <t>Fehmarn, Stadt</t>
  </si>
  <si>
    <t>Ostholst.Hügel-Seenld.(NW)</t>
  </si>
  <si>
    <t>Ascheberg (Holstein)</t>
  </si>
  <si>
    <t>Behrensdorf (Ostsee)</t>
  </si>
  <si>
    <t>Belau</t>
  </si>
  <si>
    <t>Blekendorf</t>
  </si>
  <si>
    <t>Bösdorf</t>
  </si>
  <si>
    <t>Bothkamp</t>
  </si>
  <si>
    <t>Brodersdorf</t>
  </si>
  <si>
    <t>Dersau</t>
  </si>
  <si>
    <t>Grebin</t>
  </si>
  <si>
    <t>Großharrie</t>
  </si>
  <si>
    <t>Heikendorf</t>
  </si>
  <si>
    <t>Hohwacht (Ostsee)</t>
  </si>
  <si>
    <t>Krokau</t>
  </si>
  <si>
    <t>Krummbek</t>
  </si>
  <si>
    <t>Laboe</t>
  </si>
  <si>
    <t>Lammershagen</t>
  </si>
  <si>
    <t>Lehmkuhlen</t>
  </si>
  <si>
    <t>Lütjenburg, Stadt</t>
  </si>
  <si>
    <t>Nehmten</t>
  </si>
  <si>
    <t>Panker</t>
  </si>
  <si>
    <t>Passade</t>
  </si>
  <si>
    <t>Plön, Stadt</t>
  </si>
  <si>
    <t>Prasdorf</t>
  </si>
  <si>
    <t>Preetz, Stadt</t>
  </si>
  <si>
    <t>Probsteierhagen</t>
  </si>
  <si>
    <t>Rathjensdorf</t>
  </si>
  <si>
    <t>Ruhwinkel</t>
  </si>
  <si>
    <t>Schellhorn</t>
  </si>
  <si>
    <t>Schillsdorf</t>
  </si>
  <si>
    <t>Schönberg (Holstein)</t>
  </si>
  <si>
    <t>Schönkirchen</t>
  </si>
  <si>
    <t>Schwartbuck</t>
  </si>
  <si>
    <t>Selent</t>
  </si>
  <si>
    <t>Stakendorf</t>
  </si>
  <si>
    <t>Stein</t>
  </si>
  <si>
    <t>Stolpe</t>
  </si>
  <si>
    <t>Wahlstorf</t>
  </si>
  <si>
    <t>Wankendorf</t>
  </si>
  <si>
    <t>Warnau</t>
  </si>
  <si>
    <t>Wendtorf</t>
  </si>
  <si>
    <t>Wittmoldt</t>
  </si>
  <si>
    <t>Achterwehr</t>
  </si>
  <si>
    <t>Böhnhusen</t>
  </si>
  <si>
    <t>Bordesholm</t>
  </si>
  <si>
    <t>Dätgen</t>
  </si>
  <si>
    <t>Felde</t>
  </si>
  <si>
    <t>Flintbek</t>
  </si>
  <si>
    <t>Grevenkrug</t>
  </si>
  <si>
    <t>Haßmoor</t>
  </si>
  <si>
    <t>Kronshagen</t>
  </si>
  <si>
    <t>Krummwisch</t>
  </si>
  <si>
    <t>Langwedel</t>
  </si>
  <si>
    <t>Molfsee</t>
  </si>
  <si>
    <t>Mühbrook</t>
  </si>
  <si>
    <t>Warder</t>
  </si>
  <si>
    <t>Westensee</t>
  </si>
  <si>
    <t>Stocksee</t>
  </si>
  <si>
    <t>Ostholst.Hügel-Seenld.(SO)</t>
  </si>
  <si>
    <t>Breitenfelde</t>
  </si>
  <si>
    <t>Hamfelde</t>
  </si>
  <si>
    <t>Kasseburg</t>
  </si>
  <si>
    <t>Krummesse</t>
  </si>
  <si>
    <t>Kuddewörde</t>
  </si>
  <si>
    <t>Schönberg</t>
  </si>
  <si>
    <t>Ahrensbök</t>
  </si>
  <si>
    <t>Bad Schwartau, Stadt</t>
  </si>
  <si>
    <t>Beschendorf</t>
  </si>
  <si>
    <t>Bosau</t>
  </si>
  <si>
    <t>Dahme</t>
  </si>
  <si>
    <t>Eutin, Stadt</t>
  </si>
  <si>
    <t>Grömitz</t>
  </si>
  <si>
    <t>Harmsdorf</t>
  </si>
  <si>
    <t>Kabelhorst</t>
  </si>
  <si>
    <t>Kasseedorf</t>
  </si>
  <si>
    <t>Kellenhusen (Ostsee)</t>
  </si>
  <si>
    <t>Lensahn</t>
  </si>
  <si>
    <t>Malente</t>
  </si>
  <si>
    <t>Manhagen</t>
  </si>
  <si>
    <t>Ratekau</t>
  </si>
  <si>
    <t>Riepsdorf</t>
  </si>
  <si>
    <t>Schashagen</t>
  </si>
  <si>
    <t>Schönwalde am Bungsberg</t>
  </si>
  <si>
    <t>Sierksdorf</t>
  </si>
  <si>
    <t>Stockelsdorf</t>
  </si>
  <si>
    <t>Süsel</t>
  </si>
  <si>
    <t>Timmendorfer Strand</t>
  </si>
  <si>
    <t>Wangels</t>
  </si>
  <si>
    <t>Scharbeutz</t>
  </si>
  <si>
    <t>Bad Segeberg, Stadt</t>
  </si>
  <si>
    <t>Bebensee</t>
  </si>
  <si>
    <t>Fahrenkrug</t>
  </si>
  <si>
    <t>Klein Rönnau</t>
  </si>
  <si>
    <t>Leezen</t>
  </si>
  <si>
    <t>Mözen</t>
  </si>
  <si>
    <t>Neversdorf</t>
  </si>
  <si>
    <t>Pronstorf</t>
  </si>
  <si>
    <t>Schackendorf</t>
  </si>
  <si>
    <t>Seedorf</t>
  </si>
  <si>
    <t>Weede</t>
  </si>
  <si>
    <t>Bad Oldesloe, Stadt</t>
  </si>
  <si>
    <t>Großensee</t>
  </si>
  <si>
    <t>Hoisdorf</t>
  </si>
  <si>
    <t>Lütjensee</t>
  </si>
  <si>
    <t>Rümpel</t>
  </si>
  <si>
    <t>Tremsbüttel</t>
  </si>
  <si>
    <t>Trittau</t>
  </si>
  <si>
    <t>Zarpen</t>
  </si>
  <si>
    <t>Travenbrück</t>
  </si>
  <si>
    <t>Wesenberg</t>
  </si>
  <si>
    <t>Westmecklenb.Seen-Hügelld.</t>
  </si>
  <si>
    <t>Bäk</t>
  </si>
  <si>
    <t>Berkenthin</t>
  </si>
  <si>
    <t>Einhaus</t>
  </si>
  <si>
    <t>Fredeburg</t>
  </si>
  <si>
    <t>Giesensdorf</t>
  </si>
  <si>
    <t>Groß Grönau</t>
  </si>
  <si>
    <t>Groß Sarau</t>
  </si>
  <si>
    <t>Gudow</t>
  </si>
  <si>
    <t>Hollenbek</t>
  </si>
  <si>
    <t>Horst</t>
  </si>
  <si>
    <t>Kittlitz</t>
  </si>
  <si>
    <t>Lankau</t>
  </si>
  <si>
    <t>Lehmrade</t>
  </si>
  <si>
    <t>Mölln, Stadt</t>
  </si>
  <si>
    <t>Mustin</t>
  </si>
  <si>
    <t>Ratzeburg, Stadt</t>
  </si>
  <si>
    <t>Römnitz</t>
  </si>
  <si>
    <t>Salem</t>
  </si>
  <si>
    <t>Schmilau</t>
  </si>
  <si>
    <t>Ziethen</t>
  </si>
  <si>
    <t>702a</t>
  </si>
  <si>
    <t>702b</t>
  </si>
  <si>
    <t>51001</t>
  </si>
  <si>
    <t>51004</t>
  </si>
  <si>
    <t>51011</t>
  </si>
  <si>
    <t>51016</t>
  </si>
  <si>
    <t>51017</t>
  </si>
  <si>
    <t>51013</t>
  </si>
  <si>
    <t>51014</t>
  </si>
  <si>
    <t>51020</t>
  </si>
  <si>
    <t>51027</t>
  </si>
  <si>
    <t>51028</t>
  </si>
  <si>
    <t>51030</t>
  </si>
  <si>
    <t>51034</t>
  </si>
  <si>
    <t>51043</t>
  </si>
  <si>
    <t>51044</t>
  </si>
  <si>
    <t>51045</t>
  </si>
  <si>
    <t>51049</t>
  </si>
  <si>
    <t>51050</t>
  </si>
  <si>
    <t>51051</t>
  </si>
  <si>
    <t>51057</t>
  </si>
  <si>
    <t>51058</t>
  </si>
  <si>
    <t>51060</t>
  </si>
  <si>
    <t>51062</t>
  </si>
  <si>
    <t>51065</t>
  </si>
  <si>
    <t>51071</t>
  </si>
  <si>
    <t>51072</t>
  </si>
  <si>
    <t>51074</t>
  </si>
  <si>
    <t>51076</t>
  </si>
  <si>
    <t>51077</t>
  </si>
  <si>
    <t>51078</t>
  </si>
  <si>
    <t>51079</t>
  </si>
  <si>
    <t>51137</t>
  </si>
  <si>
    <t>51081</t>
  </si>
  <si>
    <t>51082</t>
  </si>
  <si>
    <t>51084</t>
  </si>
  <si>
    <t>51140</t>
  </si>
  <si>
    <t>51087</t>
  </si>
  <si>
    <t>51088</t>
  </si>
  <si>
    <t>51092</t>
  </si>
  <si>
    <t>51093</t>
  </si>
  <si>
    <t>51097</t>
  </si>
  <si>
    <t>51099</t>
  </si>
  <si>
    <t>51103</t>
  </si>
  <si>
    <t>51105</t>
  </si>
  <si>
    <t>51108</t>
  </si>
  <si>
    <t>51109</t>
  </si>
  <si>
    <t>51139</t>
  </si>
  <si>
    <t>51141</t>
  </si>
  <si>
    <t>51114</t>
  </si>
  <si>
    <t>51121</t>
  </si>
  <si>
    <t>51122</t>
  </si>
  <si>
    <t>51126</t>
  </si>
  <si>
    <t>51128</t>
  </si>
  <si>
    <t>51127</t>
  </si>
  <si>
    <t>51129</t>
  </si>
  <si>
    <t>51132</t>
  </si>
  <si>
    <t>51134</t>
  </si>
  <si>
    <t>51113</t>
  </si>
  <si>
    <t>51135</t>
  </si>
  <si>
    <t>51136</t>
  </si>
  <si>
    <t>53003</t>
  </si>
  <si>
    <t>53004</t>
  </si>
  <si>
    <t>53006</t>
  </si>
  <si>
    <t>53009</t>
  </si>
  <si>
    <t>53014</t>
  </si>
  <si>
    <t>53017</t>
  </si>
  <si>
    <t>53020</t>
  </si>
  <si>
    <t>53018</t>
  </si>
  <si>
    <t>53026</t>
  </si>
  <si>
    <t>53030</t>
  </si>
  <si>
    <t>53032</t>
  </si>
  <si>
    <t>53033</t>
  </si>
  <si>
    <t>53041</t>
  </si>
  <si>
    <t>53043</t>
  </si>
  <si>
    <t>53046</t>
  </si>
  <si>
    <t>53048</t>
  </si>
  <si>
    <t>53049</t>
  </si>
  <si>
    <t>53050</t>
  </si>
  <si>
    <t>53054</t>
  </si>
  <si>
    <t>53057</t>
  </si>
  <si>
    <t>53060</t>
  </si>
  <si>
    <t>53062</t>
  </si>
  <si>
    <t>53075</t>
  </si>
  <si>
    <t>53076</t>
  </si>
  <si>
    <t>53081</t>
  </si>
  <si>
    <t>53083</t>
  </si>
  <si>
    <t>53084</t>
  </si>
  <si>
    <t>53087</t>
  </si>
  <si>
    <t>53090</t>
  </si>
  <si>
    <t>53092</t>
  </si>
  <si>
    <t>53093</t>
  </si>
  <si>
    <t>53100</t>
  </si>
  <si>
    <t>53102</t>
  </si>
  <si>
    <t>53107</t>
  </si>
  <si>
    <t>53110</t>
  </si>
  <si>
    <t>53111</t>
  </si>
  <si>
    <t>53112</t>
  </si>
  <si>
    <t>53116</t>
  </si>
  <si>
    <t>53117</t>
  </si>
  <si>
    <t>53129</t>
  </si>
  <si>
    <t>53132</t>
  </si>
  <si>
    <t>53133</t>
  </si>
  <si>
    <t>53136</t>
  </si>
  <si>
    <t>54004</t>
  </si>
  <si>
    <t>54005</t>
  </si>
  <si>
    <t>54009</t>
  </si>
  <si>
    <t>54010</t>
  </si>
  <si>
    <t>54012</t>
  </si>
  <si>
    <t>54014</t>
  </si>
  <si>
    <t>54015</t>
  </si>
  <si>
    <t>54019</t>
  </si>
  <si>
    <t>54020</t>
  </si>
  <si>
    <t>54022</t>
  </si>
  <si>
    <t>54025</t>
  </si>
  <si>
    <t>54026</t>
  </si>
  <si>
    <t>54166</t>
  </si>
  <si>
    <t>54034</t>
  </si>
  <si>
    <t>54033</t>
  </si>
  <si>
    <t>54165</t>
  </si>
  <si>
    <t>54035</t>
  </si>
  <si>
    <t>54036</t>
  </si>
  <si>
    <t>54040</t>
  </si>
  <si>
    <t>54050</t>
  </si>
  <si>
    <t>54042</t>
  </si>
  <si>
    <t>54043</t>
  </si>
  <si>
    <t>54046</t>
  </si>
  <si>
    <t>54052</t>
  </si>
  <si>
    <t>54056</t>
  </si>
  <si>
    <t>54057</t>
  </si>
  <si>
    <t>54061</t>
  </si>
  <si>
    <t>54065</t>
  </si>
  <si>
    <t>54070</t>
  </si>
  <si>
    <t>54072</t>
  </si>
  <si>
    <t>54074</t>
  </si>
  <si>
    <t>54075</t>
  </si>
  <si>
    <t>54076</t>
  </si>
  <si>
    <t>54078</t>
  </si>
  <si>
    <t>54083</t>
  </si>
  <si>
    <t>54085</t>
  </si>
  <si>
    <t>54086</t>
  </si>
  <si>
    <t>54087</t>
  </si>
  <si>
    <t>54088</t>
  </si>
  <si>
    <t>54089</t>
  </si>
  <si>
    <t>54090</t>
  </si>
  <si>
    <t>54091</t>
  </si>
  <si>
    <t>54093</t>
  </si>
  <si>
    <t>54094</t>
  </si>
  <si>
    <t>54095</t>
  </si>
  <si>
    <t>54098</t>
  </si>
  <si>
    <t>54100</t>
  </si>
  <si>
    <t>54101</t>
  </si>
  <si>
    <t>54103</t>
  </si>
  <si>
    <t>54104</t>
  </si>
  <si>
    <t>54106</t>
  </si>
  <si>
    <t>54108</t>
  </si>
  <si>
    <t>54109</t>
  </si>
  <si>
    <t>54110</t>
  </si>
  <si>
    <t>54113</t>
  </si>
  <si>
    <t>54116</t>
  </si>
  <si>
    <t>54118</t>
  </si>
  <si>
    <t>54120</t>
  </si>
  <si>
    <t>54124</t>
  </si>
  <si>
    <t>54126</t>
  </si>
  <si>
    <t>54129</t>
  </si>
  <si>
    <t>54131</t>
  </si>
  <si>
    <t>54132</t>
  </si>
  <si>
    <t>54168</t>
  </si>
  <si>
    <t>54134</t>
  </si>
  <si>
    <t>54135</t>
  </si>
  <si>
    <t>54138</t>
  </si>
  <si>
    <t>54140</t>
  </si>
  <si>
    <t>54141</t>
  </si>
  <si>
    <t>54143</t>
  </si>
  <si>
    <t>54145</t>
  </si>
  <si>
    <t>54148</t>
  </si>
  <si>
    <t>54149</t>
  </si>
  <si>
    <t>54150</t>
  </si>
  <si>
    <t>54152</t>
  </si>
  <si>
    <t>54156</t>
  </si>
  <si>
    <t>54158</t>
  </si>
  <si>
    <t>54159</t>
  </si>
  <si>
    <t>54160</t>
  </si>
  <si>
    <t>54161</t>
  </si>
  <si>
    <t>54162</t>
  </si>
  <si>
    <t>54163</t>
  </si>
  <si>
    <t>54164</t>
  </si>
  <si>
    <t>55001</t>
  </si>
  <si>
    <t>55004</t>
  </si>
  <si>
    <t>55006</t>
  </si>
  <si>
    <t>55007</t>
  </si>
  <si>
    <t>55010</t>
  </si>
  <si>
    <t>55012</t>
  </si>
  <si>
    <t>55046</t>
  </si>
  <si>
    <t>55014</t>
  </si>
  <si>
    <t>55015</t>
  </si>
  <si>
    <t>55016</t>
  </si>
  <si>
    <t>55017</t>
  </si>
  <si>
    <t>55018</t>
  </si>
  <si>
    <t>55020</t>
  </si>
  <si>
    <t>55021</t>
  </si>
  <si>
    <t>55022</t>
  </si>
  <si>
    <t>55023</t>
  </si>
  <si>
    <t>55024</t>
  </si>
  <si>
    <t>55025</t>
  </si>
  <si>
    <t>55027</t>
  </si>
  <si>
    <t>55028</t>
  </si>
  <si>
    <t>55029</t>
  </si>
  <si>
    <t>55031</t>
  </si>
  <si>
    <t>55032</t>
  </si>
  <si>
    <t>55033</t>
  </si>
  <si>
    <t>55035</t>
  </si>
  <si>
    <t>55036</t>
  </si>
  <si>
    <t>55044</t>
  </si>
  <si>
    <t>55037</t>
  </si>
  <si>
    <t>55038</t>
  </si>
  <si>
    <t>55039</t>
  </si>
  <si>
    <t>55040</t>
  </si>
  <si>
    <t>55041</t>
  </si>
  <si>
    <t>55042</t>
  </si>
  <si>
    <t>55043</t>
  </si>
  <si>
    <t>56001</t>
  </si>
  <si>
    <t>56002</t>
  </si>
  <si>
    <t>56004</t>
  </si>
  <si>
    <t>56006</t>
  </si>
  <si>
    <t>56010</t>
  </si>
  <si>
    <t>56015</t>
  </si>
  <si>
    <t>56019</t>
  </si>
  <si>
    <t>56024</t>
  </si>
  <si>
    <t>56025</t>
  </si>
  <si>
    <t>56026</t>
  </si>
  <si>
    <t>56028</t>
  </si>
  <si>
    <t>56029</t>
  </si>
  <si>
    <t>56031</t>
  </si>
  <si>
    <t>56035</t>
  </si>
  <si>
    <t>56038</t>
  </si>
  <si>
    <t>56039</t>
  </si>
  <si>
    <t>56040</t>
  </si>
  <si>
    <t>56041</t>
  </si>
  <si>
    <t>56043</t>
  </si>
  <si>
    <t>56044</t>
  </si>
  <si>
    <t>56047</t>
  </si>
  <si>
    <t>56048</t>
  </si>
  <si>
    <t>56049</t>
  </si>
  <si>
    <t>56050</t>
  </si>
  <si>
    <t>57001</t>
  </si>
  <si>
    <t>57004</t>
  </si>
  <si>
    <t>57005</t>
  </si>
  <si>
    <t>57007</t>
  </si>
  <si>
    <t>57009</t>
  </si>
  <si>
    <t>57011</t>
  </si>
  <si>
    <t>57012</t>
  </si>
  <si>
    <t>57015</t>
  </si>
  <si>
    <t>57090</t>
  </si>
  <si>
    <t>57022</t>
  </si>
  <si>
    <t>57024</t>
  </si>
  <si>
    <t>57025</t>
  </si>
  <si>
    <t>57029</t>
  </si>
  <si>
    <t>57030</t>
  </si>
  <si>
    <t>57040</t>
  </si>
  <si>
    <t>57041</t>
  </si>
  <si>
    <t>57043</t>
  </si>
  <si>
    <t>57044</t>
  </si>
  <si>
    <t>57046</t>
  </si>
  <si>
    <t>57048</t>
  </si>
  <si>
    <t>57053</t>
  </si>
  <si>
    <t>57055</t>
  </si>
  <si>
    <t>57056</t>
  </si>
  <si>
    <t>57057</t>
  </si>
  <si>
    <t>57060</t>
  </si>
  <si>
    <t>57062</t>
  </si>
  <si>
    <t>57063</t>
  </si>
  <si>
    <t>57067</t>
  </si>
  <si>
    <t>57069</t>
  </si>
  <si>
    <t>57070</t>
  </si>
  <si>
    <t>57071</t>
  </si>
  <si>
    <t>57073</t>
  </si>
  <si>
    <t>57074</t>
  </si>
  <si>
    <t>57076</t>
  </si>
  <si>
    <t>57091</t>
  </si>
  <si>
    <t>57077</t>
  </si>
  <si>
    <t>57078</t>
  </si>
  <si>
    <t>57079</t>
  </si>
  <si>
    <t>57080</t>
  </si>
  <si>
    <t>57084</t>
  </si>
  <si>
    <t>57085</t>
  </si>
  <si>
    <t>57086</t>
  </si>
  <si>
    <t>57087</t>
  </si>
  <si>
    <t>57088</t>
  </si>
  <si>
    <t>57089</t>
  </si>
  <si>
    <t>58001</t>
  </si>
  <si>
    <t>58175</t>
  </si>
  <si>
    <t>58003</t>
  </si>
  <si>
    <t>58004</t>
  </si>
  <si>
    <t>58005</t>
  </si>
  <si>
    <t>58007</t>
  </si>
  <si>
    <t>58009</t>
  </si>
  <si>
    <t>58012</t>
  </si>
  <si>
    <t>58013</t>
  </si>
  <si>
    <t>58015</t>
  </si>
  <si>
    <t>58019</t>
  </si>
  <si>
    <t>58022</t>
  </si>
  <si>
    <t>58023</t>
  </si>
  <si>
    <t>58025</t>
  </si>
  <si>
    <t>58029</t>
  </si>
  <si>
    <t>58030</t>
  </si>
  <si>
    <t>58032</t>
  </si>
  <si>
    <t>58034</t>
  </si>
  <si>
    <t>58035</t>
  </si>
  <si>
    <t>58040</t>
  </si>
  <si>
    <t>58038</t>
  </si>
  <si>
    <t>58042</t>
  </si>
  <si>
    <t>58043</t>
  </si>
  <si>
    <t>58047</t>
  </si>
  <si>
    <t>58050</t>
  </si>
  <si>
    <t>58051</t>
  </si>
  <si>
    <t>58052</t>
  </si>
  <si>
    <t>58053</t>
  </si>
  <si>
    <t>58054</t>
  </si>
  <si>
    <t>58057</t>
  </si>
  <si>
    <t>58058</t>
  </si>
  <si>
    <t>58059</t>
  </si>
  <si>
    <t>58102</t>
  </si>
  <si>
    <t>58063</t>
  </si>
  <si>
    <t>58066</t>
  </si>
  <si>
    <t>58067</t>
  </si>
  <si>
    <t>58069</t>
  </si>
  <si>
    <t>58070</t>
  </si>
  <si>
    <t>58072</t>
  </si>
  <si>
    <t>58073</t>
  </si>
  <si>
    <t>58074</t>
  </si>
  <si>
    <t>58077</t>
  </si>
  <si>
    <t>58078</t>
  </si>
  <si>
    <t>58080</t>
  </si>
  <si>
    <t>58082</t>
  </si>
  <si>
    <t>58084</t>
  </si>
  <si>
    <t>58086</t>
  </si>
  <si>
    <t>58087</t>
  </si>
  <si>
    <t>58088</t>
  </si>
  <si>
    <t>58090</t>
  </si>
  <si>
    <t>58092</t>
  </si>
  <si>
    <t>58093</t>
  </si>
  <si>
    <t>58094</t>
  </si>
  <si>
    <t>58099</t>
  </si>
  <si>
    <t>58100</t>
  </si>
  <si>
    <t>58103</t>
  </si>
  <si>
    <t>58107</t>
  </si>
  <si>
    <t>58106</t>
  </si>
  <si>
    <t>58108</t>
  </si>
  <si>
    <t>58110</t>
  </si>
  <si>
    <t>58115</t>
  </si>
  <si>
    <t>58116</t>
  </si>
  <si>
    <t>58117</t>
  </si>
  <si>
    <t>58121</t>
  </si>
  <si>
    <t>58122</t>
  </si>
  <si>
    <t>58123</t>
  </si>
  <si>
    <t>58124</t>
  </si>
  <si>
    <t>58125</t>
  </si>
  <si>
    <t>58127</t>
  </si>
  <si>
    <t>58128</t>
  </si>
  <si>
    <t>58132</t>
  </si>
  <si>
    <t>58135</t>
  </si>
  <si>
    <t>58137</t>
  </si>
  <si>
    <t>58140</t>
  </si>
  <si>
    <t>58142</t>
  </si>
  <si>
    <t>58147</t>
  </si>
  <si>
    <t>58150</t>
  </si>
  <si>
    <t>58152</t>
  </si>
  <si>
    <t>58156</t>
  </si>
  <si>
    <t>58157</t>
  </si>
  <si>
    <t>58164</t>
  </si>
  <si>
    <t>58166</t>
  </si>
  <si>
    <t>58168</t>
  </si>
  <si>
    <t>58171</t>
  </si>
  <si>
    <t>58172</t>
  </si>
  <si>
    <t>58173</t>
  </si>
  <si>
    <t>58174</t>
  </si>
  <si>
    <t>59102</t>
  </si>
  <si>
    <t>59002</t>
  </si>
  <si>
    <t>59005</t>
  </si>
  <si>
    <t>59012</t>
  </si>
  <si>
    <t>59009</t>
  </si>
  <si>
    <t>59018</t>
  </si>
  <si>
    <t>59107</t>
  </si>
  <si>
    <t>59024</t>
  </si>
  <si>
    <t>59109</t>
  </si>
  <si>
    <t>59026</t>
  </si>
  <si>
    <t>59112</t>
  </si>
  <si>
    <t>59113</t>
  </si>
  <si>
    <t>59034</t>
  </si>
  <si>
    <t>59115</t>
  </si>
  <si>
    <t>59118</t>
  </si>
  <si>
    <t>59183</t>
  </si>
  <si>
    <t>59120</t>
  </si>
  <si>
    <t>59121</t>
  </si>
  <si>
    <t>59043</t>
  </si>
  <si>
    <t>59129</t>
  </si>
  <si>
    <t>59131</t>
  </si>
  <si>
    <t>59044</t>
  </si>
  <si>
    <t>59045</t>
  </si>
  <si>
    <t>59136</t>
  </si>
  <si>
    <t>59053</t>
  </si>
  <si>
    <t>59137</t>
  </si>
  <si>
    <t>59138</t>
  </si>
  <si>
    <t>59057</t>
  </si>
  <si>
    <t>59142</t>
  </si>
  <si>
    <t>59143</t>
  </si>
  <si>
    <t>59058</t>
  </si>
  <si>
    <t>59060</t>
  </si>
  <si>
    <t>59145</t>
  </si>
  <si>
    <t>59147</t>
  </si>
  <si>
    <t>59148</t>
  </si>
  <si>
    <t>59065</t>
  </si>
  <si>
    <t>59098</t>
  </si>
  <si>
    <t>59184</t>
  </si>
  <si>
    <t>59152</t>
  </si>
  <si>
    <t>59155</t>
  </si>
  <si>
    <t>59068</t>
  </si>
  <si>
    <t>59157</t>
  </si>
  <si>
    <t>59073</t>
  </si>
  <si>
    <t>59158</t>
  </si>
  <si>
    <t>59074</t>
  </si>
  <si>
    <t>59075</t>
  </si>
  <si>
    <t>59079</t>
  </si>
  <si>
    <t>59161</t>
  </si>
  <si>
    <t>59163</t>
  </si>
  <si>
    <t>59164</t>
  </si>
  <si>
    <t>59167</t>
  </si>
  <si>
    <t>59168</t>
  </si>
  <si>
    <t>59083</t>
  </si>
  <si>
    <t>59171</t>
  </si>
  <si>
    <t>59087</t>
  </si>
  <si>
    <t>59092</t>
  </si>
  <si>
    <t>59097</t>
  </si>
  <si>
    <t>59094</t>
  </si>
  <si>
    <t>59095</t>
  </si>
  <si>
    <t>59173</t>
  </si>
  <si>
    <t>59174</t>
  </si>
  <si>
    <t>59176</t>
  </si>
  <si>
    <t>59178</t>
  </si>
  <si>
    <t>60002</t>
  </si>
  <si>
    <t>60004</t>
  </si>
  <si>
    <t>60005</t>
  </si>
  <si>
    <t>60008</t>
  </si>
  <si>
    <t>60010</t>
  </si>
  <si>
    <t>60012</t>
  </si>
  <si>
    <t>60019</t>
  </si>
  <si>
    <t>60020</t>
  </si>
  <si>
    <t>60034</t>
  </si>
  <si>
    <t>60039</t>
  </si>
  <si>
    <t>60043</t>
  </si>
  <si>
    <t>60044</t>
  </si>
  <si>
    <t>60049</t>
  </si>
  <si>
    <t>60053</t>
  </si>
  <si>
    <t>60054</t>
  </si>
  <si>
    <t>60057</t>
  </si>
  <si>
    <t>60058</t>
  </si>
  <si>
    <t>60059</t>
  </si>
  <si>
    <t>60062</t>
  </si>
  <si>
    <t>60063</t>
  </si>
  <si>
    <t>60067</t>
  </si>
  <si>
    <t>60068</t>
  </si>
  <si>
    <t>60070</t>
  </si>
  <si>
    <t>60075</t>
  </si>
  <si>
    <t>60080</t>
  </si>
  <si>
    <t>60089</t>
  </si>
  <si>
    <t>60095</t>
  </si>
  <si>
    <t>60096</t>
  </si>
  <si>
    <t>60101</t>
  </si>
  <si>
    <t>61015</t>
  </si>
  <si>
    <t>61016</t>
  </si>
  <si>
    <t>61018</t>
  </si>
  <si>
    <t>61020</t>
  </si>
  <si>
    <t>61022</t>
  </si>
  <si>
    <t>61026</t>
  </si>
  <si>
    <t>61029</t>
  </si>
  <si>
    <t>61036</t>
  </si>
  <si>
    <t>61039</t>
  </si>
  <si>
    <t>61043</t>
  </si>
  <si>
    <t>61046</t>
  </si>
  <si>
    <t>61049</t>
  </si>
  <si>
    <t>61052</t>
  </si>
  <si>
    <t>61118</t>
  </si>
  <si>
    <t>61056</t>
  </si>
  <si>
    <t>61064</t>
  </si>
  <si>
    <t>61119</t>
  </si>
  <si>
    <t>61095</t>
  </si>
  <si>
    <t>61097</t>
  </si>
  <si>
    <t>61098</t>
  </si>
  <si>
    <t>61110</t>
  </si>
  <si>
    <t>61113</t>
  </si>
  <si>
    <t>62001</t>
  </si>
  <si>
    <t>62090</t>
  </si>
  <si>
    <t>62004</t>
  </si>
  <si>
    <t>62006</t>
  </si>
  <si>
    <t>62009</t>
  </si>
  <si>
    <t>62011</t>
  </si>
  <si>
    <t>62014</t>
  </si>
  <si>
    <t>62016</t>
  </si>
  <si>
    <t>62018</t>
  </si>
  <si>
    <t>62022</t>
  </si>
  <si>
    <t>62023</t>
  </si>
  <si>
    <t>62035</t>
  </si>
  <si>
    <t>62045</t>
  </si>
  <si>
    <t>62060</t>
  </si>
  <si>
    <t>62061</t>
  </si>
  <si>
    <t>62065</t>
  </si>
  <si>
    <t>62069</t>
  </si>
  <si>
    <t>62071</t>
  </si>
  <si>
    <t>62076</t>
  </si>
  <si>
    <t>62092</t>
  </si>
  <si>
    <t>62081</t>
  </si>
  <si>
    <t>62082</t>
  </si>
  <si>
    <t>62094</t>
  </si>
  <si>
    <t>62086</t>
  </si>
  <si>
    <t>62087</t>
  </si>
  <si>
    <t>51002</t>
  </si>
  <si>
    <t>Arkebek</t>
  </si>
  <si>
    <t>51003</t>
  </si>
  <si>
    <t>Averlak</t>
  </si>
  <si>
    <t>51005</t>
  </si>
  <si>
    <t>Barkenholm</t>
  </si>
  <si>
    <t>51006</t>
  </si>
  <si>
    <t>Barlt</t>
  </si>
  <si>
    <t>51008</t>
  </si>
  <si>
    <t>Bergewöhrden</t>
  </si>
  <si>
    <t>51010</t>
  </si>
  <si>
    <t>Brickeln</t>
  </si>
  <si>
    <t>51012</t>
  </si>
  <si>
    <t>51015</t>
  </si>
  <si>
    <t>Bunsoh</t>
  </si>
  <si>
    <t>51019</t>
  </si>
  <si>
    <t>Dellstedt</t>
  </si>
  <si>
    <t>51021</t>
  </si>
  <si>
    <t>51022</t>
  </si>
  <si>
    <t>Dingen</t>
  </si>
  <si>
    <t>51023</t>
  </si>
  <si>
    <t>Dörpling</t>
  </si>
  <si>
    <t>51024</t>
  </si>
  <si>
    <t>Eddelak</t>
  </si>
  <si>
    <t>51026</t>
  </si>
  <si>
    <t>Eggstedt</t>
  </si>
  <si>
    <t>51032</t>
  </si>
  <si>
    <t>Frestedt</t>
  </si>
  <si>
    <t>51033</t>
  </si>
  <si>
    <t>Friedrichsgabekoog</t>
  </si>
  <si>
    <t>51035</t>
  </si>
  <si>
    <t>Gaushorn</t>
  </si>
  <si>
    <t>51036</t>
  </si>
  <si>
    <t>Glüsing</t>
  </si>
  <si>
    <t>51037</t>
  </si>
  <si>
    <t>Großenrade</t>
  </si>
  <si>
    <t>51038</t>
  </si>
  <si>
    <t>Groven</t>
  </si>
  <si>
    <t>51039</t>
  </si>
  <si>
    <t>Gudendorf</t>
  </si>
  <si>
    <t>51046</t>
  </si>
  <si>
    <t>Helse</t>
  </si>
  <si>
    <t>51047</t>
  </si>
  <si>
    <t>Hemme</t>
  </si>
  <si>
    <t>51048</t>
  </si>
  <si>
    <t>Hemmingstedt</t>
  </si>
  <si>
    <t>51052</t>
  </si>
  <si>
    <t>Hövede</t>
  </si>
  <si>
    <t>51053</t>
  </si>
  <si>
    <t>Hollingstedt</t>
  </si>
  <si>
    <t>51054</t>
  </si>
  <si>
    <t>51061</t>
  </si>
  <si>
    <t>Krempel</t>
  </si>
  <si>
    <t>51063</t>
  </si>
  <si>
    <t>Krumstedt</t>
  </si>
  <si>
    <t>51064</t>
  </si>
  <si>
    <t>Kuden</t>
  </si>
  <si>
    <t>51067</t>
  </si>
  <si>
    <t>Lieth</t>
  </si>
  <si>
    <t>51068</t>
  </si>
  <si>
    <t>Linden</t>
  </si>
  <si>
    <t>51069</t>
  </si>
  <si>
    <t>51073</t>
  </si>
  <si>
    <t>Marnerdeich</t>
  </si>
  <si>
    <t>51075</t>
  </si>
  <si>
    <t>Neuenkirchen</t>
  </si>
  <si>
    <t>51080</t>
  </si>
  <si>
    <t>Norderheistedt</t>
  </si>
  <si>
    <t>51083</t>
  </si>
  <si>
    <t>Odderade</t>
  </si>
  <si>
    <t>51085</t>
  </si>
  <si>
    <t>Offenbüttel</t>
  </si>
  <si>
    <t>51086</t>
  </si>
  <si>
    <t>Osterrade</t>
  </si>
  <si>
    <t>51089</t>
  </si>
  <si>
    <t>Quickborn</t>
  </si>
  <si>
    <t>51090</t>
  </si>
  <si>
    <t>Ramhusen</t>
  </si>
  <si>
    <t>51096</t>
  </si>
  <si>
    <t>Sankt Annen</t>
  </si>
  <si>
    <t>51098</t>
  </si>
  <si>
    <t>Sarzbüttel</t>
  </si>
  <si>
    <t>51100</t>
  </si>
  <si>
    <t>Schalkholz</t>
  </si>
  <si>
    <t>51102</t>
  </si>
  <si>
    <t>Schlichting</t>
  </si>
  <si>
    <t>51104</t>
  </si>
  <si>
    <t>Schrum</t>
  </si>
  <si>
    <t>51107</t>
  </si>
  <si>
    <t>51110</t>
  </si>
  <si>
    <t>Süderhastedt</t>
  </si>
  <si>
    <t>51117</t>
  </si>
  <si>
    <t>Tielenhemme</t>
  </si>
  <si>
    <t>51118</t>
  </si>
  <si>
    <t>Trennewurth</t>
  </si>
  <si>
    <t>51119</t>
  </si>
  <si>
    <t>Volsemenhusen</t>
  </si>
  <si>
    <t>51120</t>
  </si>
  <si>
    <t>Wallen</t>
  </si>
  <si>
    <t>51125</t>
  </si>
  <si>
    <t>Welmbüttel</t>
  </si>
  <si>
    <t>51130</t>
  </si>
  <si>
    <t>Wesseln</t>
  </si>
  <si>
    <t>51131</t>
  </si>
  <si>
    <t>Westerborstel</t>
  </si>
  <si>
    <t>51133</t>
  </si>
  <si>
    <t>Wiemerstedt</t>
  </si>
  <si>
    <t>51138</t>
  </si>
  <si>
    <t>53001</t>
  </si>
  <si>
    <t>Albsfelde</t>
  </si>
  <si>
    <t>53002</t>
  </si>
  <si>
    <t>53005</t>
  </si>
  <si>
    <t>Bälau</t>
  </si>
  <si>
    <t>53007</t>
  </si>
  <si>
    <t>Basthorst</t>
  </si>
  <si>
    <t>53008</t>
  </si>
  <si>
    <t>Behlendorf</t>
  </si>
  <si>
    <t>53010</t>
  </si>
  <si>
    <t>Besenthal</t>
  </si>
  <si>
    <t>53011</t>
  </si>
  <si>
    <t>Bliestorf</t>
  </si>
  <si>
    <t>53012</t>
  </si>
  <si>
    <t>Börnsen</t>
  </si>
  <si>
    <t>53013</t>
  </si>
  <si>
    <t>Borstorf</t>
  </si>
  <si>
    <t>53015</t>
  </si>
  <si>
    <t>Bröthen</t>
  </si>
  <si>
    <t>53016</t>
  </si>
  <si>
    <t>Brunsmark</t>
  </si>
  <si>
    <t>53019</t>
  </si>
  <si>
    <t>Buchhorst</t>
  </si>
  <si>
    <t>53021</t>
  </si>
  <si>
    <t>Dahmker</t>
  </si>
  <si>
    <t>53022</t>
  </si>
  <si>
    <t>Dalldorf</t>
  </si>
  <si>
    <t>53023</t>
  </si>
  <si>
    <t>Dassendorf</t>
  </si>
  <si>
    <t>53024</t>
  </si>
  <si>
    <t>Düchelsdorf</t>
  </si>
  <si>
    <t>53025</t>
  </si>
  <si>
    <t>Duvensee</t>
  </si>
  <si>
    <t>53027</t>
  </si>
  <si>
    <t>53028</t>
  </si>
  <si>
    <t>Escheburg</t>
  </si>
  <si>
    <t>53029</t>
  </si>
  <si>
    <t>Fitzen</t>
  </si>
  <si>
    <t>53031</t>
  </si>
  <si>
    <t>Fuhlenhagen</t>
  </si>
  <si>
    <t>53034</t>
  </si>
  <si>
    <t>Göldenitz</t>
  </si>
  <si>
    <t>53035</t>
  </si>
  <si>
    <t>Göttin</t>
  </si>
  <si>
    <t>53036</t>
  </si>
  <si>
    <t>Grabau</t>
  </si>
  <si>
    <t>53037</t>
  </si>
  <si>
    <t>Grambek</t>
  </si>
  <si>
    <t>53038</t>
  </si>
  <si>
    <t>Grinau</t>
  </si>
  <si>
    <t>53039</t>
  </si>
  <si>
    <t>Groß Boden</t>
  </si>
  <si>
    <t>53040</t>
  </si>
  <si>
    <t>Groß Disnack</t>
  </si>
  <si>
    <t>53042</t>
  </si>
  <si>
    <t>Groß Pampau</t>
  </si>
  <si>
    <t>53044</t>
  </si>
  <si>
    <t>Groß Schenkenberg</t>
  </si>
  <si>
    <t>53045</t>
  </si>
  <si>
    <t>Grove</t>
  </si>
  <si>
    <t>53047</t>
  </si>
  <si>
    <t>Gülzow</t>
  </si>
  <si>
    <t>53051</t>
  </si>
  <si>
    <t>53052</t>
  </si>
  <si>
    <t>Havekost</t>
  </si>
  <si>
    <t>53053</t>
  </si>
  <si>
    <t>Hohenhorn</t>
  </si>
  <si>
    <t>53056</t>
  </si>
  <si>
    <t>Hornbek</t>
  </si>
  <si>
    <t>53058</t>
  </si>
  <si>
    <t>Juliusburg</t>
  </si>
  <si>
    <t>53059</t>
  </si>
  <si>
    <t>Kankelau</t>
  </si>
  <si>
    <t>53061</t>
  </si>
  <si>
    <t>Kastorf</t>
  </si>
  <si>
    <t>53064</t>
  </si>
  <si>
    <t>Klein Pampau</t>
  </si>
  <si>
    <t>53066</t>
  </si>
  <si>
    <t>Klein Zecher</t>
  </si>
  <si>
    <t>53067</t>
  </si>
  <si>
    <t>Klempau</t>
  </si>
  <si>
    <t>53068</t>
  </si>
  <si>
    <t>Klinkrade</t>
  </si>
  <si>
    <t>53069</t>
  </si>
  <si>
    <t>Koberg</t>
  </si>
  <si>
    <t>53070</t>
  </si>
  <si>
    <t>Köthel</t>
  </si>
  <si>
    <t>53071</t>
  </si>
  <si>
    <t>Kollow</t>
  </si>
  <si>
    <t>53072</t>
  </si>
  <si>
    <t>53073</t>
  </si>
  <si>
    <t>Krüzen</t>
  </si>
  <si>
    <t>53074</t>
  </si>
  <si>
    <t>Krukow</t>
  </si>
  <si>
    <t>53077</t>
  </si>
  <si>
    <t>Kühsen</t>
  </si>
  <si>
    <t>53078</t>
  </si>
  <si>
    <t>Kulpin</t>
  </si>
  <si>
    <t>53079</t>
  </si>
  <si>
    <t>Labenz</t>
  </si>
  <si>
    <t>53080</t>
  </si>
  <si>
    <t>Langenlehsten</t>
  </si>
  <si>
    <t>53082</t>
  </si>
  <si>
    <t>Lanze</t>
  </si>
  <si>
    <t>Lauenburg/Elbe, Stadt</t>
  </si>
  <si>
    <t>53085</t>
  </si>
  <si>
    <t>Linau</t>
  </si>
  <si>
    <t>53086</t>
  </si>
  <si>
    <t>Lüchow</t>
  </si>
  <si>
    <t>53088</t>
  </si>
  <si>
    <t>Mechow</t>
  </si>
  <si>
    <t>53089</t>
  </si>
  <si>
    <t>Möhnsen</t>
  </si>
  <si>
    <t>53091</t>
  </si>
  <si>
    <t>Mühlenrade</t>
  </si>
  <si>
    <t>53094</t>
  </si>
  <si>
    <t>Niendorf bei Berkenthin</t>
  </si>
  <si>
    <t>53095</t>
  </si>
  <si>
    <t>Niendorf/Stecknitz</t>
  </si>
  <si>
    <t>53096</t>
  </si>
  <si>
    <t>Nusse</t>
  </si>
  <si>
    <t>53097</t>
  </si>
  <si>
    <t>Panten</t>
  </si>
  <si>
    <t>53098</t>
  </si>
  <si>
    <t>Pogeez</t>
  </si>
  <si>
    <t>53099</t>
  </si>
  <si>
    <t>Poggensee</t>
  </si>
  <si>
    <t>53101</t>
  </si>
  <si>
    <t>Ritzerau</t>
  </si>
  <si>
    <t>53103</t>
  </si>
  <si>
    <t>Rondeshagen</t>
  </si>
  <si>
    <t>53104</t>
  </si>
  <si>
    <t>Roseburg</t>
  </si>
  <si>
    <t>53105</t>
  </si>
  <si>
    <t>Sachsenwald, Forstgutsbezirk</t>
  </si>
  <si>
    <t>53106</t>
  </si>
  <si>
    <t>Sahms</t>
  </si>
  <si>
    <t>53108</t>
  </si>
  <si>
    <t>Sandesneben</t>
  </si>
  <si>
    <t>53109</t>
  </si>
  <si>
    <t>Schiphorst</t>
  </si>
  <si>
    <t>53113</t>
  </si>
  <si>
    <t>Schretstaken</t>
  </si>
  <si>
    <t>53114</t>
  </si>
  <si>
    <t>Schürensöhlen</t>
  </si>
  <si>
    <t>53115</t>
  </si>
  <si>
    <t>Schulendorf</t>
  </si>
  <si>
    <t>53118</t>
  </si>
  <si>
    <t>Siebenbäumen</t>
  </si>
  <si>
    <t>53119</t>
  </si>
  <si>
    <t>Siebeneichen</t>
  </si>
  <si>
    <t>53120</t>
  </si>
  <si>
    <t>Sierksrade</t>
  </si>
  <si>
    <t>53121</t>
  </si>
  <si>
    <t>Sirksfelde</t>
  </si>
  <si>
    <t>53122</t>
  </si>
  <si>
    <t>Steinhorst</t>
  </si>
  <si>
    <t>53123</t>
  </si>
  <si>
    <t>Sterley</t>
  </si>
  <si>
    <t>53124</t>
  </si>
  <si>
    <t>Stubben</t>
  </si>
  <si>
    <t>53125</t>
  </si>
  <si>
    <t>Talkau</t>
  </si>
  <si>
    <t>53126</t>
  </si>
  <si>
    <t>Tramm</t>
  </si>
  <si>
    <t>53127</t>
  </si>
  <si>
    <t>Walksfelde</t>
  </si>
  <si>
    <t>53128</t>
  </si>
  <si>
    <t>Wangelau</t>
  </si>
  <si>
    <t>53130</t>
  </si>
  <si>
    <t>53131</t>
  </si>
  <si>
    <t>Wiershop</t>
  </si>
  <si>
    <t>53134</t>
  </si>
  <si>
    <t>Woltersdorf</t>
  </si>
  <si>
    <t>53135</t>
  </si>
  <si>
    <t>Worth</t>
  </si>
  <si>
    <t>54001</t>
  </si>
  <si>
    <t>Achtrup</t>
  </si>
  <si>
    <t>54002</t>
  </si>
  <si>
    <t>Ahrenshöft</t>
  </si>
  <si>
    <t>54003</t>
  </si>
  <si>
    <t>Ahrenviöl</t>
  </si>
  <si>
    <t>54006</t>
  </si>
  <si>
    <t>Almdorf</t>
  </si>
  <si>
    <t>54007</t>
  </si>
  <si>
    <t>Arlewatt</t>
  </si>
  <si>
    <t>54011</t>
  </si>
  <si>
    <t>Behrendorf</t>
  </si>
  <si>
    <t>54013</t>
  </si>
  <si>
    <t>Bondelum</t>
  </si>
  <si>
    <t>54016</t>
  </si>
  <si>
    <t>Bosbüll</t>
  </si>
  <si>
    <t>54017</t>
  </si>
  <si>
    <t>Braderup</t>
  </si>
  <si>
    <t>54018</t>
  </si>
  <si>
    <t>Bramstedtlund</t>
  </si>
  <si>
    <t>54023</t>
  </si>
  <si>
    <t>Drage</t>
  </si>
  <si>
    <t>54024</t>
  </si>
  <si>
    <t>Drelsdorf</t>
  </si>
  <si>
    <t>54027</t>
  </si>
  <si>
    <t>Ellhöft</t>
  </si>
  <si>
    <t>54032</t>
  </si>
  <si>
    <t>Fresendelf</t>
  </si>
  <si>
    <t>Friedrichstadt, Stadt</t>
  </si>
  <si>
    <t>54037</t>
  </si>
  <si>
    <t>Goldebek</t>
  </si>
  <si>
    <t>54038</t>
  </si>
  <si>
    <t>Goldelund</t>
  </si>
  <si>
    <t>54039</t>
  </si>
  <si>
    <t>Gröde</t>
  </si>
  <si>
    <t>54041</t>
  </si>
  <si>
    <t>Haselund</t>
  </si>
  <si>
    <t>54045</t>
  </si>
  <si>
    <t>Högel</t>
  </si>
  <si>
    <t>54048</t>
  </si>
  <si>
    <t>54054</t>
  </si>
  <si>
    <t>Hude</t>
  </si>
  <si>
    <t>54055</t>
  </si>
  <si>
    <t>Humptrup</t>
  </si>
  <si>
    <t>54059</t>
  </si>
  <si>
    <t>Joldelund</t>
  </si>
  <si>
    <t>54062</t>
  </si>
  <si>
    <t>Karlum</t>
  </si>
  <si>
    <t>54063</t>
  </si>
  <si>
    <t>Katharinenheerd</t>
  </si>
  <si>
    <t>54068</t>
  </si>
  <si>
    <t>Klixbüll</t>
  </si>
  <si>
    <t>54071</t>
  </si>
  <si>
    <t>Kolkerheide</t>
  </si>
  <si>
    <t>54073</t>
  </si>
  <si>
    <t>Ladelund</t>
  </si>
  <si>
    <t>54077</t>
  </si>
  <si>
    <t>Lexgaard</t>
  </si>
  <si>
    <t>54079</t>
  </si>
  <si>
    <t>Löwenstedt</t>
  </si>
  <si>
    <t>54080</t>
  </si>
  <si>
    <t>Lütjenholm</t>
  </si>
  <si>
    <t>54084</t>
  </si>
  <si>
    <t>Mildstedt</t>
  </si>
  <si>
    <t>54092</t>
  </si>
  <si>
    <t>Norstedt</t>
  </si>
  <si>
    <t>54096</t>
  </si>
  <si>
    <t>Oldersbek</t>
  </si>
  <si>
    <t>54097</t>
  </si>
  <si>
    <t>Olderup</t>
  </si>
  <si>
    <t>54099</t>
  </si>
  <si>
    <t>Ostenfeld (Husum)</t>
  </si>
  <si>
    <t>54105</t>
  </si>
  <si>
    <t>Ramstedt</t>
  </si>
  <si>
    <t>54119</t>
  </si>
  <si>
    <t>Seeth</t>
  </si>
  <si>
    <t>54121</t>
  </si>
  <si>
    <t>Sönnebüll</t>
  </si>
  <si>
    <t>54123</t>
  </si>
  <si>
    <t>Sollwitt</t>
  </si>
  <si>
    <t>54125</t>
  </si>
  <si>
    <t>Stadum</t>
  </si>
  <si>
    <t>54128</t>
  </si>
  <si>
    <t>Struckum</t>
  </si>
  <si>
    <t>54130</t>
  </si>
  <si>
    <t>Süderhöft</t>
  </si>
  <si>
    <t>54136</t>
  </si>
  <si>
    <t>Tinningstedt</t>
  </si>
  <si>
    <t>54142</t>
  </si>
  <si>
    <t>Uphusum</t>
  </si>
  <si>
    <t>54144</t>
  </si>
  <si>
    <t>Viöl</t>
  </si>
  <si>
    <t>54146</t>
  </si>
  <si>
    <t>Vollstedt</t>
  </si>
  <si>
    <t>54154</t>
  </si>
  <si>
    <t>Westre</t>
  </si>
  <si>
    <t>54157</t>
  </si>
  <si>
    <t>54167</t>
  </si>
  <si>
    <t>55002</t>
  </si>
  <si>
    <t>Altenkrempe</t>
  </si>
  <si>
    <t>55011</t>
  </si>
  <si>
    <t>Damlos</t>
  </si>
  <si>
    <t>Neustadt in Holstein, Stadt</t>
  </si>
  <si>
    <t>Oldenburg in Holstein, Stadt</t>
  </si>
  <si>
    <t>56003</t>
  </si>
  <si>
    <t>Bevern</t>
  </si>
  <si>
    <t>56005</t>
  </si>
  <si>
    <t>Bönningstedt</t>
  </si>
  <si>
    <t>56008</t>
  </si>
  <si>
    <t>56009</t>
  </si>
  <si>
    <t>56011</t>
  </si>
  <si>
    <t>Bullenkuhlen</t>
  </si>
  <si>
    <t>56013</t>
  </si>
  <si>
    <t>Ellerbek</t>
  </si>
  <si>
    <t>56014</t>
  </si>
  <si>
    <t>Ellerhoop</t>
  </si>
  <si>
    <t>56016</t>
  </si>
  <si>
    <t>Groß Nordende</t>
  </si>
  <si>
    <t>56017</t>
  </si>
  <si>
    <t>56018</t>
  </si>
  <si>
    <t>Halstenbek</t>
  </si>
  <si>
    <t>56020</t>
  </si>
  <si>
    <t>Haseldorf</t>
  </si>
  <si>
    <t>56021</t>
  </si>
  <si>
    <t>Hasloh</t>
  </si>
  <si>
    <t>56022</t>
  </si>
  <si>
    <t>Heede</t>
  </si>
  <si>
    <t>56023</t>
  </si>
  <si>
    <t>Heidgraben</t>
  </si>
  <si>
    <t>56027</t>
  </si>
  <si>
    <t>Hetlingen</t>
  </si>
  <si>
    <t>56030</t>
  </si>
  <si>
    <t>56032</t>
  </si>
  <si>
    <t>Kummerfeld</t>
  </si>
  <si>
    <t>56033</t>
  </si>
  <si>
    <t>Seester</t>
  </si>
  <si>
    <t>56034</t>
  </si>
  <si>
    <t>Langeln</t>
  </si>
  <si>
    <t>56036</t>
  </si>
  <si>
    <t>Moorrege</t>
  </si>
  <si>
    <t>56037</t>
  </si>
  <si>
    <t>Neuendeich</t>
  </si>
  <si>
    <t>56042</t>
  </si>
  <si>
    <t>56045</t>
  </si>
  <si>
    <t>Seestermühe</t>
  </si>
  <si>
    <t>56046</t>
  </si>
  <si>
    <t>56051</t>
  </si>
  <si>
    <t>Westerhorn</t>
  </si>
  <si>
    <t>57002</t>
  </si>
  <si>
    <t>Barmissen</t>
  </si>
  <si>
    <t>57003</t>
  </si>
  <si>
    <t>Barsbek</t>
  </si>
  <si>
    <t>57006</t>
  </si>
  <si>
    <t>Bendfeld</t>
  </si>
  <si>
    <t>57008</t>
  </si>
  <si>
    <t>Bönebüttel</t>
  </si>
  <si>
    <t>57010</t>
  </si>
  <si>
    <t>Boksee</t>
  </si>
  <si>
    <t>57013</t>
  </si>
  <si>
    <t>Dannau</t>
  </si>
  <si>
    <t>57016</t>
  </si>
  <si>
    <t>Dobersdorf</t>
  </si>
  <si>
    <t>57017</t>
  </si>
  <si>
    <t>Dörnick</t>
  </si>
  <si>
    <t>57018</t>
  </si>
  <si>
    <t>Fahren</t>
  </si>
  <si>
    <t>57020</t>
  </si>
  <si>
    <t>Fiefbergen</t>
  </si>
  <si>
    <t>57021</t>
  </si>
  <si>
    <t>Giekau</t>
  </si>
  <si>
    <t>57023</t>
  </si>
  <si>
    <t>Großbarkau</t>
  </si>
  <si>
    <t>57026</t>
  </si>
  <si>
    <t>Helmstorf</t>
  </si>
  <si>
    <t>57027</t>
  </si>
  <si>
    <t>Högsdorf</t>
  </si>
  <si>
    <t>57028</t>
  </si>
  <si>
    <t>Höhndorf</t>
  </si>
  <si>
    <t>57031</t>
  </si>
  <si>
    <t>Honigsee</t>
  </si>
  <si>
    <t>57032</t>
  </si>
  <si>
    <t>Kalübbe</t>
  </si>
  <si>
    <t>57033</t>
  </si>
  <si>
    <t>Kirchbarkau</t>
  </si>
  <si>
    <t>57034</t>
  </si>
  <si>
    <t>Kirchnüchel</t>
  </si>
  <si>
    <t>57035</t>
  </si>
  <si>
    <t>Klamp</t>
  </si>
  <si>
    <t>57037</t>
  </si>
  <si>
    <t>Klein Barkau</t>
  </si>
  <si>
    <t>57038</t>
  </si>
  <si>
    <t>Kletkamp</t>
  </si>
  <si>
    <t>57039</t>
  </si>
  <si>
    <t>Köhn</t>
  </si>
  <si>
    <t>57042</t>
  </si>
  <si>
    <t>Kühren</t>
  </si>
  <si>
    <t>57045</t>
  </si>
  <si>
    <t>Lebrade</t>
  </si>
  <si>
    <t>57047</t>
  </si>
  <si>
    <t>Löptin</t>
  </si>
  <si>
    <t>57049</t>
  </si>
  <si>
    <t>Lutterbek</t>
  </si>
  <si>
    <t>57050</t>
  </si>
  <si>
    <t>Martensrade</t>
  </si>
  <si>
    <t>57051</t>
  </si>
  <si>
    <t>Mönkeberg</t>
  </si>
  <si>
    <t>57052</t>
  </si>
  <si>
    <t>Mucheln</t>
  </si>
  <si>
    <t>57054</t>
  </si>
  <si>
    <t>Nettelsee</t>
  </si>
  <si>
    <t>57058</t>
  </si>
  <si>
    <t>Pohnsdorf</t>
  </si>
  <si>
    <t>57059</t>
  </si>
  <si>
    <t>Postfeld</t>
  </si>
  <si>
    <t>57065</t>
  </si>
  <si>
    <t>Rantzau</t>
  </si>
  <si>
    <t>57066</t>
  </si>
  <si>
    <t>Rastorf</t>
  </si>
  <si>
    <t>57068</t>
  </si>
  <si>
    <t>Rendswühren</t>
  </si>
  <si>
    <t>57072</t>
  </si>
  <si>
    <t>Schlesen</t>
  </si>
  <si>
    <t>57081</t>
  </si>
  <si>
    <t>Stoltenberg</t>
  </si>
  <si>
    <t>57082</t>
  </si>
  <si>
    <t>Tröndel</t>
  </si>
  <si>
    <t>57083</t>
  </si>
  <si>
    <t>Tasdorf</t>
  </si>
  <si>
    <t>Schwentinental, Stadt</t>
  </si>
  <si>
    <t>58008</t>
  </si>
  <si>
    <t>Ascheffel</t>
  </si>
  <si>
    <t>58010</t>
  </si>
  <si>
    <t>Bargstall</t>
  </si>
  <si>
    <t>58011</t>
  </si>
  <si>
    <t>Bargstedt</t>
  </si>
  <si>
    <t>58014</t>
  </si>
  <si>
    <t>Bendorf</t>
  </si>
  <si>
    <t>58016</t>
  </si>
  <si>
    <t>Bissee</t>
  </si>
  <si>
    <t>58018</t>
  </si>
  <si>
    <t>Blumenthal</t>
  </si>
  <si>
    <t>58021</t>
  </si>
  <si>
    <t>58024</t>
  </si>
  <si>
    <t>Borgstedt</t>
  </si>
  <si>
    <t>58026</t>
  </si>
  <si>
    <t>Bovenau</t>
  </si>
  <si>
    <t>58027</t>
  </si>
  <si>
    <t>Brammer</t>
  </si>
  <si>
    <t>58028</t>
  </si>
  <si>
    <t>Bredenbek</t>
  </si>
  <si>
    <t>58031</t>
  </si>
  <si>
    <t>Brinjahe</t>
  </si>
  <si>
    <t>58033</t>
  </si>
  <si>
    <t>Brügge</t>
  </si>
  <si>
    <t>58036</t>
  </si>
  <si>
    <t>Christiansholm</t>
  </si>
  <si>
    <t>58037</t>
  </si>
  <si>
    <t>Dänischenhagen</t>
  </si>
  <si>
    <t>58039</t>
  </si>
  <si>
    <t>Damendorf</t>
  </si>
  <si>
    <t>58044</t>
  </si>
  <si>
    <t>Ehndorf</t>
  </si>
  <si>
    <t>58045</t>
  </si>
  <si>
    <t>Eisendorf</t>
  </si>
  <si>
    <t>58046</t>
  </si>
  <si>
    <t>Ellerdorf</t>
  </si>
  <si>
    <t>58048</t>
  </si>
  <si>
    <t>Embühren</t>
  </si>
  <si>
    <t>58049</t>
  </si>
  <si>
    <t>Emkendorf</t>
  </si>
  <si>
    <t>58055</t>
  </si>
  <si>
    <t>Friedrichsgraben</t>
  </si>
  <si>
    <t>58056</t>
  </si>
  <si>
    <t>Friedrichsholm</t>
  </si>
  <si>
    <t>58061</t>
  </si>
  <si>
    <t>Gokels</t>
  </si>
  <si>
    <t>58062</t>
  </si>
  <si>
    <t>Grauel</t>
  </si>
  <si>
    <t>58064</t>
  </si>
  <si>
    <t>Groß Buchwald</t>
  </si>
  <si>
    <t>58065</t>
  </si>
  <si>
    <t>Groß Vollstedt</t>
  </si>
  <si>
    <t>58068</t>
  </si>
  <si>
    <t>Haale</t>
  </si>
  <si>
    <t>58071</t>
  </si>
  <si>
    <t>Hamweddel</t>
  </si>
  <si>
    <t>58075</t>
  </si>
  <si>
    <t>Hörsten</t>
  </si>
  <si>
    <t>58076</t>
  </si>
  <si>
    <t>Hoffeld</t>
  </si>
  <si>
    <t>58081</t>
  </si>
  <si>
    <t>Holzbunge</t>
  </si>
  <si>
    <t>58083</t>
  </si>
  <si>
    <t>Hütten</t>
  </si>
  <si>
    <t>58085</t>
  </si>
  <si>
    <t>Jahrsdorf</t>
  </si>
  <si>
    <t>58089</t>
  </si>
  <si>
    <t>Königshügel</t>
  </si>
  <si>
    <t>58091</t>
  </si>
  <si>
    <t>Krogaspe</t>
  </si>
  <si>
    <t>58096</t>
  </si>
  <si>
    <t>Lindau</t>
  </si>
  <si>
    <t>58097</t>
  </si>
  <si>
    <t>58098</t>
  </si>
  <si>
    <t>Loop</t>
  </si>
  <si>
    <t>58101</t>
  </si>
  <si>
    <t>Luhnstedt</t>
  </si>
  <si>
    <t>58104</t>
  </si>
  <si>
    <t>Melsdorf</t>
  </si>
  <si>
    <t>58105</t>
  </si>
  <si>
    <t>Mielkendorf</t>
  </si>
  <si>
    <t>58109</t>
  </si>
  <si>
    <t>Negenharrie</t>
  </si>
  <si>
    <t>58111</t>
  </si>
  <si>
    <t>Neu Duvenstedt</t>
  </si>
  <si>
    <t>58112</t>
  </si>
  <si>
    <t>Neuwittenbek</t>
  </si>
  <si>
    <t>58113</t>
  </si>
  <si>
    <t>Nienborstel</t>
  </si>
  <si>
    <t>58118</t>
  </si>
  <si>
    <t>Nübbel</t>
  </si>
  <si>
    <t>58119</t>
  </si>
  <si>
    <t>Oldenbüttel</t>
  </si>
  <si>
    <t>58120</t>
  </si>
  <si>
    <t>Oldenhütten</t>
  </si>
  <si>
    <t>Ostenfeld (Rendsburg)</t>
  </si>
  <si>
    <t>58126</t>
  </si>
  <si>
    <t>Ottendorf</t>
  </si>
  <si>
    <t>58129</t>
  </si>
  <si>
    <t>Prinzenmoor</t>
  </si>
  <si>
    <t>58130</t>
  </si>
  <si>
    <t>Quarnbek</t>
  </si>
  <si>
    <t>58131</t>
  </si>
  <si>
    <t>Rade b. Hohenwestedt</t>
  </si>
  <si>
    <t>Rade b. Rendsburg</t>
  </si>
  <si>
    <t>58133</t>
  </si>
  <si>
    <t>Reesdorf</t>
  </si>
  <si>
    <t>58134</t>
  </si>
  <si>
    <t>Remmels</t>
  </si>
  <si>
    <t>58136</t>
  </si>
  <si>
    <t>Rickert</t>
  </si>
  <si>
    <t>58138</t>
  </si>
  <si>
    <t>Rodenbek</t>
  </si>
  <si>
    <t>58139</t>
  </si>
  <si>
    <t>Rumohr</t>
  </si>
  <si>
    <t>58141</t>
  </si>
  <si>
    <t>Schierensee</t>
  </si>
  <si>
    <t>58143</t>
  </si>
  <si>
    <t>Schmalstede</t>
  </si>
  <si>
    <t>58144</t>
  </si>
  <si>
    <t>Schönbek</t>
  </si>
  <si>
    <t>58145</t>
  </si>
  <si>
    <t>Schönhorst</t>
  </si>
  <si>
    <t>58146</t>
  </si>
  <si>
    <t>Schülldorf</t>
  </si>
  <si>
    <t>Schülp b. Nortorf</t>
  </si>
  <si>
    <t>58148</t>
  </si>
  <si>
    <t>Schülp b. Rendsburg</t>
  </si>
  <si>
    <t>58151</t>
  </si>
  <si>
    <t>Seefeld</t>
  </si>
  <si>
    <t>58153</t>
  </si>
  <si>
    <t>Sören</t>
  </si>
  <si>
    <t>58154</t>
  </si>
  <si>
    <t>Sophienhamm</t>
  </si>
  <si>
    <t>58155</t>
  </si>
  <si>
    <t>Stafstedt</t>
  </si>
  <si>
    <t>58158</t>
  </si>
  <si>
    <t>Tackesdorf</t>
  </si>
  <si>
    <t>58159</t>
  </si>
  <si>
    <t>Tappendorf</t>
  </si>
  <si>
    <t>58160</t>
  </si>
  <si>
    <t>Techelsdorf</t>
  </si>
  <si>
    <t>58161</t>
  </si>
  <si>
    <t>Thaden</t>
  </si>
  <si>
    <t>58162</t>
  </si>
  <si>
    <t>Thumby</t>
  </si>
  <si>
    <t>58163</t>
  </si>
  <si>
    <t>Timmaspe</t>
  </si>
  <si>
    <t>58165</t>
  </si>
  <si>
    <t>Tüttendorf</t>
  </si>
  <si>
    <t>58167</t>
  </si>
  <si>
    <t>Wapelfeld</t>
  </si>
  <si>
    <t>58169</t>
  </si>
  <si>
    <t>Wasbek</t>
  </si>
  <si>
    <t>58170</t>
  </si>
  <si>
    <t>Wattenbek</t>
  </si>
  <si>
    <t>59001</t>
  </si>
  <si>
    <t>Alt Bennebek</t>
  </si>
  <si>
    <t>59006</t>
  </si>
  <si>
    <t>Böel</t>
  </si>
  <si>
    <t>59008</t>
  </si>
  <si>
    <t>Böklund</t>
  </si>
  <si>
    <t>59010</t>
  </si>
  <si>
    <t>Bollingstedt</t>
  </si>
  <si>
    <t>59019</t>
  </si>
  <si>
    <t>Dannewerk</t>
  </si>
  <si>
    <t>59020</t>
  </si>
  <si>
    <t>Dörpstedt</t>
  </si>
  <si>
    <t>59023</t>
  </si>
  <si>
    <t>Ellingstedt</t>
  </si>
  <si>
    <t>59032</t>
  </si>
  <si>
    <t>Geltorf</t>
  </si>
  <si>
    <t>59035</t>
  </si>
  <si>
    <t>Groß Rheide</t>
  </si>
  <si>
    <t>59037</t>
  </si>
  <si>
    <t>Havetoft</t>
  </si>
  <si>
    <t>59039</t>
  </si>
  <si>
    <t>59041</t>
  </si>
  <si>
    <t>Hüsby</t>
  </si>
  <si>
    <t>59042</t>
  </si>
  <si>
    <t>Idstedt</t>
  </si>
  <si>
    <t>59049</t>
  </si>
  <si>
    <t>Klappholz</t>
  </si>
  <si>
    <t>59050</t>
  </si>
  <si>
    <t>Klein Bennebek</t>
  </si>
  <si>
    <t>59051</t>
  </si>
  <si>
    <t>Klein Rheide</t>
  </si>
  <si>
    <t>59055</t>
  </si>
  <si>
    <t>Loit</t>
  </si>
  <si>
    <t>59056</t>
  </si>
  <si>
    <t>Lottorf</t>
  </si>
  <si>
    <t>59062</t>
  </si>
  <si>
    <t>Neuberend</t>
  </si>
  <si>
    <t>59063</t>
  </si>
  <si>
    <t>Norderbrarup</t>
  </si>
  <si>
    <t>59067</t>
  </si>
  <si>
    <t>Oersberg</t>
  </si>
  <si>
    <t>59070</t>
  </si>
  <si>
    <t>Rügge</t>
  </si>
  <si>
    <t>59072</t>
  </si>
  <si>
    <t>Saustrup</t>
  </si>
  <si>
    <t>59076</t>
  </si>
  <si>
    <t>59077</t>
  </si>
  <si>
    <t>Schuby</t>
  </si>
  <si>
    <t>59078</t>
  </si>
  <si>
    <t>Selk</t>
  </si>
  <si>
    <t>59080</t>
  </si>
  <si>
    <t>Steinfeld</t>
  </si>
  <si>
    <t>59081</t>
  </si>
  <si>
    <t>Stolk</t>
  </si>
  <si>
    <t>59082</t>
  </si>
  <si>
    <t>Struxdorf</t>
  </si>
  <si>
    <t>59084</t>
  </si>
  <si>
    <t>Süderfahrenstedt</t>
  </si>
  <si>
    <t>59086</t>
  </si>
  <si>
    <t>Taarstedt</t>
  </si>
  <si>
    <t>59088</t>
  </si>
  <si>
    <t>Tielen</t>
  </si>
  <si>
    <t>59090</t>
  </si>
  <si>
    <t>Tolk</t>
  </si>
  <si>
    <t>59093</t>
  </si>
  <si>
    <t>59096</t>
  </si>
  <si>
    <t>Wohlde</t>
  </si>
  <si>
    <t>59103</t>
  </si>
  <si>
    <t>Ausacker</t>
  </si>
  <si>
    <t>59105</t>
  </si>
  <si>
    <t>Böxlund</t>
  </si>
  <si>
    <t>59106</t>
  </si>
  <si>
    <t>Dollerup</t>
  </si>
  <si>
    <t>Glücksburg (Ostsee), Stadt</t>
  </si>
  <si>
    <t>59116</t>
  </si>
  <si>
    <t>Großsolt</t>
  </si>
  <si>
    <t>59123</t>
  </si>
  <si>
    <t>Hörup</t>
  </si>
  <si>
    <t>59124</t>
  </si>
  <si>
    <t>Holt</t>
  </si>
  <si>
    <t>59126</t>
  </si>
  <si>
    <t>Hürup</t>
  </si>
  <si>
    <t>59127</t>
  </si>
  <si>
    <t>Husby</t>
  </si>
  <si>
    <t>59128</t>
  </si>
  <si>
    <t>Janneby</t>
  </si>
  <si>
    <t>59132</t>
  </si>
  <si>
    <t>Jörl</t>
  </si>
  <si>
    <t>59144</t>
  </si>
  <si>
    <t>Meyn</t>
  </si>
  <si>
    <t>59149</t>
  </si>
  <si>
    <t>Nordhackstedt</t>
  </si>
  <si>
    <t>59151</t>
  </si>
  <si>
    <t>59154</t>
  </si>
  <si>
    <t>Rabel</t>
  </si>
  <si>
    <t>59159</t>
  </si>
  <si>
    <t>Sieverstedt</t>
  </si>
  <si>
    <t>59162</t>
  </si>
  <si>
    <t>Sollerup</t>
  </si>
  <si>
    <t>59169</t>
  </si>
  <si>
    <t>Süderhackstedt</t>
  </si>
  <si>
    <t>59177</t>
  </si>
  <si>
    <t>Weesby</t>
  </si>
  <si>
    <t>59179</t>
  </si>
  <si>
    <t>Lindewitt</t>
  </si>
  <si>
    <t>59182</t>
  </si>
  <si>
    <t>Freienwill</t>
  </si>
  <si>
    <t>60003</t>
  </si>
  <si>
    <t>Armstedt</t>
  </si>
  <si>
    <t>60006</t>
  </si>
  <si>
    <t>Bahrenhof</t>
  </si>
  <si>
    <t>60007</t>
  </si>
  <si>
    <t>Bark</t>
  </si>
  <si>
    <t>60009</t>
  </si>
  <si>
    <t>Bimöhlen</t>
  </si>
  <si>
    <t>60011</t>
  </si>
  <si>
    <t>Boostedt</t>
  </si>
  <si>
    <t>60013</t>
  </si>
  <si>
    <t>Borstel</t>
  </si>
  <si>
    <t>60014</t>
  </si>
  <si>
    <t>Buchholz, Forstgutsbezirk</t>
  </si>
  <si>
    <t>60015</t>
  </si>
  <si>
    <t>Bühnsdorf</t>
  </si>
  <si>
    <t>60016</t>
  </si>
  <si>
    <t>Daldorf</t>
  </si>
  <si>
    <t>60017</t>
  </si>
  <si>
    <t>Damsdorf</t>
  </si>
  <si>
    <t>60018</t>
  </si>
  <si>
    <t>Dreggers</t>
  </si>
  <si>
    <t>60021</t>
  </si>
  <si>
    <t>60022</t>
  </si>
  <si>
    <t>Fredesdorf</t>
  </si>
  <si>
    <t>60023</t>
  </si>
  <si>
    <t>Fuhlendorf</t>
  </si>
  <si>
    <t>60024</t>
  </si>
  <si>
    <t>Geschendorf</t>
  </si>
  <si>
    <t>60025</t>
  </si>
  <si>
    <t>Glasau</t>
  </si>
  <si>
    <t>60026</t>
  </si>
  <si>
    <t>Gönnebek</t>
  </si>
  <si>
    <t>60027</t>
  </si>
  <si>
    <t>Großenaspe</t>
  </si>
  <si>
    <t>60028</t>
  </si>
  <si>
    <t>Groß Kummerfeld</t>
  </si>
  <si>
    <t>60029</t>
  </si>
  <si>
    <t>Groß Niendorf</t>
  </si>
  <si>
    <t>60030</t>
  </si>
  <si>
    <t>Groß Rönnau</t>
  </si>
  <si>
    <t>60031</t>
  </si>
  <si>
    <t>Hagen</t>
  </si>
  <si>
    <t>60033</t>
  </si>
  <si>
    <t>Hardebek</t>
  </si>
  <si>
    <t>60035</t>
  </si>
  <si>
    <t>Hasenkrug</t>
  </si>
  <si>
    <t>60036</t>
  </si>
  <si>
    <t>Hasenmoor</t>
  </si>
  <si>
    <t>60037</t>
  </si>
  <si>
    <t>Heidmoor</t>
  </si>
  <si>
    <t>60038</t>
  </si>
  <si>
    <t>Heidmühlen</t>
  </si>
  <si>
    <t>60040</t>
  </si>
  <si>
    <t>Hitzhusen</t>
  </si>
  <si>
    <t>60041</t>
  </si>
  <si>
    <t>Högersdorf</t>
  </si>
  <si>
    <t>60042</t>
  </si>
  <si>
    <t>Hüttblek</t>
  </si>
  <si>
    <t>60045</t>
  </si>
  <si>
    <t>Kattendorf</t>
  </si>
  <si>
    <t>60046</t>
  </si>
  <si>
    <t>Kayhude</t>
  </si>
  <si>
    <t>60047</t>
  </si>
  <si>
    <t>Kisdorf</t>
  </si>
  <si>
    <t>60048</t>
  </si>
  <si>
    <t>Klein Gladebrügge</t>
  </si>
  <si>
    <t>60050</t>
  </si>
  <si>
    <t>Krems II</t>
  </si>
  <si>
    <t>60051</t>
  </si>
  <si>
    <t>Kükels</t>
  </si>
  <si>
    <t>60052</t>
  </si>
  <si>
    <t>Latendorf</t>
  </si>
  <si>
    <t>60056</t>
  </si>
  <si>
    <t>Mönkloh</t>
  </si>
  <si>
    <t>60060</t>
  </si>
  <si>
    <t>Nehms</t>
  </si>
  <si>
    <t>60061</t>
  </si>
  <si>
    <t>Neuengörs</t>
  </si>
  <si>
    <t>60064</t>
  </si>
  <si>
    <t>Nützen</t>
  </si>
  <si>
    <t>60065</t>
  </si>
  <si>
    <t>Oering</t>
  </si>
  <si>
    <t>60066</t>
  </si>
  <si>
    <t>Oersdorf</t>
  </si>
  <si>
    <t>60069</t>
  </si>
  <si>
    <t>Rohlstorf</t>
  </si>
  <si>
    <t>60071</t>
  </si>
  <si>
    <t>Schieren</t>
  </si>
  <si>
    <t>60072</t>
  </si>
  <si>
    <t>Schmalensee</t>
  </si>
  <si>
    <t>60073</t>
  </si>
  <si>
    <t>Schmalfeld</t>
  </si>
  <si>
    <t>60074</t>
  </si>
  <si>
    <t>Schwissel</t>
  </si>
  <si>
    <t>60076</t>
  </si>
  <si>
    <t>Seth</t>
  </si>
  <si>
    <t>60077</t>
  </si>
  <si>
    <t>Sievershütten</t>
  </si>
  <si>
    <t>60079</t>
  </si>
  <si>
    <t>Stipsdorf</t>
  </si>
  <si>
    <t>60081</t>
  </si>
  <si>
    <t>Strukdorf</t>
  </si>
  <si>
    <t>60082</t>
  </si>
  <si>
    <t>Struvenhütten</t>
  </si>
  <si>
    <t>60084</t>
  </si>
  <si>
    <t>Stuvenborn</t>
  </si>
  <si>
    <t>60085</t>
  </si>
  <si>
    <t>Sülfeld</t>
  </si>
  <si>
    <t>60086</t>
  </si>
  <si>
    <t>Tarbek</t>
  </si>
  <si>
    <t>60087</t>
  </si>
  <si>
    <t>Tensfeld</t>
  </si>
  <si>
    <t>60088</t>
  </si>
  <si>
    <t>Todesfelde</t>
  </si>
  <si>
    <t>60090</t>
  </si>
  <si>
    <t>Travenhorst</t>
  </si>
  <si>
    <t>60091</t>
  </si>
  <si>
    <t>Traventhal</t>
  </si>
  <si>
    <t>60092</t>
  </si>
  <si>
    <t>Wahlstedt, Stadt</t>
  </si>
  <si>
    <t>60093</t>
  </si>
  <si>
    <t>Wakendorf I</t>
  </si>
  <si>
    <t>60094</t>
  </si>
  <si>
    <t>Wakendorf II</t>
  </si>
  <si>
    <t>60097</t>
  </si>
  <si>
    <t>Wensin</t>
  </si>
  <si>
    <t>60098</t>
  </si>
  <si>
    <t>Westerrade</t>
  </si>
  <si>
    <t>60099</t>
  </si>
  <si>
    <t>Wiemersdorf</t>
  </si>
  <si>
    <t>60100</t>
  </si>
  <si>
    <t>Winsen</t>
  </si>
  <si>
    <t>61001</t>
  </si>
  <si>
    <t>Aasbüttel</t>
  </si>
  <si>
    <t>61002</t>
  </si>
  <si>
    <t>Aebtissinwisch</t>
  </si>
  <si>
    <t>61003</t>
  </si>
  <si>
    <t>Agethorst</t>
  </si>
  <si>
    <t>61004</t>
  </si>
  <si>
    <t>Altenmoor</t>
  </si>
  <si>
    <t>61005</t>
  </si>
  <si>
    <t>Auufer</t>
  </si>
  <si>
    <t>61006</t>
  </si>
  <si>
    <t>Bahrenfleth</t>
  </si>
  <si>
    <t>61007</t>
  </si>
  <si>
    <t>Beidenfleth</t>
  </si>
  <si>
    <t>61008</t>
  </si>
  <si>
    <t>Bekdorf</t>
  </si>
  <si>
    <t>61010</t>
  </si>
  <si>
    <t>Bekmünde</t>
  </si>
  <si>
    <t>61011</t>
  </si>
  <si>
    <t>Besdorf</t>
  </si>
  <si>
    <t>61012</t>
  </si>
  <si>
    <t>Blomesche Wildnis</t>
  </si>
  <si>
    <t>61013</t>
  </si>
  <si>
    <t>Bokelrehm</t>
  </si>
  <si>
    <t>61014</t>
  </si>
  <si>
    <t>Bokhorst</t>
  </si>
  <si>
    <t>61017</t>
  </si>
  <si>
    <t>Breitenburg</t>
  </si>
  <si>
    <t>61019</t>
  </si>
  <si>
    <t>Brokstedt</t>
  </si>
  <si>
    <t>61021</t>
  </si>
  <si>
    <t>Christinenthal</t>
  </si>
  <si>
    <t>61023</t>
  </si>
  <si>
    <t>Dammfleth</t>
  </si>
  <si>
    <t>61024</t>
  </si>
  <si>
    <t>61025</t>
  </si>
  <si>
    <t>Ecklak</t>
  </si>
  <si>
    <t>61027</t>
  </si>
  <si>
    <t>Engelbrechtsche Wildnis</t>
  </si>
  <si>
    <t>61028</t>
  </si>
  <si>
    <t>Fitzbek</t>
  </si>
  <si>
    <t>61030</t>
  </si>
  <si>
    <t>Grevenkop</t>
  </si>
  <si>
    <t>61031</t>
  </si>
  <si>
    <t>Gribbohm</t>
  </si>
  <si>
    <t>61033</t>
  </si>
  <si>
    <t>Hadenfeld</t>
  </si>
  <si>
    <t>61034</t>
  </si>
  <si>
    <t>Heiligenstedten</t>
  </si>
  <si>
    <t>61035</t>
  </si>
  <si>
    <t>Heiligenstedtenerkamp</t>
  </si>
  <si>
    <t>61037</t>
  </si>
  <si>
    <t>Herzhorn</t>
  </si>
  <si>
    <t>61038</t>
  </si>
  <si>
    <t>Hingstheide</t>
  </si>
  <si>
    <t>61040</t>
  </si>
  <si>
    <t>Hohenaspe</t>
  </si>
  <si>
    <t>61041</t>
  </si>
  <si>
    <t>61042</t>
  </si>
  <si>
    <t>Hohenlockstedt</t>
  </si>
  <si>
    <t>61044</t>
  </si>
  <si>
    <t>Horst (Holstein)</t>
  </si>
  <si>
    <t>61045</t>
  </si>
  <si>
    <t>Huje</t>
  </si>
  <si>
    <t>61047</t>
  </si>
  <si>
    <t>Kaaks</t>
  </si>
  <si>
    <t>61048</t>
  </si>
  <si>
    <t>Kaisborstel</t>
  </si>
  <si>
    <t>61050</t>
  </si>
  <si>
    <t>Kiebitzreihe</t>
  </si>
  <si>
    <t>61053</t>
  </si>
  <si>
    <t>Kollmoor</t>
  </si>
  <si>
    <t>61054</t>
  </si>
  <si>
    <t>Krempdorf</t>
  </si>
  <si>
    <t>61055</t>
  </si>
  <si>
    <t>Krempe, Stadt</t>
  </si>
  <si>
    <t>61057</t>
  </si>
  <si>
    <t>Krempermoor</t>
  </si>
  <si>
    <t>61058</t>
  </si>
  <si>
    <t>Kronsmoor</t>
  </si>
  <si>
    <t>61059</t>
  </si>
  <si>
    <t>Krummendiek</t>
  </si>
  <si>
    <t>61060</t>
  </si>
  <si>
    <t>Kudensee</t>
  </si>
  <si>
    <t>61061</t>
  </si>
  <si>
    <t>Lägerdorf</t>
  </si>
  <si>
    <t>61062</t>
  </si>
  <si>
    <t>Landrecht</t>
  </si>
  <si>
    <t>61063</t>
  </si>
  <si>
    <t>Landscheide</t>
  </si>
  <si>
    <t>61065</t>
  </si>
  <si>
    <t>Lohbarbek</t>
  </si>
  <si>
    <t>61066</t>
  </si>
  <si>
    <t>Looft</t>
  </si>
  <si>
    <t>61067</t>
  </si>
  <si>
    <t>Mehlbek</t>
  </si>
  <si>
    <t>61068</t>
  </si>
  <si>
    <t>Moordiek</t>
  </si>
  <si>
    <t>61070</t>
  </si>
  <si>
    <t>Moorhusen</t>
  </si>
  <si>
    <t>61071</t>
  </si>
  <si>
    <t>Mühlenbarbek</t>
  </si>
  <si>
    <t>61072</t>
  </si>
  <si>
    <t>Münsterdorf</t>
  </si>
  <si>
    <t>61073</t>
  </si>
  <si>
    <t>Neuenbrook</t>
  </si>
  <si>
    <t>61074</t>
  </si>
  <si>
    <t>Neuendorf b. Elmshorn</t>
  </si>
  <si>
    <t>61076</t>
  </si>
  <si>
    <t>Nienbüttel</t>
  </si>
  <si>
    <t>61077</t>
  </si>
  <si>
    <t>Nortorf</t>
  </si>
  <si>
    <t>61078</t>
  </si>
  <si>
    <t>Nutteln</t>
  </si>
  <si>
    <t>61079</t>
  </si>
  <si>
    <t>Oelixdorf</t>
  </si>
  <si>
    <t>61080</t>
  </si>
  <si>
    <t>Oeschebüttel</t>
  </si>
  <si>
    <t>61081</t>
  </si>
  <si>
    <t>Oldenborstel</t>
  </si>
  <si>
    <t>61082</t>
  </si>
  <si>
    <t>Oldendorf</t>
  </si>
  <si>
    <t>61083</t>
  </si>
  <si>
    <t>Ottenbüttel</t>
  </si>
  <si>
    <t>61084</t>
  </si>
  <si>
    <t>Peissen</t>
  </si>
  <si>
    <t>61085</t>
  </si>
  <si>
    <t>Pöschendorf</t>
  </si>
  <si>
    <t>61086</t>
  </si>
  <si>
    <t>Poyenberg</t>
  </si>
  <si>
    <t>61087</t>
  </si>
  <si>
    <t>Puls</t>
  </si>
  <si>
    <t>61088</t>
  </si>
  <si>
    <t>Quarnstedt</t>
  </si>
  <si>
    <t>61089</t>
  </si>
  <si>
    <t>Rade</t>
  </si>
  <si>
    <t>61091</t>
  </si>
  <si>
    <t>Reher</t>
  </si>
  <si>
    <t>61092</t>
  </si>
  <si>
    <t>Rethwisch</t>
  </si>
  <si>
    <t>61093</t>
  </si>
  <si>
    <t>Rosdorf</t>
  </si>
  <si>
    <t>61096</t>
  </si>
  <si>
    <t>Sarlhusen</t>
  </si>
  <si>
    <t>61100</t>
  </si>
  <si>
    <t>Silzen</t>
  </si>
  <si>
    <t>61101</t>
  </si>
  <si>
    <t>Sommerland</t>
  </si>
  <si>
    <t>61102</t>
  </si>
  <si>
    <t>Stördorf</t>
  </si>
  <si>
    <t>61103</t>
  </si>
  <si>
    <t>Störkathen</t>
  </si>
  <si>
    <t>61104</t>
  </si>
  <si>
    <t>Süderau</t>
  </si>
  <si>
    <t>61105</t>
  </si>
  <si>
    <t>Vaale</t>
  </si>
  <si>
    <t>61106</t>
  </si>
  <si>
    <t>Vaalermoor</t>
  </si>
  <si>
    <t>61107</t>
  </si>
  <si>
    <t>Wacken</t>
  </si>
  <si>
    <t>61108</t>
  </si>
  <si>
    <t>Warringholz</t>
  </si>
  <si>
    <t>61109</t>
  </si>
  <si>
    <t>Westermoor</t>
  </si>
  <si>
    <t>61111</t>
  </si>
  <si>
    <t>Wiedenborstel</t>
  </si>
  <si>
    <t>61112</t>
  </si>
  <si>
    <t>Willenscharen</t>
  </si>
  <si>
    <t>61114</t>
  </si>
  <si>
    <t>Winseldorf</t>
  </si>
  <si>
    <t>61115</t>
  </si>
  <si>
    <t>Wittenbergen</t>
  </si>
  <si>
    <t>61116</t>
  </si>
  <si>
    <t>Wrist</t>
  </si>
  <si>
    <t>61117</t>
  </si>
  <si>
    <t>Wulfsmoor</t>
  </si>
  <si>
    <t>62003</t>
  </si>
  <si>
    <t>Badendorf</t>
  </si>
  <si>
    <t>62005</t>
  </si>
  <si>
    <t>62008</t>
  </si>
  <si>
    <t>Barnitz</t>
  </si>
  <si>
    <t>62019</t>
  </si>
  <si>
    <t>62020</t>
  </si>
  <si>
    <t>Grande</t>
  </si>
  <si>
    <t>62021</t>
  </si>
  <si>
    <t>Grönwohld</t>
  </si>
  <si>
    <t>62025</t>
  </si>
  <si>
    <t>Hamberge</t>
  </si>
  <si>
    <t>62026</t>
  </si>
  <si>
    <t>62027</t>
  </si>
  <si>
    <t>Hammoor</t>
  </si>
  <si>
    <t>62031</t>
  </si>
  <si>
    <t>Heidekamp</t>
  </si>
  <si>
    <t>62032</t>
  </si>
  <si>
    <t>Heilshoop</t>
  </si>
  <si>
    <t>62033</t>
  </si>
  <si>
    <t>62036</t>
  </si>
  <si>
    <t>Jersbek</t>
  </si>
  <si>
    <t>62039</t>
  </si>
  <si>
    <t>Klein Wesenberg</t>
  </si>
  <si>
    <t>62040</t>
  </si>
  <si>
    <t>62046</t>
  </si>
  <si>
    <t>Meddewade</t>
  </si>
  <si>
    <t>62048</t>
  </si>
  <si>
    <t>Mönkhagen</t>
  </si>
  <si>
    <t>62050</t>
  </si>
  <si>
    <t>Neritz</t>
  </si>
  <si>
    <t>62051</t>
  </si>
  <si>
    <t>Nienwohld</t>
  </si>
  <si>
    <t>62053</t>
  </si>
  <si>
    <t>Oststeinbek</t>
  </si>
  <si>
    <t>62056</t>
  </si>
  <si>
    <t>Pölitz</t>
  </si>
  <si>
    <t>62058</t>
  </si>
  <si>
    <t>Rausdorf</t>
  </si>
  <si>
    <t>62059</t>
  </si>
  <si>
    <t>Rehhorst</t>
  </si>
  <si>
    <t>Reinfeld (Holstein), Stadt</t>
  </si>
  <si>
    <t>62062</t>
  </si>
  <si>
    <t>62078</t>
  </si>
  <si>
    <t>Todendorf</t>
  </si>
  <si>
    <t>62083</t>
  </si>
  <si>
    <t>Westerau</t>
  </si>
  <si>
    <t>62088</t>
  </si>
  <si>
    <t>Brunsbek</t>
  </si>
  <si>
    <t>62089</t>
  </si>
  <si>
    <t>Lasbek</t>
  </si>
  <si>
    <t>62091</t>
  </si>
  <si>
    <t>62093</t>
  </si>
  <si>
    <t>Feldhorst</t>
  </si>
  <si>
    <t>%</t>
  </si>
  <si>
    <t>Prozent</t>
  </si>
  <si>
    <t>Marsch zusammen</t>
  </si>
  <si>
    <t>Hohe Geest zusammen</t>
  </si>
  <si>
    <t>Vorgeest zusammen</t>
  </si>
  <si>
    <t>Hügelland zusammen</t>
  </si>
  <si>
    <t>Herzogtum Lauenburg</t>
  </si>
  <si>
    <t>Nordfriesland</t>
  </si>
  <si>
    <t>Jahr</t>
  </si>
  <si>
    <t>davon</t>
  </si>
  <si>
    <r>
      <t>Hektar (1 ha = 10000 m</t>
    </r>
    <r>
      <rPr>
        <vertAlign val="superscript"/>
        <sz val="10"/>
        <rFont val="Arial"/>
        <family val="2"/>
      </rPr>
      <t>2</t>
    </r>
    <r>
      <rPr>
        <sz val="10"/>
        <rFont val="Arial"/>
        <family val="2"/>
      </rPr>
      <t>)</t>
    </r>
  </si>
  <si>
    <t>2004</t>
  </si>
  <si>
    <t>2011</t>
  </si>
  <si>
    <t>2012</t>
  </si>
  <si>
    <t>Bodenfläche insgesamt</t>
  </si>
  <si>
    <t>Friedhof</t>
  </si>
  <si>
    <t>Inhaltsverzeichnis</t>
  </si>
  <si>
    <t>Seite</t>
  </si>
  <si>
    <t>Tabellen</t>
  </si>
  <si>
    <t>1</t>
  </si>
  <si>
    <t>Grafiken</t>
  </si>
  <si>
    <t>Thematische Karten</t>
  </si>
  <si>
    <t>Vorbemerkungen</t>
  </si>
  <si>
    <t>Erläuterungen</t>
  </si>
  <si>
    <t>Planungsräume</t>
  </si>
  <si>
    <t>Naturräume und Hauptnaturräume</t>
  </si>
  <si>
    <t>I</t>
  </si>
  <si>
    <t>II</t>
  </si>
  <si>
    <t>III</t>
  </si>
  <si>
    <t>Planungsraum I</t>
  </si>
  <si>
    <t>Planungsraum II</t>
  </si>
  <si>
    <t>Planungsraum III</t>
  </si>
  <si>
    <t>STATISTISCHE BERICHTE</t>
  </si>
  <si>
    <t>Herausgeber:</t>
  </si>
  <si>
    <t>Telefon:</t>
  </si>
  <si>
    <t>Auskunftsdienst:</t>
  </si>
  <si>
    <t xml:space="preserve">Internet: </t>
  </si>
  <si>
    <t>Sofern in den Produkten auf das Vorhandensein von Copyrightrechten Dritter 
hingewiesen wird, sind die in deren Produkten ausgewiesenen Copyrightbestimmungen 
zu wahren. Alle übrigen Rechte bleiben vorbehalten.</t>
  </si>
  <si>
    <t>Zeichenerklärung:</t>
  </si>
  <si>
    <t>59185</t>
  </si>
  <si>
    <t>59186</t>
  </si>
  <si>
    <t>59187</t>
  </si>
  <si>
    <t>Mittelangeln</t>
  </si>
  <si>
    <t>Planungsraum
Naturraum
Hauptnaturraum</t>
  </si>
  <si>
    <t>List auf Sylt</t>
  </si>
  <si>
    <t>Uelsby</t>
  </si>
  <si>
    <t>Siedlung</t>
  </si>
  <si>
    <t>Verkehr</t>
  </si>
  <si>
    <t>Vegetation</t>
  </si>
  <si>
    <t>Fläche für Siedlung und Verkehr</t>
  </si>
  <si>
    <t>Tagebau, Grube, Steinbruch</t>
  </si>
  <si>
    <t>Sport, Freizeit, Erholung</t>
  </si>
  <si>
    <t>Gewässer</t>
  </si>
  <si>
    <t>Landwirtschaft</t>
  </si>
  <si>
    <t>Meer</t>
  </si>
  <si>
    <t>Fließgewässer</t>
  </si>
  <si>
    <t>Wald</t>
  </si>
  <si>
    <t xml:space="preserve">Schleswig-Holstein                          </t>
  </si>
  <si>
    <t xml:space="preserve">Flensburg, Stadt                            </t>
  </si>
  <si>
    <t xml:space="preserve">Kiel, Landeshauptstadt                      </t>
  </si>
  <si>
    <t xml:space="preserve">Lübeck, Hansestadt                          </t>
  </si>
  <si>
    <t xml:space="preserve">Neumünster, Stadt                           </t>
  </si>
  <si>
    <t xml:space="preserve">Dithmarschen                                </t>
  </si>
  <si>
    <t xml:space="preserve">Herzogtum Lauenburg                         </t>
  </si>
  <si>
    <t xml:space="preserve">Nordfriesland                               </t>
  </si>
  <si>
    <t xml:space="preserve">Ostholstein                                 </t>
  </si>
  <si>
    <t xml:space="preserve">Pinneberg                                   </t>
  </si>
  <si>
    <t xml:space="preserve">Plön                                        </t>
  </si>
  <si>
    <t xml:space="preserve">Rendsburg-Eckernförde                       </t>
  </si>
  <si>
    <t xml:space="preserve">Schleswig-Flensburg                         </t>
  </si>
  <si>
    <t xml:space="preserve">Segeberg                                    </t>
  </si>
  <si>
    <t xml:space="preserve">Steinburg                                   </t>
  </si>
  <si>
    <t xml:space="preserve">Stormarn                                    </t>
  </si>
  <si>
    <t>Schlüssel-nummer</t>
  </si>
  <si>
    <t>Regionale Gliederung</t>
  </si>
  <si>
    <t>Lfd. Nr.</t>
  </si>
  <si>
    <t/>
  </si>
  <si>
    <t>Kreistypen  Gemeindegrößenklassen</t>
  </si>
  <si>
    <t>Gemeinden</t>
  </si>
  <si>
    <t>Anzahl</t>
  </si>
  <si>
    <t xml:space="preserve">  Ländliche Kreise mit</t>
  </si>
  <si>
    <t xml:space="preserve">  Dünn besiedelte ländliche</t>
  </si>
  <si>
    <t xml:space="preserve">100 000 - 200 000  Einwohner  </t>
  </si>
  <si>
    <t xml:space="preserve">200 000 - 500 000  Einwohner  </t>
  </si>
  <si>
    <t xml:space="preserve">500 000   und mehr Einwohner  </t>
  </si>
  <si>
    <t xml:space="preserve">nach Kreistypen </t>
  </si>
  <si>
    <t>nach Gemeindegrößenklassen</t>
  </si>
  <si>
    <t>Halde</t>
  </si>
  <si>
    <t>Fläche gemischter Nutzung</t>
  </si>
  <si>
    <t>Fläche besonderer funkt. Prägung</t>
  </si>
  <si>
    <t>Grünanlage</t>
  </si>
  <si>
    <t>Straßen- verkehr</t>
  </si>
  <si>
    <t>Weg</t>
  </si>
  <si>
    <t>Platz</t>
  </si>
  <si>
    <t>Bahn- verkehr</t>
  </si>
  <si>
    <t>Flug- verkehr</t>
  </si>
  <si>
    <t>Gehölz</t>
  </si>
  <si>
    <t>Heide</t>
  </si>
  <si>
    <t>Sumpf</t>
  </si>
  <si>
    <t xml:space="preserve">Hafenbecken </t>
  </si>
  <si>
    <t>Unland, vegetationslose Fläche</t>
  </si>
  <si>
    <t>Darunter</t>
  </si>
  <si>
    <t>noch: Darunter</t>
  </si>
  <si>
    <t>Davon</t>
  </si>
  <si>
    <t>noch: Davon</t>
  </si>
  <si>
    <t xml:space="preserve">unter     2 000  Einwohner  </t>
  </si>
  <si>
    <t xml:space="preserve">2 000 -   5 000  Einwohner  </t>
  </si>
  <si>
    <t xml:space="preserve">5 000 -  10 000  Einwohner  </t>
  </si>
  <si>
    <t xml:space="preserve">10 000 -  20 000  Einwohner  </t>
  </si>
  <si>
    <t xml:space="preserve">20 000 -  50 000  Einwohner  </t>
  </si>
  <si>
    <t xml:space="preserve">50 000 - 100 000  Einwohner  </t>
  </si>
  <si>
    <t>2) Kreisfreie Großstädte: Kreisfreie Städte mit mindestens 100.000 Einwohnern.</t>
  </si>
  <si>
    <t>3) Städtische Kreise: Kreise mit einem Bevölkerungsanteil in Groß- und Mittelstädten von mindestens 50% und einer Einwohnerdichte</t>
  </si>
  <si>
    <t>4) Ländliche Kreise mit Verdichtungsansätzen: Kreise mit einem Bevölkerungsanteil in Groß- und Mittelstädten von mindestens 50%,</t>
  </si>
  <si>
    <t xml:space="preserve">   aber einer Einwohnerdichte unter 150 Einwohnern/km², sowie Kreise mit einem Bevölkerungsanteil in Groß- und Mittelstädten unter</t>
  </si>
  <si>
    <t xml:space="preserve">   50% mit einer Einwohnerdichte ohne Groß- und Mittelstädte von mindestens 100 Einwohnern/km².</t>
  </si>
  <si>
    <t>5) Dünn besiedelte ländliche Kreise: Kreise mit einem Bevölkerungsanteil in Groß- und Mittelstädten unter 50% und einer</t>
  </si>
  <si>
    <t>Siedlungs- und Verkehrsfläche</t>
  </si>
  <si>
    <t>Gebäude- und Freifläche</t>
  </si>
  <si>
    <t>Betriebsfläche ohne Abbauland</t>
  </si>
  <si>
    <t>Erholungsfläche</t>
  </si>
  <si>
    <t>Friedhofsfläche</t>
  </si>
  <si>
    <t>(100/200)</t>
  </si>
  <si>
    <t>(300-310)</t>
  </si>
  <si>
    <t>(400)</t>
  </si>
  <si>
    <t>(500)</t>
  </si>
  <si>
    <t>(940)</t>
  </si>
  <si>
    <r>
      <rPr>
        <vertAlign val="superscript"/>
        <sz val="8"/>
        <color theme="1"/>
        <rFont val="Arial Narrow"/>
        <family val="2"/>
      </rPr>
      <t>1</t>
    </r>
    <r>
      <rPr>
        <sz val="8"/>
        <color theme="1"/>
        <rFont val="Arial Narrow"/>
        <family val="2"/>
      </rPr>
      <t xml:space="preserve">  Datenausgabe nach der Systematik des </t>
    </r>
    <r>
      <rPr>
        <b/>
        <sz val="8"/>
        <color theme="1"/>
        <rFont val="Arial Narrow"/>
        <family val="2"/>
      </rPr>
      <t>A</t>
    </r>
    <r>
      <rPr>
        <sz val="8"/>
        <color theme="1"/>
        <rFont val="Arial Narrow"/>
        <family val="2"/>
      </rPr>
      <t xml:space="preserve">utomatisierten </t>
    </r>
    <r>
      <rPr>
        <b/>
        <sz val="8"/>
        <color theme="1"/>
        <rFont val="Arial Narrow"/>
        <family val="2"/>
      </rPr>
      <t>L</t>
    </r>
    <r>
      <rPr>
        <sz val="8"/>
        <color theme="1"/>
        <rFont val="Arial Narrow"/>
        <family val="2"/>
      </rPr>
      <t>iegenschafts</t>
    </r>
    <r>
      <rPr>
        <b/>
        <sz val="8"/>
        <color theme="1"/>
        <rFont val="Arial Narrow"/>
        <family val="2"/>
      </rPr>
      <t>B</t>
    </r>
    <r>
      <rPr>
        <sz val="8"/>
        <color theme="1"/>
        <rFont val="Arial Narrow"/>
        <family val="2"/>
      </rPr>
      <t>uches</t>
    </r>
  </si>
  <si>
    <t>Noch: Darunter</t>
  </si>
  <si>
    <t>noch: davon</t>
  </si>
  <si>
    <t xml:space="preserve"> noch: davon</t>
  </si>
  <si>
    <t>Schiffs- verkehr</t>
  </si>
  <si>
    <t>Bodenfläche
insgesamt</t>
  </si>
  <si>
    <t>Hektar</t>
  </si>
  <si>
    <t>Schl.–Nr.</t>
  </si>
  <si>
    <t>Diekhusen–Fahrstedt</t>
  </si>
  <si>
    <t>Hellschen–Heringsand–Unterschaar</t>
  </si>
  <si>
    <t>Kaiser–Wilhelm–Koog</t>
  </si>
  <si>
    <t>Lohe–Rickelshof</t>
  </si>
  <si>
    <t>Rehm–Flehde–Bargen</t>
  </si>
  <si>
    <t>Stelle–Wittenwurth</t>
  </si>
  <si>
    <t>Tensbüttel–Röst</t>
  </si>
  <si>
    <t>Kröppelshagen–Fahrendorf</t>
  </si>
  <si>
    <t>Wentorf (Amt Sandesneben–Nusse)</t>
  </si>
  <si>
    <t>Elisabeth–Sophien–Koog</t>
  </si>
  <si>
    <t>Friedrich–Wilhelm–Lübke–Koog</t>
  </si>
  <si>
    <t>Oster–Ohrstedt</t>
  </si>
  <si>
    <t>Risum–Lindholm</t>
  </si>
  <si>
    <t>Sankt Peter–Ording</t>
  </si>
  <si>
    <t>Wenningstedt–Braderup (Sylt)</t>
  </si>
  <si>
    <t>Wester–Ohrstedt</t>
  </si>
  <si>
    <t>Emmelsbüll–Horsbüll</t>
  </si>
  <si>
    <t>Enge–Sande</t>
  </si>
  <si>
    <t>Bokholt–Hanredder</t>
  </si>
  <si>
    <t>Borstel–Hohenraden</t>
  </si>
  <si>
    <t>Brande–Hörnerkirchen</t>
  </si>
  <si>
    <t>Groß Offenseth–Aspern</t>
  </si>
  <si>
    <t>Klein Offenseth–Sparrieshoop</t>
  </si>
  <si>
    <t>Kölln–Reisiek</t>
  </si>
  <si>
    <t>Raa–Besenbek</t>
  </si>
  <si>
    <t>Seeth–Ekholt</t>
  </si>
  <si>
    <t>Fargau–Pratjau</t>
  </si>
  <si>
    <t>Borgdorf–Seedorf</t>
  </si>
  <si>
    <t>Elsdorf–Westermühlen</t>
  </si>
  <si>
    <t>Hanerau–Hademarschen</t>
  </si>
  <si>
    <t>Lohe–Föhrden</t>
  </si>
  <si>
    <t>Neudorf–Bornstein</t>
  </si>
  <si>
    <t>Schacht–Audorf</t>
  </si>
  <si>
    <t>Ahlefeld–Bistensee</t>
  </si>
  <si>
    <t>Rendsburg–Eckernförde</t>
  </si>
  <si>
    <t>Rabenkirchen–Faulück</t>
  </si>
  <si>
    <t>Schnarup–Thumby</t>
  </si>
  <si>
    <t>Schleswig–Flensburg</t>
  </si>
  <si>
    <t>Föhrden–Barl</t>
  </si>
  <si>
    <t>Henstedt–Ulzburg</t>
  </si>
  <si>
    <t>Neuendorf–Sachsenbande</t>
  </si>
  <si>
    <t>Bargfeld–Stegen</t>
  </si>
  <si>
    <t>Bergbaubetrieb</t>
  </si>
  <si>
    <t>Land      
KREISEFREIE STADT
Kreis
Gemeinde</t>
  </si>
  <si>
    <t>01</t>
  </si>
  <si>
    <t>Siedlungs-flächen</t>
  </si>
  <si>
    <t>Land       
KREISFREIE STADT
Kreis
Gemeinde</t>
  </si>
  <si>
    <t>Land      
KREISFREIE STADT
Kreis
Gemeinde</t>
  </si>
  <si>
    <t>Land     
KREISFREIE STADT
Kreis
Gemeinde</t>
  </si>
  <si>
    <r>
      <t>Bevölkerung</t>
    </r>
    <r>
      <rPr>
        <vertAlign val="superscript"/>
        <sz val="9"/>
        <color theme="1"/>
        <rFont val="Arial Narrow"/>
        <family val="2"/>
      </rPr>
      <t>1</t>
    </r>
  </si>
  <si>
    <r>
      <t xml:space="preserve">  Kreisfreie Großstädte </t>
    </r>
    <r>
      <rPr>
        <vertAlign val="superscript"/>
        <sz val="9"/>
        <rFont val="Arial Narrow"/>
        <family val="2"/>
      </rPr>
      <t>2</t>
    </r>
  </si>
  <si>
    <r>
      <t xml:space="preserve">  Städtische Kreise</t>
    </r>
    <r>
      <rPr>
        <vertAlign val="superscript"/>
        <sz val="9"/>
        <rFont val="Arial Narrow"/>
        <family val="2"/>
      </rPr>
      <t>3</t>
    </r>
    <r>
      <rPr>
        <sz val="9"/>
        <rFont val="Arial Narrow"/>
        <family val="2"/>
      </rPr>
      <t xml:space="preserve">        </t>
    </r>
  </si>
  <si>
    <r>
      <t xml:space="preserve">  Verdichtungsansätzen </t>
    </r>
    <r>
      <rPr>
        <vertAlign val="superscript"/>
        <sz val="9"/>
        <rFont val="Arial Narrow"/>
        <family val="2"/>
      </rPr>
      <t>4</t>
    </r>
    <r>
      <rPr>
        <sz val="9"/>
        <rFont val="Arial Narrow"/>
        <family val="2"/>
      </rPr>
      <t xml:space="preserve"> </t>
    </r>
  </si>
  <si>
    <r>
      <t xml:space="preserve">  Kreise </t>
    </r>
    <r>
      <rPr>
        <vertAlign val="superscript"/>
        <sz val="9"/>
        <rFont val="Arial Narrow"/>
        <family val="2"/>
      </rPr>
      <t>5</t>
    </r>
    <r>
      <rPr>
        <sz val="9"/>
        <rFont val="Arial Narrow"/>
        <family val="2"/>
      </rPr>
      <t xml:space="preserve">                </t>
    </r>
  </si>
  <si>
    <r>
      <t>nachrichtlich: 
Siedlungs- und Verkerhsfläche</t>
    </r>
    <r>
      <rPr>
        <vertAlign val="superscript"/>
        <sz val="9"/>
        <rFont val="Arial Narrow"/>
        <family val="2"/>
      </rPr>
      <t xml:space="preserve">3
</t>
    </r>
    <r>
      <rPr>
        <sz val="9"/>
        <rFont val="Arial Narrow"/>
        <family val="2"/>
      </rPr>
      <t>(Spalte 2 abzüglich Spalte 4 und 5)</t>
    </r>
  </si>
  <si>
    <t>Siedlungs- und Verkehrsflächen in Schleswig-Holstein</t>
  </si>
  <si>
    <t>7. Siedlungs- und Verkehrsfläche in Schleswig-Holstein</t>
  </si>
  <si>
    <t xml:space="preserve">Planungsräume in Schleswig-Holstein </t>
  </si>
  <si>
    <t>Kreise in Schleswig-Holstein</t>
  </si>
  <si>
    <t>01 001</t>
  </si>
  <si>
    <t>01 002</t>
  </si>
  <si>
    <t>01 003</t>
  </si>
  <si>
    <t>01 004</t>
  </si>
  <si>
    <t>01 051</t>
  </si>
  <si>
    <t>01 053</t>
  </si>
  <si>
    <t>01 054</t>
  </si>
  <si>
    <t>01 055</t>
  </si>
  <si>
    <t>01 056</t>
  </si>
  <si>
    <t>01 057</t>
  </si>
  <si>
    <t>01 058</t>
  </si>
  <si>
    <t>01 059</t>
  </si>
  <si>
    <t>01 060</t>
  </si>
  <si>
    <t>01 061</t>
  </si>
  <si>
    <t>01 062</t>
  </si>
  <si>
    <t>Straßenverkehr, Weg, Platz</t>
  </si>
  <si>
    <t>Stehendes Gewässer</t>
  </si>
  <si>
    <t>in 1000</t>
  </si>
  <si>
    <t>Wohnen</t>
  </si>
  <si>
    <t>2</t>
  </si>
  <si>
    <t>3</t>
  </si>
  <si>
    <t>4</t>
  </si>
  <si>
    <t>5</t>
  </si>
  <si>
    <t>6</t>
  </si>
  <si>
    <t>7</t>
  </si>
  <si>
    <t>8</t>
  </si>
  <si>
    <r>
      <t>Wald</t>
    </r>
    <r>
      <rPr>
        <vertAlign val="superscript"/>
        <sz val="9"/>
        <rFont val="Arial Narrow"/>
        <family val="2"/>
      </rPr>
      <t>1</t>
    </r>
  </si>
  <si>
    <r>
      <rPr>
        <vertAlign val="superscript"/>
        <sz val="8"/>
        <color indexed="8"/>
        <rFont val="Arial Narrow"/>
        <family val="2"/>
      </rPr>
      <t>1</t>
    </r>
    <r>
      <rPr>
        <sz val="8"/>
        <color indexed="8"/>
        <rFont val="Arial Narrow"/>
        <family val="2"/>
      </rPr>
      <t xml:space="preserve"> Seit 2016 werden Wald und Gehölz getrennt voneienander ausgewiesen.</t>
    </r>
  </si>
  <si>
    <t>Differenzen zwischen der Gesamtfläche und der Summe der Teilflächen entstehen durch 
unabhängige Rundungen. Allen Rechnungen liegen ungerundete Zahlen zugrunde.</t>
  </si>
  <si>
    <r>
      <t>7.1   in der Systematik des ALB</t>
    </r>
    <r>
      <rPr>
        <b/>
        <vertAlign val="superscript"/>
        <sz val="10"/>
        <rFont val="Arial"/>
        <family val="2"/>
      </rPr>
      <t>1</t>
    </r>
    <r>
      <rPr>
        <b/>
        <sz val="10"/>
        <rFont val="Arial"/>
        <family val="2"/>
      </rPr>
      <t xml:space="preserve"> in Hektar von 1993 bis 2015</t>
    </r>
  </si>
  <si>
    <t>Siedlungs- 
und 
Verkehrs-
fläche</t>
  </si>
  <si>
    <r>
      <rPr>
        <vertAlign val="superscript"/>
        <sz val="8"/>
        <color theme="1"/>
        <rFont val="Arial Narrow"/>
        <family val="2"/>
      </rPr>
      <t>2</t>
    </r>
    <r>
      <rPr>
        <sz val="8"/>
        <color theme="1"/>
        <rFont val="Arial Narrow"/>
        <family val="2"/>
      </rPr>
      <t xml:space="preserve">  Amtlichen LiegenschaftsKatasterInformationsSystem: Die Zahlen beruhen rein auf den geometrischen Daten der Geovermessung.</t>
    </r>
  </si>
  <si>
    <t xml:space="preserve">    Die tatsächliche Nutzung  wurde überprüft und gegebenenfalls aktualisiert. Die Daten sind nicht eindeutig mit denen der ALB-basierten Vorjahre vergleichbar.</t>
  </si>
  <si>
    <t xml:space="preserve">  </t>
  </si>
  <si>
    <t xml:space="preserve">   </t>
  </si>
  <si>
    <t xml:space="preserve">    Einwohnerdichte ohne Groß- und Mittelstädte unter 100 Einwohnern/km². </t>
  </si>
  <si>
    <t xml:space="preserve">    von mindestens 150 Einwohnern/km² sowie Kreise mit einer Einwohnerdichte ohne Groß- und Mittelstädte von mindestens 150 Einwohnern/km². </t>
  </si>
  <si>
    <r>
      <t>7.2   nach der Systematik des  ALKIS</t>
    </r>
    <r>
      <rPr>
        <b/>
        <vertAlign val="superscript"/>
        <sz val="10"/>
        <color theme="1"/>
        <rFont val="Arial"/>
        <family val="2"/>
      </rPr>
      <t>2</t>
    </r>
    <r>
      <rPr>
        <b/>
        <sz val="10"/>
        <color theme="1"/>
        <rFont val="Arial"/>
        <family val="2"/>
      </rPr>
      <t xml:space="preserve"> in Hektar seit 2016</t>
    </r>
  </si>
  <si>
    <t>Gewässerfläche</t>
  </si>
  <si>
    <t>Siedlungsfläche</t>
  </si>
  <si>
    <t>Vegetationsfläche</t>
  </si>
  <si>
    <r>
      <t>*</t>
    </r>
    <r>
      <rPr>
        <vertAlign val="superscript"/>
        <sz val="8"/>
        <color theme="1"/>
        <rFont val="Arial Narrow"/>
        <family val="2"/>
      </rPr>
      <t xml:space="preserve">) </t>
    </r>
    <r>
      <rPr>
        <sz val="8"/>
        <color theme="1"/>
        <rFont val="Arial Narrow"/>
        <family val="2"/>
      </rPr>
      <t>Ohne gemeindefreie Gebiete</t>
    </r>
  </si>
  <si>
    <t>Stapel</t>
  </si>
  <si>
    <t>59188</t>
  </si>
  <si>
    <t>59189</t>
  </si>
  <si>
    <t>7.2 in der Systematik von ALKIS² seit 2016</t>
  </si>
  <si>
    <t>7.1 in der Systematik des ALB1 von 1993 bis 2015</t>
  </si>
  <si>
    <t>Fläche@statistik-nord.de</t>
  </si>
  <si>
    <r>
      <rPr>
        <vertAlign val="superscript"/>
        <sz val="8"/>
        <color theme="1"/>
        <rFont val="Arial Narrow"/>
        <family val="2"/>
      </rPr>
      <t xml:space="preserve">3   </t>
    </r>
    <r>
      <rPr>
        <sz val="8"/>
        <color theme="1"/>
        <rFont val="Arial Narrow"/>
        <family val="2"/>
      </rPr>
      <t>Die hier nachgewiesene "Siedlungs- und Verkehrsfläche" dient der Berechnung des Nachhaltigkeitsindikators "Anstieg der Siedlungs- und Verkehrsfläche".</t>
    </r>
  </si>
  <si>
    <t>Statistische Naturräume in Schleswig-Holstein</t>
  </si>
  <si>
    <t>Kennziffer: A V 1 - j 23 SH</t>
  </si>
  <si>
    <t>am 31.12.2023</t>
  </si>
  <si>
    <t>Gemeinden, Bevölkerung, Bodenfläche in Schleswig-Holstein nach Hauptnutzungsarten, 
Kreistypen und Gemeindegrößenklassen am 31.12.2023</t>
  </si>
  <si>
    <t>Siedlungsfläche nach regionaler Gliederung in Schleswig-Holstein am 31.12.2023</t>
  </si>
  <si>
    <t>Verkehrsfläche nach regionaler Gliederung in Schleswig-Holstein am 31.12.2023</t>
  </si>
  <si>
    <t>Vegetationsfläche nach regionaler Gliederung in Schleswig-Holstein am 31.12.2023</t>
  </si>
  <si>
    <t>Gewässerfläche nach regionaler Gliederung in Schleswig-Holstein am 31.12.2023</t>
  </si>
  <si>
    <t>Nutzungsarten der Bodenflächen in den Planungsräumen, 
Naturräumen und Hauptnaturräumen in Schleswig-Holstein am 31.12.2023</t>
  </si>
  <si>
    <t>Anteil der Hauptnutzungsarten an der Gesamtfläche Schleswig-Holsteins am 31.12.2023</t>
  </si>
  <si>
    <t>Anteil der Landwirtschaftsfläche an der Bodenfläche der Gemeinden 
Schleswig-Holsteins am 31.12.2023</t>
  </si>
  <si>
    <t>Anteil der Siedlungs- und Verkehrsfläche an der Bodenfläche der Gemeinden 
Schleswig-Holsteins am 31.12.2023</t>
  </si>
  <si>
    <t>Anteil der Waldfläche an der Bodenfläche der Gemeinden 
Schleswig-Holsteins am 31.12.2023</t>
  </si>
  <si>
    <t>Anteil der Wasserfläche an der Bodenfläche der Gemeinden 
Schleswig-Holsteins am 31.12.2023</t>
  </si>
  <si>
    <t>1.  Bodenflächen nach Hauptnutzungsarten in den Kreisen Schleswig-Holsteins am 31.12.2023</t>
  </si>
  <si>
    <t>2. Gemeinden, Bevölkerung und Bodenfläche in Schleswig-Holstein nach 
Hauptnutzungsarten, Kreistypen und Gemeindegrößenklassen am 31.12.2023*)</t>
  </si>
  <si>
    <t>3. Siedlungsflächen nach regionaler Gliederung in Schleswig–Holstein am 31.12.2023</t>
  </si>
  <si>
    <t>noch: 3. Siedlungsflächen nach regionaler Gliederung in Schleswig–Holstein am 31.12.2023</t>
  </si>
  <si>
    <t>Bodenflächen nach Hauptnutzungsarten in den Kreisen Schleswig-Holstein am 31.12.2023</t>
  </si>
  <si>
    <t xml:space="preserve">Schleswig–Holstein                       </t>
  </si>
  <si>
    <t>Alt–Mölln</t>
  </si>
  <si>
    <t>Brodersby–Goltoft</t>
  </si>
  <si>
    <t>4. Verkehrsflächen nach regionaler Gliederung in Schleswig-Holstein am 31.12.2023</t>
  </si>
  <si>
    <t>5. Vegetationsflächen nach regionaler Gliederung in Schleswig-Holstein am 31.12.2023</t>
  </si>
  <si>
    <t>noch: 5. Vegetationsflächen nach regionaler Gliederung in Schleswig-Holstein am 31.12.2023</t>
  </si>
  <si>
    <t>6. Gewässerflächen nach regionaler Gliederung in Schleswig-Holstein am 31.12.2023</t>
  </si>
  <si>
    <t>8. Nutzungsarten der Bodenflächen in den Planungsräumen, Naturräumen und Hauptnaturräumen 
in Schleswig-Holstein am 31.12.2023</t>
  </si>
  <si>
    <t xml:space="preserve">© Statistisches Amt für Hamburg und Schleswig-Holstein, Hamburg 2024
Auszugsweise Vervielfältigung und Verbreitung mit Quellenangabe gestattet.         </t>
  </si>
  <si>
    <t>Friederike Schütt</t>
  </si>
  <si>
    <t>0431 6895-9013</t>
  </si>
  <si>
    <t>(10000000)</t>
  </si>
  <si>
    <t>(20000000)</t>
  </si>
  <si>
    <t>(30000000)</t>
  </si>
  <si>
    <t>(40000000)</t>
  </si>
  <si>
    <t>(11000000)</t>
  </si>
  <si>
    <t>(12000000)</t>
  </si>
  <si>
    <t>(13000000)</t>
  </si>
  <si>
    <t>(14000000)</t>
  </si>
  <si>
    <t>(15000000)</t>
  </si>
  <si>
    <t>(16000000)</t>
  </si>
  <si>
    <t>(17000000)</t>
  </si>
  <si>
    <t>(18000000)</t>
  </si>
  <si>
    <t>(19000000)</t>
  </si>
  <si>
    <t>(18040000)</t>
  </si>
  <si>
    <t>(21010000)</t>
  </si>
  <si>
    <t>(21020000)</t>
  </si>
  <si>
    <t>(21030000)</t>
  </si>
  <si>
    <t>(22000000)</t>
  </si>
  <si>
    <t>(23000000)</t>
  </si>
  <si>
    <t>(24000000)</t>
  </si>
  <si>
    <t>(31000000)</t>
  </si>
  <si>
    <t>(32000000)</t>
  </si>
  <si>
    <t>(33000000)</t>
  </si>
  <si>
    <t>(34000000)</t>
  </si>
  <si>
    <t>(35000000)</t>
  </si>
  <si>
    <t>(36000000)</t>
  </si>
  <si>
    <t>(37000000)</t>
  </si>
  <si>
    <t>(41000000)</t>
  </si>
  <si>
    <t>(42000000)</t>
  </si>
  <si>
    <t>(43000000)</t>
  </si>
  <si>
    <t>(44000000)</t>
  </si>
  <si>
    <t>(10000000 + 20000000)</t>
  </si>
  <si>
    <t>(21010000-21030000)</t>
  </si>
  <si>
    <t>1) Bevölkerung zum 31.12.2023</t>
  </si>
  <si>
    <t>Herausgegeben am: 30. Oktober 2024</t>
  </si>
  <si>
    <t>Grafik 1: Anteil der Hauptnutzungsarten an der Gesamtfläche Schleswig-Holsteins am 31.12.2023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</si>
</sst>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0">
    <numFmt numFmtId="44" formatCode="_-* #,##0.00\ &quot;€&quot;_-;\-* #,##0.00\ &quot;€&quot;_-;_-* &quot;-&quot;??\ &quot;€&quot;_-;_-@_-"/>
    <numFmt numFmtId="43" formatCode="_-* #,##0.00\ _€_-;\-* #,##0.00\ _€_-;_-* &quot;-&quot;??\ _€_-;_-@_-"/>
    <numFmt numFmtId="164" formatCode="#\ ###\ ##0\ \ \ ;\-\ #\ ###\ ##0\ \ \ ;&quot;-   &quot;"/>
    <numFmt numFmtId="165" formatCode="#\ ##0"/>
    <numFmt numFmtId="166" formatCode="#\ ###\ ##0"/>
    <numFmt numFmtId="167" formatCode=";;;"/>
    <numFmt numFmtId="168" formatCode="\ ##\ ###\ ##0.0\ \ ;\ \–#\ ###\ ##0.0\ \ ;\ * \–\ \ ;\ * @\ \ "/>
    <numFmt numFmtId="169" formatCode="\ #\ ###\ ###\ ##0\ \ ;\ \–###\ ###\ ##0\ \ ;\ * \–\ \ ;\ * @\ \ "/>
    <numFmt numFmtId="170" formatCode="_-* #,##0_-;\-* #,##0_-;_-* &quot;-&quot;_-;_-@_-"/>
    <numFmt numFmtId="171" formatCode="_-* #,##0.00_-;\-* #,##0.00_-;_-* &quot;-&quot;??_-;_-@_-"/>
    <numFmt numFmtId="172" formatCode="_-&quot;$&quot;* #,##0_-;\-&quot;$&quot;* #,##0_-;_-&quot;$&quot;* &quot;-&quot;_-;_-@_-"/>
    <numFmt numFmtId="173" formatCode="_-&quot;$&quot;* #,##0.00_-;\-&quot;$&quot;* #,##0.00_-;_-&quot;$&quot;* &quot;-&quot;??_-;_-@_-"/>
    <numFmt numFmtId="174" formatCode="_-* #,##0.00\ [$€]_-;\-* #,##0.00\ [$€]_-;_-* &quot;-&quot;??\ [$€]_-;_-@_-"/>
    <numFmt numFmtId="175" formatCode="#\ ###\ ##0&quot; Tsd&quot;"/>
    <numFmt numFmtId="176" formatCode="0\ &quot;%&quot;"/>
    <numFmt numFmtId="177" formatCode="#\ ###\ ##0&quot; TDM&quot;"/>
    <numFmt numFmtId="178" formatCode="#\ ###\ ##0&quot; TEuro&quot;"/>
    <numFmt numFmtId="179" formatCode="#\ ##0\ ##0\ "/>
    <numFmt numFmtId="180" formatCode="\ ??0.0\ \ ;\ * \–??0.0\ \ ;\ * \–\ \ ;\ * @\ \ "/>
    <numFmt numFmtId="181" formatCode="###\ ###\ ###__"/>
    <numFmt numFmtId="182" formatCode="###\ ###__"/>
    <numFmt numFmtId="183" formatCode="###\ ##0.0__"/>
    <numFmt numFmtId="184" formatCode="###\ ###\ ##0.0__"/>
    <numFmt numFmtId="185" formatCode="_(&quot;$&quot;* #,##0.00_);_(&quot;$&quot;* \(#,##0.00\);_(&quot;$&quot;* &quot;-&quot;??_);_(@_)"/>
    <numFmt numFmtId="186" formatCode="\ \ 0.00\ \ "/>
    <numFmt numFmtId="187" formatCode="\ \ 0.0\ \ "/>
    <numFmt numFmtId="188" formatCode="_-* #,##0.00\ _D_M_-;\-* #,##0.00\ _D_M_-;_-* &quot;-&quot;??\ _D_M_-;_-@_-"/>
    <numFmt numFmtId="189" formatCode="#\ ###\ ##0&quot; &quot;;\-#\ ###\ ##0&quot; &quot;;&quot;- &quot;"/>
    <numFmt numFmtId="190" formatCode="##0.0%;\-\ ##0.0%;&quot;-&quot;"/>
    <numFmt numFmtId="191" formatCode="###\ ###\ ##0\ \ ;\-###\ ###\ ##0\ \ ;\-\ \ "/>
  </numFmts>
  <fonts count="122">
    <font>
      <sz val="10"/>
      <color indexed="8"/>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color indexed="8"/>
      <name val="MS Sans Serif"/>
      <family val="2"/>
    </font>
    <font>
      <sz val="10"/>
      <name val="Arial"/>
      <family val="2"/>
    </font>
    <font>
      <b/>
      <sz val="10"/>
      <name val="Arial"/>
      <family val="2"/>
    </font>
    <font>
      <sz val="10"/>
      <color indexed="8"/>
      <name val="MS Sans Serif"/>
      <family val="2"/>
    </font>
    <font>
      <sz val="11"/>
      <color theme="1"/>
      <name val="Calibri"/>
      <family val="2"/>
      <scheme val="minor"/>
    </font>
    <font>
      <sz val="16"/>
      <color theme="1"/>
      <name val="Arial"/>
      <family val="2"/>
    </font>
    <font>
      <sz val="12"/>
      <name val="Arial"/>
      <family val="2"/>
    </font>
    <font>
      <sz val="12"/>
      <color theme="1"/>
      <name val="Arial"/>
      <family val="2"/>
    </font>
    <font>
      <sz val="13"/>
      <name val="Arial"/>
      <family val="2"/>
    </font>
    <font>
      <b/>
      <sz val="12"/>
      <name val="Arial"/>
      <family val="2"/>
    </font>
    <font>
      <b/>
      <sz val="12"/>
      <color theme="1"/>
      <name val="Arial"/>
      <family val="2"/>
    </font>
    <font>
      <b/>
      <sz val="10"/>
      <color theme="1"/>
      <name val="Arial"/>
      <family val="2"/>
    </font>
    <font>
      <sz val="26"/>
      <color indexed="8"/>
      <name val="Arial"/>
      <family val="2"/>
    </font>
    <font>
      <sz val="8"/>
      <color theme="1"/>
      <name val="Arial"/>
      <family val="2"/>
    </font>
    <font>
      <sz val="8"/>
      <name val="Arial Narrow"/>
      <family val="2"/>
    </font>
    <font>
      <b/>
      <sz val="8"/>
      <name val="Arial Narrow"/>
      <family val="2"/>
    </font>
    <font>
      <sz val="8"/>
      <color theme="1"/>
      <name val="Arial Narrow"/>
      <family val="2"/>
    </font>
    <font>
      <b/>
      <sz val="8"/>
      <color theme="1"/>
      <name val="Arial Narrow"/>
      <family val="2"/>
    </font>
    <font>
      <sz val="30"/>
      <color theme="1"/>
      <name val="Arial"/>
      <family val="2"/>
    </font>
    <font>
      <sz val="18"/>
      <color theme="1"/>
      <name val="Arial"/>
      <family val="2"/>
    </font>
    <font>
      <u/>
      <sz val="10"/>
      <color theme="10"/>
      <name val="Arial"/>
      <family val="2"/>
    </font>
    <font>
      <sz val="8"/>
      <color indexed="8"/>
      <name val="Arial Narrow"/>
      <family val="2"/>
    </font>
    <font>
      <sz val="9"/>
      <color theme="1"/>
      <name val="Arial"/>
      <family val="2"/>
    </font>
    <font>
      <sz val="9"/>
      <name val="Arial"/>
      <family val="2"/>
    </font>
    <font>
      <sz val="9"/>
      <color theme="1"/>
      <name val="Arial Narrow"/>
      <family val="2"/>
    </font>
    <font>
      <sz val="9"/>
      <name val="Arial Narrow"/>
      <family val="2"/>
    </font>
    <font>
      <b/>
      <sz val="9"/>
      <color theme="1"/>
      <name val="Arial"/>
      <family val="2"/>
    </font>
    <font>
      <b/>
      <sz val="10"/>
      <name val="Arial Narrow"/>
      <family val="2"/>
    </font>
    <font>
      <vertAlign val="superscript"/>
      <sz val="10"/>
      <name val="Arial"/>
      <family val="2"/>
    </font>
    <font>
      <sz val="10"/>
      <name val="Arial Narrow"/>
      <family val="2"/>
    </font>
    <font>
      <sz val="11"/>
      <color indexed="8"/>
      <name val="Calibri"/>
      <family val="2"/>
    </font>
    <font>
      <sz val="11"/>
      <color indexed="9"/>
      <name val="Calibri"/>
      <family val="2"/>
    </font>
    <font>
      <b/>
      <sz val="10"/>
      <color indexed="8"/>
      <name val="Arial"/>
      <family val="2"/>
    </font>
    <font>
      <vertAlign val="superscript"/>
      <sz val="8"/>
      <color theme="1"/>
      <name val="Arial Narrow"/>
      <family val="2"/>
    </font>
    <font>
      <sz val="10"/>
      <name val="MetaNormalLF-Roman"/>
      <family val="2"/>
    </font>
    <font>
      <u/>
      <sz val="10"/>
      <color indexed="12"/>
      <name val="MetaNormalLF-Roman"/>
      <family val="2"/>
    </font>
    <font>
      <sz val="10"/>
      <name val="MetaNormalLF-Roman"/>
    </font>
    <font>
      <sz val="11"/>
      <color theme="1"/>
      <name val="Arial"/>
      <family val="2"/>
    </font>
    <font>
      <sz val="10"/>
      <color indexed="8"/>
      <name val="Arial"/>
      <family val="2"/>
    </font>
    <font>
      <sz val="10"/>
      <color theme="1"/>
      <name val="Arial Narrow"/>
      <family val="2"/>
    </font>
    <font>
      <b/>
      <sz val="10"/>
      <color theme="1"/>
      <name val="Arial Narrow"/>
      <family val="2"/>
    </font>
    <font>
      <sz val="10"/>
      <color indexed="8"/>
      <name val="Arial Narrow"/>
      <family val="2"/>
    </font>
    <font>
      <b/>
      <sz val="10"/>
      <color indexed="8"/>
      <name val="Arial Narrow"/>
      <family val="2"/>
    </font>
    <font>
      <vertAlign val="superscript"/>
      <sz val="9"/>
      <color theme="1"/>
      <name val="Arial Narrow"/>
      <family val="2"/>
    </font>
    <font>
      <vertAlign val="superscript"/>
      <sz val="9"/>
      <name val="Arial Narrow"/>
      <family val="2"/>
    </font>
    <font>
      <vertAlign val="superscript"/>
      <sz val="8"/>
      <color indexed="8"/>
      <name val="Arial Narrow"/>
      <family val="2"/>
    </font>
    <font>
      <b/>
      <vertAlign val="superscript"/>
      <sz val="10"/>
      <name val="Arial"/>
      <family val="2"/>
    </font>
    <font>
      <b/>
      <vertAlign val="superscript"/>
      <sz val="10"/>
      <color theme="1"/>
      <name val="Arial"/>
      <family val="2"/>
    </font>
    <font>
      <sz val="8"/>
      <color indexed="8"/>
      <name val="Arial"/>
      <family val="2"/>
    </font>
    <font>
      <sz val="8"/>
      <name val="Arial"/>
      <family val="2"/>
    </font>
    <font>
      <b/>
      <sz val="8"/>
      <name val="Arial"/>
      <family val="2"/>
    </font>
    <font>
      <sz val="11"/>
      <color indexed="57"/>
      <name val="Calibri"/>
      <family val="2"/>
    </font>
    <font>
      <sz val="11"/>
      <color indexed="10"/>
      <name val="Calibri"/>
      <family val="2"/>
    </font>
    <font>
      <b/>
      <sz val="11"/>
      <color indexed="43"/>
      <name val="Arial"/>
      <family val="2"/>
    </font>
    <font>
      <b/>
      <sz val="11"/>
      <name val="Arial"/>
      <family val="2"/>
    </font>
    <font>
      <sz val="9"/>
      <name val="Courier New"/>
      <family val="3"/>
    </font>
    <font>
      <b/>
      <sz val="11"/>
      <color indexed="63"/>
      <name val="Calibri"/>
      <family val="2"/>
    </font>
    <font>
      <sz val="7"/>
      <name val="Arial"/>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b/>
      <sz val="11"/>
      <color indexed="8"/>
      <name val="Arial"/>
      <family val="2"/>
    </font>
    <font>
      <b/>
      <sz val="11"/>
      <color indexed="47"/>
      <name val="Arial"/>
      <family val="2"/>
    </font>
    <font>
      <sz val="7"/>
      <color theme="1"/>
      <name val="Bliss 2 Regular"/>
      <family val="3"/>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u/>
      <sz val="10"/>
      <color theme="10"/>
      <name val="MS Sans Serif"/>
      <family val="2"/>
    </font>
    <font>
      <sz val="14"/>
      <color theme="1"/>
      <name val="Arial Narrow"/>
      <family val="2"/>
    </font>
    <font>
      <sz val="10"/>
      <color rgb="FFFF0000"/>
      <name val="Arial Narrow"/>
      <family val="2"/>
    </font>
    <font>
      <sz val="7"/>
      <name val="Arial Narrow"/>
      <family val="2"/>
    </font>
  </fonts>
  <fills count="48">
    <fill>
      <patternFill patternType="none"/>
    </fill>
    <fill>
      <patternFill patternType="gray125"/>
    </fill>
    <fill>
      <patternFill patternType="solid">
        <fgColor rgb="FFD9D9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tint="-0.14999847407452621"/>
        <bgColor indexed="64"/>
      </patternFill>
    </fill>
    <fill>
      <patternFill patternType="solid">
        <fgColor indexed="9"/>
        <bgColor indexed="64"/>
      </patternFill>
    </fill>
    <fill>
      <patternFill patternType="solid">
        <fgColor rgb="FFFFFFCC"/>
      </patternFill>
    </fill>
    <fill>
      <patternFill patternType="solid">
        <fgColor indexed="43"/>
        <bgColor indexed="64"/>
      </patternFill>
    </fill>
    <fill>
      <patternFill patternType="solid">
        <fgColor indexed="60"/>
      </patternFill>
    </fill>
    <fill>
      <patternFill patternType="solid">
        <fgColor indexed="13"/>
      </patternFill>
    </fill>
    <fill>
      <patternFill patternType="solid">
        <fgColor indexed="43"/>
      </patternFill>
    </fill>
    <fill>
      <patternFill patternType="solid">
        <fgColor indexed="1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theme="3"/>
        <bgColor indexed="64"/>
      </patternFill>
    </fill>
    <fill>
      <patternFill patternType="solid">
        <fgColor rgb="FFF2F2F2"/>
        <bgColor indexed="64"/>
      </patternFill>
    </fill>
    <fill>
      <patternFill patternType="solid">
        <fgColor theme="0"/>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s>
  <borders count="43">
    <border>
      <left/>
      <right/>
      <top/>
      <bottom/>
      <diagonal/>
    </border>
    <border>
      <left/>
      <right style="thin">
        <color rgb="FF1E4B7D"/>
      </right>
      <top/>
      <bottom style="thin">
        <color rgb="FF1E4B7D"/>
      </bottom>
      <diagonal/>
    </border>
    <border>
      <left style="thin">
        <color rgb="FF1E4B7D"/>
      </left>
      <right/>
      <top style="thin">
        <color rgb="FF1E4B7D"/>
      </top>
      <bottom style="thin">
        <color rgb="FF1E4B7D"/>
      </bottom>
      <diagonal/>
    </border>
    <border>
      <left/>
      <right style="thin">
        <color rgb="FF1E4B7D"/>
      </right>
      <top/>
      <bottom/>
      <diagonal/>
    </border>
    <border>
      <left/>
      <right style="thin">
        <color rgb="FF1E4B7D"/>
      </right>
      <top style="thin">
        <color rgb="FF1E4B7D"/>
      </top>
      <bottom style="thin">
        <color rgb="FF1E4B7D"/>
      </bottom>
      <diagonal/>
    </border>
    <border>
      <left/>
      <right/>
      <top style="thin">
        <color rgb="FF1E4B7D"/>
      </top>
      <bottom style="thin">
        <color rgb="FF1E4B7D"/>
      </bottom>
      <diagonal/>
    </border>
    <border>
      <left/>
      <right style="thin">
        <color rgb="FF1E4B7D"/>
      </right>
      <top style="thin">
        <color rgb="FF1E4B7D"/>
      </top>
      <bottom/>
      <diagonal/>
    </border>
    <border>
      <left style="thin">
        <color rgb="FF1E4B7D"/>
      </left>
      <right/>
      <top/>
      <bottom style="thin">
        <color rgb="FF1E4B7D"/>
      </bottom>
      <diagonal/>
    </border>
    <border>
      <left style="thin">
        <color rgb="FF1E4B7D"/>
      </left>
      <right style="thin">
        <color rgb="FF1E4B7D"/>
      </right>
      <top style="thin">
        <color rgb="FF1E4B7D"/>
      </top>
      <bottom/>
      <diagonal/>
    </border>
    <border>
      <left style="thin">
        <color rgb="FF1E4B7D"/>
      </left>
      <right/>
      <top style="thin">
        <color rgb="FF1E4B7D"/>
      </top>
      <bottom/>
      <diagonal/>
    </border>
    <border>
      <left style="thin">
        <color rgb="FF1E4B7D"/>
      </left>
      <right style="thin">
        <color rgb="FF1E4B7D"/>
      </right>
      <top/>
      <bottom/>
      <diagonal/>
    </border>
    <border>
      <left style="thin">
        <color rgb="FF1E4B7D"/>
      </left>
      <right style="thin">
        <color rgb="FF1E4B7D"/>
      </right>
      <top/>
      <bottom style="thin">
        <color rgb="FF1E4B7D"/>
      </bottom>
      <diagonal/>
    </border>
    <border>
      <left style="thin">
        <color rgb="FF1E4B7D"/>
      </left>
      <right/>
      <top/>
      <bottom/>
      <diagonal/>
    </border>
    <border>
      <left/>
      <right/>
      <top style="thin">
        <color rgb="FF1E4B7D"/>
      </top>
      <bottom/>
      <diagonal/>
    </border>
    <border>
      <left/>
      <right/>
      <top/>
      <bottom style="thin">
        <color rgb="FF1E4B7D"/>
      </bottom>
      <diagonal/>
    </border>
    <border>
      <left style="thin">
        <color rgb="FF1E4B7D"/>
      </left>
      <right style="thin">
        <color rgb="FF1E4B7D"/>
      </right>
      <top style="thin">
        <color rgb="FF1E4B7D"/>
      </top>
      <bottom style="thin">
        <color rgb="FF1E4B7D"/>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right/>
      <top style="thin">
        <color indexed="64"/>
      </top>
      <bottom style="thin">
        <color indexed="64"/>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top/>
      <bottom style="thin">
        <color rgb="FF105A88"/>
      </bottom>
      <diagonal/>
    </border>
    <border>
      <left/>
      <right style="thin">
        <color rgb="FF1E4B7D"/>
      </right>
      <top/>
      <bottom style="thin">
        <color rgb="FF105A88"/>
      </bottom>
      <diagonal/>
    </border>
  </borders>
  <cellStyleXfs count="1304">
    <xf numFmtId="0" fontId="0" fillId="0" borderId="0"/>
    <xf numFmtId="0" fontId="29" fillId="0" borderId="0"/>
    <xf numFmtId="0" fontId="28" fillId="0" borderId="0"/>
    <xf numFmtId="0" fontId="25" fillId="0" borderId="0"/>
    <xf numFmtId="0" fontId="24" fillId="0" borderId="0"/>
    <xf numFmtId="0" fontId="25" fillId="0" borderId="0"/>
    <xf numFmtId="0" fontId="24" fillId="0" borderId="0"/>
    <xf numFmtId="0" fontId="25" fillId="0" borderId="0"/>
    <xf numFmtId="0" fontId="25" fillId="0" borderId="0"/>
    <xf numFmtId="0" fontId="23" fillId="0" borderId="0"/>
    <xf numFmtId="0" fontId="22" fillId="0" borderId="0"/>
    <xf numFmtId="0" fontId="21" fillId="0" borderId="0"/>
    <xf numFmtId="0" fontId="26" fillId="0" borderId="0"/>
    <xf numFmtId="0" fontId="21" fillId="0" borderId="0" applyFill="0" applyAlignment="0"/>
    <xf numFmtId="0" fontId="38" fillId="0" borderId="0" applyFill="0" applyBorder="0" applyAlignment="0"/>
    <xf numFmtId="0" fontId="48" fillId="0" borderId="0" applyFill="0" applyBorder="0" applyAlignment="0"/>
    <xf numFmtId="0" fontId="20" fillId="0" borderId="0"/>
    <xf numFmtId="0" fontId="19" fillId="0" borderId="0"/>
    <xf numFmtId="0" fontId="26" fillId="0" borderId="0"/>
    <xf numFmtId="0" fontId="19" fillId="0" borderId="0"/>
    <xf numFmtId="0" fontId="26" fillId="0" borderId="0"/>
    <xf numFmtId="0" fontId="19" fillId="0" borderId="0"/>
    <xf numFmtId="0" fontId="55" fillId="3" borderId="0" applyNumberFormat="0" applyBorder="0" applyAlignment="0" applyProtection="0"/>
    <xf numFmtId="0" fontId="55" fillId="4" borderId="0" applyNumberFormat="0" applyBorder="0" applyAlignment="0" applyProtection="0"/>
    <xf numFmtId="0" fontId="55" fillId="5" borderId="0" applyNumberFormat="0" applyBorder="0" applyAlignment="0" applyProtection="0"/>
    <xf numFmtId="0" fontId="55" fillId="6"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1" borderId="0" applyNumberFormat="0" applyBorder="0" applyAlignment="0" applyProtection="0"/>
    <xf numFmtId="0" fontId="55" fillId="6" borderId="0" applyNumberFormat="0" applyBorder="0" applyAlignment="0" applyProtection="0"/>
    <xf numFmtId="0" fontId="55" fillId="9" borderId="0" applyNumberFormat="0" applyBorder="0" applyAlignment="0" applyProtection="0"/>
    <xf numFmtId="0" fontId="55" fillId="12" borderId="0" applyNumberFormat="0" applyBorder="0" applyAlignment="0" applyProtection="0"/>
    <xf numFmtId="0" fontId="56" fillId="13"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6" fillId="14" borderId="0" applyNumberFormat="0" applyBorder="0" applyAlignment="0" applyProtection="0"/>
    <xf numFmtId="0" fontId="56" fillId="15" borderId="0" applyNumberFormat="0" applyBorder="0" applyAlignment="0" applyProtection="0"/>
    <xf numFmtId="0" fontId="56" fillId="16" borderId="0" applyNumberFormat="0" applyBorder="0" applyAlignment="0" applyProtection="0"/>
    <xf numFmtId="0" fontId="45" fillId="0" borderId="0" applyNumberFormat="0" applyFill="0" applyBorder="0" applyAlignment="0" applyProtection="0"/>
    <xf numFmtId="43" fontId="25" fillId="0" borderId="0" applyFont="0" applyFill="0" applyBorder="0" applyAlignment="0" applyProtection="0"/>
    <xf numFmtId="0" fontId="19" fillId="0" borderId="0"/>
    <xf numFmtId="0" fontId="23" fillId="0" borderId="0"/>
    <xf numFmtId="0" fontId="23" fillId="0" borderId="0"/>
    <xf numFmtId="0" fontId="19" fillId="0" borderId="0"/>
    <xf numFmtId="0" fontId="25" fillId="0" borderId="0"/>
    <xf numFmtId="0" fontId="26" fillId="0" borderId="0"/>
    <xf numFmtId="0" fontId="26" fillId="0" borderId="0"/>
    <xf numFmtId="0" fontId="26" fillId="0" borderId="0"/>
    <xf numFmtId="0" fontId="19" fillId="0" borderId="0"/>
    <xf numFmtId="0" fontId="19" fillId="0" borderId="0"/>
    <xf numFmtId="0" fontId="19" fillId="0" borderId="0"/>
    <xf numFmtId="0" fontId="19" fillId="0" borderId="0"/>
    <xf numFmtId="0" fontId="18" fillId="0" borderId="0"/>
    <xf numFmtId="0" fontId="17" fillId="0" borderId="0"/>
    <xf numFmtId="0" fontId="17" fillId="0" borderId="0" applyFill="0" applyAlignment="0"/>
    <xf numFmtId="0" fontId="17" fillId="0" borderId="0"/>
    <xf numFmtId="0" fontId="17" fillId="0" borderId="0"/>
    <xf numFmtId="0" fontId="17" fillId="0" borderId="0"/>
    <xf numFmtId="0" fontId="25" fillId="0" borderId="0"/>
    <xf numFmtId="0" fontId="23" fillId="0" borderId="0"/>
    <xf numFmtId="0" fontId="23" fillId="0" borderId="0"/>
    <xf numFmtId="0" fontId="25" fillId="0" borderId="0"/>
    <xf numFmtId="0" fontId="23" fillId="0" borderId="0"/>
    <xf numFmtId="0" fontId="17" fillId="0" borderId="0"/>
    <xf numFmtId="0" fontId="25" fillId="0" borderId="0"/>
    <xf numFmtId="0" fontId="25" fillId="0" borderId="0"/>
    <xf numFmtId="0" fontId="17" fillId="0" borderId="0"/>
    <xf numFmtId="0" fontId="17" fillId="0" borderId="0"/>
    <xf numFmtId="0" fontId="17" fillId="0" borderId="0"/>
    <xf numFmtId="0" fontId="23" fillId="0" borderId="0"/>
    <xf numFmtId="0" fontId="2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14" fillId="0" borderId="0"/>
    <xf numFmtId="0" fontId="13" fillId="0" borderId="0"/>
    <xf numFmtId="0" fontId="12" fillId="0" borderId="0"/>
    <xf numFmtId="0" fontId="60" fillId="0" borderId="0" applyNumberFormat="0" applyFill="0" applyBorder="0" applyAlignment="0" applyProtection="0">
      <alignment vertical="top"/>
      <protection locked="0"/>
    </xf>
    <xf numFmtId="0" fontId="59" fillId="0" borderId="0"/>
    <xf numFmtId="0" fontId="59" fillId="0" borderId="0"/>
    <xf numFmtId="0" fontId="11" fillId="0" borderId="0"/>
    <xf numFmtId="0" fontId="61" fillId="0" borderId="0"/>
    <xf numFmtId="0" fontId="16" fillId="0" borderId="0"/>
    <xf numFmtId="0" fontId="16" fillId="0" borderId="0"/>
    <xf numFmtId="0" fontId="16" fillId="0" borderId="0"/>
    <xf numFmtId="0" fontId="62" fillId="0" borderId="0"/>
    <xf numFmtId="0" fontId="10" fillId="0" borderId="0"/>
    <xf numFmtId="0" fontId="10" fillId="0" borderId="0"/>
    <xf numFmtId="0" fontId="10" fillId="0" borderId="0"/>
    <xf numFmtId="0" fontId="10" fillId="0" borderId="0"/>
    <xf numFmtId="0" fontId="16" fillId="0" borderId="0"/>
    <xf numFmtId="0" fontId="16" fillId="0" borderId="0" applyFill="0" applyAlignment="0"/>
    <xf numFmtId="0" fontId="16" fillId="0" borderId="0"/>
    <xf numFmtId="0" fontId="16" fillId="0" borderId="0"/>
    <xf numFmtId="0" fontId="16" fillId="0" borderId="0"/>
    <xf numFmtId="0" fontId="16"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pplyFill="0" applyAlignment="0"/>
    <xf numFmtId="0" fontId="16" fillId="0" borderId="0"/>
    <xf numFmtId="0" fontId="16" fillId="0" borderId="0"/>
    <xf numFmtId="0" fontId="16" fillId="0" borderId="0"/>
    <xf numFmtId="0" fontId="10" fillId="0" borderId="0"/>
    <xf numFmtId="0" fontId="10" fillId="0" borderId="0"/>
    <xf numFmtId="0" fontId="10" fillId="0" borderId="0"/>
    <xf numFmtId="0" fontId="16" fillId="0" borderId="0"/>
    <xf numFmtId="0" fontId="16" fillId="0" borderId="0"/>
    <xf numFmtId="0" fontId="16" fillId="0" borderId="0"/>
    <xf numFmtId="0" fontId="16"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9" fillId="0" borderId="0"/>
    <xf numFmtId="0" fontId="8" fillId="0" borderId="0"/>
    <xf numFmtId="0" fontId="7" fillId="0" borderId="0"/>
    <xf numFmtId="0" fontId="7" fillId="0" borderId="0"/>
    <xf numFmtId="0" fontId="25" fillId="0" borderId="0"/>
    <xf numFmtId="0" fontId="5" fillId="0" borderId="0"/>
    <xf numFmtId="0" fontId="76" fillId="12" borderId="0" applyNumberFormat="0" applyBorder="0" applyAlignment="0" applyProtection="0"/>
    <xf numFmtId="0" fontId="76" fillId="3" borderId="0" applyNumberFormat="0" applyBorder="0" applyAlignment="0" applyProtection="0"/>
    <xf numFmtId="0" fontId="76" fillId="21" borderId="0" applyNumberFormat="0" applyBorder="0" applyAlignment="0" applyProtection="0"/>
    <xf numFmtId="0" fontId="76" fillId="8" borderId="0" applyNumberFormat="0" applyBorder="0" applyAlignment="0" applyProtection="0"/>
    <xf numFmtId="0" fontId="76" fillId="12" borderId="0" applyNumberFormat="0" applyBorder="0" applyAlignment="0" applyProtection="0"/>
    <xf numFmtId="0" fontId="76" fillId="3" borderId="0" applyNumberFormat="0" applyBorder="0" applyAlignment="0" applyProtection="0"/>
    <xf numFmtId="0" fontId="76" fillId="22" borderId="0" applyNumberFormat="0" applyBorder="0" applyAlignment="0" applyProtection="0"/>
    <xf numFmtId="0" fontId="76" fillId="3" borderId="0" applyNumberFormat="0" applyBorder="0" applyAlignment="0" applyProtection="0"/>
    <xf numFmtId="0" fontId="76" fillId="21" borderId="0" applyNumberFormat="0" applyBorder="0" applyAlignment="0" applyProtection="0"/>
    <xf numFmtId="0" fontId="76" fillId="23" borderId="0" applyNumberFormat="0" applyBorder="0" applyAlignment="0" applyProtection="0"/>
    <xf numFmtId="0" fontId="76" fillId="22" borderId="0" applyNumberFormat="0" applyBorder="0" applyAlignment="0" applyProtection="0"/>
    <xf numFmtId="0" fontId="76" fillId="3" borderId="0" applyNumberFormat="0" applyBorder="0" applyAlignment="0" applyProtection="0"/>
    <xf numFmtId="0" fontId="77" fillId="11" borderId="0" applyNumberFormat="0" applyBorder="0" applyAlignment="0" applyProtection="0"/>
    <xf numFmtId="0" fontId="77" fillId="3" borderId="0" applyNumberFormat="0" applyBorder="0" applyAlignment="0" applyProtection="0"/>
    <xf numFmtId="0" fontId="77" fillId="24" borderId="0" applyNumberFormat="0" applyBorder="0" applyAlignment="0" applyProtection="0"/>
    <xf numFmtId="0" fontId="77" fillId="5" borderId="0" applyNumberFormat="0" applyBorder="0" applyAlignment="0" applyProtection="0"/>
    <xf numFmtId="0" fontId="77" fillId="11" borderId="0" applyNumberFormat="0" applyBorder="0" applyAlignment="0" applyProtection="0"/>
    <xf numFmtId="0" fontId="77" fillId="3" borderId="0" applyNumberFormat="0" applyBorder="0" applyAlignment="0" applyProtection="0"/>
    <xf numFmtId="0" fontId="56" fillId="25"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14" borderId="0" applyNumberFormat="0" applyBorder="0" applyAlignment="0" applyProtection="0"/>
    <xf numFmtId="0" fontId="56" fillId="15" borderId="0" applyNumberFormat="0" applyBorder="0" applyAlignment="0" applyProtection="0"/>
    <xf numFmtId="0" fontId="56" fillId="28" borderId="0" applyNumberFormat="0" applyBorder="0" applyAlignment="0" applyProtection="0"/>
    <xf numFmtId="1" fontId="78" fillId="20" borderId="0">
      <alignment horizontal="center" vertical="center"/>
    </xf>
    <xf numFmtId="0" fontId="79" fillId="0" borderId="17">
      <alignment horizontal="center" vertical="center"/>
      <protection locked="0"/>
    </xf>
    <xf numFmtId="0" fontId="26" fillId="0" borderId="0" applyNumberFormat="0" applyAlignment="0">
      <alignment horizontal="centerContinuous"/>
    </xf>
    <xf numFmtId="167" fontId="80" fillId="29" borderId="20" applyFont="0" applyBorder="0" applyAlignment="0">
      <alignment horizontal="right"/>
    </xf>
    <xf numFmtId="0" fontId="81" fillId="30" borderId="21" applyNumberFormat="0" applyAlignment="0" applyProtection="0"/>
    <xf numFmtId="168" fontId="82" fillId="0" borderId="0">
      <alignment horizontal="right"/>
    </xf>
    <xf numFmtId="169" fontId="82" fillId="0" borderId="0">
      <alignment horizontal="right"/>
    </xf>
    <xf numFmtId="0" fontId="83" fillId="30" borderId="22" applyNumberFormat="0" applyAlignment="0" applyProtection="0"/>
    <xf numFmtId="0" fontId="74" fillId="31" borderId="23"/>
    <xf numFmtId="0" fontId="84" fillId="32" borderId="24">
      <alignment horizontal="right" vertical="top" wrapText="1"/>
    </xf>
    <xf numFmtId="0" fontId="74" fillId="0" borderId="17"/>
    <xf numFmtId="0" fontId="85" fillId="33" borderId="0">
      <alignment horizontal="center"/>
    </xf>
    <xf numFmtId="0" fontId="86" fillId="33" borderId="0">
      <alignment horizontal="center" vertical="center"/>
    </xf>
    <xf numFmtId="0" fontId="26" fillId="34" borderId="0">
      <alignment horizontal="center" wrapText="1"/>
    </xf>
    <xf numFmtId="0" fontId="87" fillId="33" borderId="0">
      <alignment horizontal="center"/>
    </xf>
    <xf numFmtId="170" fontId="26" fillId="0" borderId="0" applyFont="0" applyFill="0" applyBorder="0" applyAlignment="0" applyProtection="0"/>
    <xf numFmtId="43" fontId="26" fillId="0" borderId="0" applyFont="0" applyFill="0" applyBorder="0" applyAlignment="0" applyProtection="0"/>
    <xf numFmtId="171" fontId="26" fillId="0" borderId="0" applyFont="0" applyFill="0" applyBorder="0" applyAlignment="0" applyProtection="0"/>
    <xf numFmtId="172" fontId="26" fillId="0" borderId="0" applyFont="0" applyFill="0" applyBorder="0" applyAlignment="0" applyProtection="0"/>
    <xf numFmtId="173" fontId="26" fillId="0" borderId="0" applyFont="0" applyFill="0" applyBorder="0" applyAlignment="0" applyProtection="0"/>
    <xf numFmtId="0" fontId="25" fillId="18" borderId="17">
      <protection locked="0"/>
    </xf>
    <xf numFmtId="0" fontId="88" fillId="8" borderId="22" applyNumberFormat="0" applyAlignment="0" applyProtection="0"/>
    <xf numFmtId="0" fontId="89" fillId="29" borderId="0" applyNumberFormat="0" applyBorder="0" applyAlignment="0">
      <alignment horizontal="right"/>
    </xf>
    <xf numFmtId="166" fontId="90" fillId="33" borderId="0" applyBorder="0">
      <alignment horizontal="right" vertical="center"/>
      <protection locked="0"/>
    </xf>
    <xf numFmtId="0" fontId="91" fillId="0" borderId="25" applyNumberFormat="0" applyFill="0" applyAlignment="0" applyProtection="0"/>
    <xf numFmtId="0" fontId="92" fillId="0" borderId="0" applyNumberFormat="0" applyFill="0" applyBorder="0" applyAlignment="0" applyProtection="0"/>
    <xf numFmtId="0" fontId="93" fillId="18" borderId="23">
      <protection locked="0"/>
    </xf>
    <xf numFmtId="0" fontId="26" fillId="18" borderId="17"/>
    <xf numFmtId="0" fontId="26" fillId="33" borderId="0"/>
    <xf numFmtId="44" fontId="26" fillId="0" borderId="0" applyFont="0" applyFill="0" applyBorder="0" applyAlignment="0" applyProtection="0"/>
    <xf numFmtId="174" fontId="82" fillId="0" borderId="0" applyFont="0" applyFill="0" applyBorder="0" applyAlignment="0" applyProtection="0"/>
    <xf numFmtId="174" fontId="82" fillId="0" borderId="0" applyFont="0" applyFill="0" applyBorder="0" applyAlignment="0" applyProtection="0"/>
    <xf numFmtId="175" fontId="73" fillId="33" borderId="0">
      <alignment horizontal="center" vertical="center"/>
      <protection hidden="1"/>
    </xf>
    <xf numFmtId="176" fontId="94" fillId="0" borderId="17">
      <alignment horizontal="center" vertical="center"/>
      <protection locked="0"/>
    </xf>
    <xf numFmtId="166" fontId="95" fillId="35" borderId="0">
      <alignment horizontal="center" vertical="center"/>
    </xf>
    <xf numFmtId="175" fontId="94" fillId="0" borderId="17">
      <alignment horizontal="center" vertical="center"/>
      <protection locked="0"/>
    </xf>
    <xf numFmtId="177" fontId="94" fillId="0" borderId="17">
      <alignment horizontal="center" vertical="center"/>
      <protection locked="0"/>
    </xf>
    <xf numFmtId="178" fontId="94" fillId="0" borderId="17">
      <alignment horizontal="center" vertical="center"/>
      <protection locked="0"/>
    </xf>
    <xf numFmtId="0" fontId="73" fillId="33" borderId="17">
      <alignment horizontal="left"/>
    </xf>
    <xf numFmtId="0" fontId="26" fillId="18" borderId="17" applyNumberFormat="0" applyFont="0" applyAlignment="0">
      <protection locked="0"/>
    </xf>
    <xf numFmtId="0" fontId="26" fillId="18" borderId="17" applyNumberFormat="0" applyFont="0" applyAlignment="0">
      <protection locked="0"/>
    </xf>
    <xf numFmtId="0" fontId="96" fillId="36" borderId="0">
      <alignment horizontal="left" vertical="center" wrapText="1"/>
    </xf>
    <xf numFmtId="0" fontId="63" fillId="33" borderId="0">
      <alignment horizontal="left"/>
    </xf>
    <xf numFmtId="0" fontId="26" fillId="37" borderId="0" applyNumberFormat="0" applyFont="0" applyBorder="0" applyAlignment="0"/>
    <xf numFmtId="0" fontId="26" fillId="37" borderId="0" applyNumberFormat="0" applyFont="0" applyBorder="0" applyAlignment="0"/>
    <xf numFmtId="0" fontId="26" fillId="38" borderId="17" applyNumberFormat="0" applyFont="0" applyBorder="0" applyAlignment="0"/>
    <xf numFmtId="0" fontId="26" fillId="38" borderId="17" applyNumberFormat="0" applyFont="0" applyBorder="0" applyAlignment="0"/>
    <xf numFmtId="1" fontId="90" fillId="33" borderId="0" applyBorder="0">
      <alignment horizontal="right" vertical="center"/>
      <protection locked="0"/>
    </xf>
    <xf numFmtId="0" fontId="84" fillId="39" borderId="0">
      <alignment horizontal="right" vertical="top" wrapText="1"/>
    </xf>
    <xf numFmtId="0" fontId="97" fillId="5" borderId="0" applyNumberFormat="0" applyBorder="0" applyAlignment="0" applyProtection="0"/>
    <xf numFmtId="0" fontId="45" fillId="0" borderId="0" applyNumberFormat="0" applyFill="0" applyBorder="0" applyAlignment="0" applyProtection="0"/>
    <xf numFmtId="0" fontId="27" fillId="34" borderId="0">
      <alignment horizontal="center"/>
    </xf>
    <xf numFmtId="0" fontId="26" fillId="33" borderId="17">
      <alignment horizontal="centerContinuous" wrapText="1"/>
    </xf>
    <xf numFmtId="0" fontId="98" fillId="40" borderId="0">
      <alignment horizontal="center" wrapText="1"/>
    </xf>
    <xf numFmtId="43" fontId="25" fillId="0" borderId="0" applyFont="0" applyFill="0" applyBorder="0" applyAlignment="0" applyProtection="0"/>
    <xf numFmtId="49" fontId="99" fillId="36" borderId="26">
      <alignment horizontal="center" vertical="center" wrapText="1"/>
    </xf>
    <xf numFmtId="0" fontId="74" fillId="36" borderId="0" applyFont="0" applyAlignment="0"/>
    <xf numFmtId="0" fontId="74" fillId="33" borderId="27">
      <alignment wrapText="1"/>
    </xf>
    <xf numFmtId="0" fontId="74" fillId="33" borderId="18"/>
    <xf numFmtId="0" fontId="74" fillId="33" borderId="28"/>
    <xf numFmtId="0" fontId="74" fillId="33" borderId="28"/>
    <xf numFmtId="0" fontId="74" fillId="33" borderId="19">
      <alignment horizontal="center" wrapText="1"/>
    </xf>
    <xf numFmtId="170" fontId="26" fillId="0" borderId="0" applyFont="0" applyFill="0" applyBorder="0" applyAlignment="0" applyProtection="0"/>
    <xf numFmtId="0" fontId="100" fillId="23" borderId="0" applyNumberFormat="0" applyBorder="0" applyAlignment="0" applyProtection="0"/>
    <xf numFmtId="0" fontId="74" fillId="0" borderId="0"/>
    <xf numFmtId="0" fontId="101" fillId="37" borderId="29" applyNumberFormat="0" applyFont="0" applyAlignment="0" applyProtection="0"/>
    <xf numFmtId="0" fontId="4" fillId="19" borderId="16" applyNumberFormat="0" applyFont="0" applyAlignment="0" applyProtection="0"/>
    <xf numFmtId="0" fontId="4" fillId="19" borderId="16" applyNumberFormat="0" applyFont="0" applyAlignment="0" applyProtection="0"/>
    <xf numFmtId="0" fontId="4" fillId="19" borderId="16" applyNumberFormat="0" applyFont="0" applyAlignment="0" applyProtection="0"/>
    <xf numFmtId="0" fontId="4" fillId="19" borderId="16" applyNumberFormat="0" applyFont="0" applyAlignment="0" applyProtection="0"/>
    <xf numFmtId="179" fontId="102" fillId="0" borderId="0"/>
    <xf numFmtId="9" fontId="26" fillId="0" borderId="0" applyNumberFormat="0" applyFont="0" applyFill="0" applyBorder="0" applyAlignment="0" applyProtection="0"/>
    <xf numFmtId="180" fontId="82" fillId="0" borderId="0">
      <alignment horizontal="right"/>
    </xf>
    <xf numFmtId="0" fontId="74" fillId="33" borderId="17"/>
    <xf numFmtId="0" fontId="86" fillId="33" borderId="0">
      <alignment horizontal="right"/>
    </xf>
    <xf numFmtId="0" fontId="103" fillId="40" borderId="0">
      <alignment horizontal="center"/>
    </xf>
    <xf numFmtId="0" fontId="104" fillId="39" borderId="17">
      <alignment horizontal="left" vertical="top" wrapText="1"/>
    </xf>
    <xf numFmtId="0" fontId="105" fillId="39" borderId="30">
      <alignment horizontal="left" vertical="top" wrapText="1"/>
    </xf>
    <xf numFmtId="0" fontId="104" fillId="39" borderId="31">
      <alignment horizontal="left" vertical="top" wrapText="1"/>
    </xf>
    <xf numFmtId="0" fontId="104" fillId="39" borderId="30">
      <alignment horizontal="left" vertical="top"/>
    </xf>
    <xf numFmtId="0" fontId="106" fillId="4" borderId="0" applyNumberFormat="0" applyBorder="0" applyAlignment="0" applyProtection="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4" fillId="0" borderId="0"/>
    <xf numFmtId="0" fontId="4" fillId="0" borderId="0"/>
    <xf numFmtId="0" fontId="26" fillId="0" borderId="0"/>
    <xf numFmtId="0" fontId="4" fillId="0" borderId="0"/>
    <xf numFmtId="0" fontId="4" fillId="0" borderId="0"/>
    <xf numFmtId="0" fontId="25" fillId="0" borderId="0"/>
    <xf numFmtId="0" fontId="4" fillId="0" borderId="0"/>
    <xf numFmtId="0" fontId="4" fillId="0" borderId="0"/>
    <xf numFmtId="0" fontId="4" fillId="0" borderId="0"/>
    <xf numFmtId="0" fontId="4" fillId="0" borderId="0"/>
    <xf numFmtId="0" fontId="4"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26" fillId="0" borderId="0"/>
    <xf numFmtId="0" fontId="61"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4" fillId="0" borderId="0"/>
    <xf numFmtId="0" fontId="4" fillId="0" borderId="0"/>
    <xf numFmtId="0" fontId="4" fillId="0" borderId="0"/>
    <xf numFmtId="0" fontId="4" fillId="0" borderId="0"/>
    <xf numFmtId="0" fontId="4" fillId="0" borderId="0"/>
    <xf numFmtId="0" fontId="26" fillId="0" borderId="0"/>
    <xf numFmtId="0" fontId="25"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25" fillId="0" borderId="0"/>
    <xf numFmtId="0" fontId="5" fillId="0" borderId="0"/>
    <xf numFmtId="0" fontId="5" fillId="0" borderId="0"/>
    <xf numFmtId="0" fontId="25"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63" fillId="0" borderId="0">
      <alignment vertical="top"/>
    </xf>
    <xf numFmtId="49" fontId="107" fillId="41" borderId="32" applyFont="0" applyAlignment="0">
      <alignment horizontal="center" vertical="center" wrapText="1"/>
    </xf>
    <xf numFmtId="0" fontId="108" fillId="42" borderId="0"/>
    <xf numFmtId="0" fontId="108" fillId="42" borderId="0"/>
    <xf numFmtId="0" fontId="108" fillId="43" borderId="0"/>
    <xf numFmtId="181" fontId="108" fillId="43" borderId="0" applyFill="0" applyBorder="0" applyAlignment="0">
      <alignment horizontal="right"/>
    </xf>
    <xf numFmtId="182" fontId="108" fillId="43" borderId="0" applyFill="0" applyBorder="0" applyProtection="0">
      <alignment horizontal="right"/>
    </xf>
    <xf numFmtId="181" fontId="108" fillId="43" borderId="0" applyFill="0" applyBorder="0" applyProtection="0">
      <alignment horizontal="right"/>
    </xf>
    <xf numFmtId="182" fontId="108" fillId="43" borderId="0" applyFill="0" applyBorder="0" applyProtection="0">
      <alignment horizontal="right"/>
    </xf>
    <xf numFmtId="183" fontId="108" fillId="43" borderId="0" applyFill="0">
      <alignment horizontal="right"/>
    </xf>
    <xf numFmtId="184" fontId="108" fillId="43" borderId="0" applyFill="0" applyBorder="0" applyProtection="0">
      <alignment horizontal="right"/>
    </xf>
    <xf numFmtId="183" fontId="99" fillId="43" borderId="0" applyFill="0">
      <alignment horizontal="right"/>
    </xf>
    <xf numFmtId="0" fontId="85" fillId="33" borderId="0">
      <alignment horizontal="center"/>
    </xf>
    <xf numFmtId="0" fontId="99" fillId="36" borderId="0">
      <alignment horizontal="left" vertical="center"/>
    </xf>
    <xf numFmtId="0" fontId="99" fillId="44" borderId="0">
      <alignment horizontal="left" vertical="center"/>
    </xf>
    <xf numFmtId="0" fontId="99" fillId="45" borderId="0">
      <alignment horizontal="left" vertical="center"/>
    </xf>
    <xf numFmtId="0" fontId="99" fillId="43" borderId="0">
      <alignment horizontal="left" vertical="center"/>
    </xf>
    <xf numFmtId="49" fontId="108" fillId="46" borderId="33" applyBorder="0" applyAlignment="0">
      <alignment horizontal="center" vertical="center" wrapText="1"/>
    </xf>
    <xf numFmtId="0" fontId="75" fillId="33" borderId="0"/>
    <xf numFmtId="0" fontId="108" fillId="42" borderId="34">
      <alignment horizontal="center"/>
    </xf>
    <xf numFmtId="0" fontId="108" fillId="42" borderId="34">
      <alignment horizontal="center"/>
    </xf>
    <xf numFmtId="0" fontId="108" fillId="43" borderId="34">
      <alignment horizontal="center"/>
    </xf>
    <xf numFmtId="167" fontId="89" fillId="29" borderId="0" applyFont="0" applyBorder="0" applyAlignment="0">
      <alignment horizontal="right"/>
    </xf>
    <xf numFmtId="49" fontId="109" fillId="29" borderId="0" applyFont="0" applyFill="0" applyBorder="0" applyAlignment="0" applyProtection="0">
      <alignment horizontal="right"/>
    </xf>
    <xf numFmtId="0" fontId="110" fillId="0" borderId="35" applyNumberFormat="0" applyFill="0" applyAlignment="0" applyProtection="0"/>
    <xf numFmtId="0" fontId="111" fillId="0" borderId="36" applyNumberFormat="0" applyFill="0" applyAlignment="0" applyProtection="0"/>
    <xf numFmtId="0" fontId="112" fillId="0" borderId="37" applyNumberFormat="0" applyFill="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49" fontId="114" fillId="36" borderId="26">
      <alignment horizontal="center" vertical="center" wrapText="1"/>
    </xf>
    <xf numFmtId="0" fontId="108" fillId="45" borderId="0">
      <alignment horizontal="center"/>
    </xf>
    <xf numFmtId="0" fontId="115" fillId="0" borderId="38" applyNumberFormat="0" applyFill="0" applyAlignment="0" applyProtection="0"/>
    <xf numFmtId="0" fontId="116" fillId="0" borderId="0"/>
    <xf numFmtId="44" fontId="31" fillId="0" borderId="0" applyFont="0" applyFill="0" applyBorder="0" applyAlignment="0" applyProtection="0"/>
    <xf numFmtId="185" fontId="26" fillId="0" borderId="0" applyFont="0" applyFill="0" applyBorder="0" applyAlignment="0" applyProtection="0"/>
    <xf numFmtId="0" fontId="77" fillId="0" borderId="0" applyNumberFormat="0" applyFill="0" applyBorder="0" applyAlignment="0" applyProtection="0"/>
    <xf numFmtId="49" fontId="90" fillId="33" borderId="0" applyBorder="0" applyAlignment="0">
      <alignment horizontal="right"/>
      <protection locked="0"/>
    </xf>
    <xf numFmtId="49" fontId="78" fillId="20" borderId="0">
      <alignment horizontal="left" vertical="center"/>
    </xf>
    <xf numFmtId="49" fontId="94" fillId="0" borderId="17">
      <alignment horizontal="left" vertical="center"/>
      <protection locked="0"/>
    </xf>
    <xf numFmtId="186" fontId="102" fillId="0" borderId="39">
      <alignment horizontal="right"/>
    </xf>
    <xf numFmtId="187" fontId="102" fillId="0" borderId="39">
      <alignment horizontal="left"/>
    </xf>
    <xf numFmtId="0" fontId="117" fillId="47" borderId="40" applyNumberFormat="0" applyAlignment="0" applyProtection="0"/>
    <xf numFmtId="0" fontId="108" fillId="45" borderId="0">
      <alignment horizontal="center"/>
    </xf>
    <xf numFmtId="0" fontId="3" fillId="0" borderId="0"/>
    <xf numFmtId="0" fontId="5" fillId="0" borderId="0" applyFill="0" applyAlignment="0"/>
    <xf numFmtId="188" fontId="26" fillId="0" borderId="0" applyFont="0" applyFill="0" applyBorder="0" applyAlignment="0" applyProtection="0"/>
    <xf numFmtId="0" fontId="118" fillId="0" borderId="0" applyNumberFormat="0" applyFill="0" applyBorder="0" applyAlignment="0" applyProtection="0"/>
    <xf numFmtId="0" fontId="31" fillId="0" borderId="0"/>
    <xf numFmtId="0" fontId="3" fillId="0" borderId="0"/>
    <xf numFmtId="0" fontId="31" fillId="0" borderId="0"/>
    <xf numFmtId="0" fontId="31" fillId="0" borderId="0"/>
    <xf numFmtId="0" fontId="26" fillId="0" borderId="0"/>
    <xf numFmtId="0" fontId="31" fillId="0" borderId="0"/>
    <xf numFmtId="0" fontId="31" fillId="0" borderId="0"/>
    <xf numFmtId="174" fontId="26" fillId="0" borderId="0" applyFont="0" applyFill="0" applyBorder="0" applyAlignment="0" applyProtection="0"/>
    <xf numFmtId="0" fontId="118" fillId="0" borderId="0" applyNumberFormat="0" applyFill="0" applyBorder="0" applyAlignment="0" applyProtection="0"/>
    <xf numFmtId="0" fontId="3" fillId="19" borderId="16" applyNumberFormat="0" applyFont="0" applyAlignment="0" applyProtection="0"/>
    <xf numFmtId="0" fontId="3" fillId="19" borderId="1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Fill="0" applyAlignment="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Fill="0" applyAlignment="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Fill="0" applyAlignment="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0" fontId="1" fillId="0" borderId="0"/>
    <xf numFmtId="0" fontId="1" fillId="0" borderId="0"/>
    <xf numFmtId="0" fontId="1" fillId="0" borderId="0"/>
    <xf numFmtId="0" fontId="1" fillId="19" borderId="16" applyNumberFormat="0" applyFont="0" applyAlignment="0" applyProtection="0"/>
    <xf numFmtId="0" fontId="1" fillId="19" borderId="16"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64">
    <xf numFmtId="0" fontId="0" fillId="0" borderId="0" xfId="0"/>
    <xf numFmtId="0" fontId="30" fillId="0" borderId="0" xfId="0" applyFont="1"/>
    <xf numFmtId="0" fontId="31" fillId="0" borderId="0" xfId="3" applyFont="1"/>
    <xf numFmtId="0" fontId="32" fillId="0" borderId="0" xfId="0" applyFont="1"/>
    <xf numFmtId="0" fontId="31" fillId="0" borderId="0" xfId="3" applyFont="1" applyAlignment="1">
      <alignment horizontal="right"/>
    </xf>
    <xf numFmtId="0" fontId="26" fillId="0" borderId="0" xfId="3" applyFont="1"/>
    <xf numFmtId="0" fontId="0" fillId="0" borderId="0" xfId="0" applyAlignment="1">
      <alignment horizontal="right"/>
    </xf>
    <xf numFmtId="0" fontId="26" fillId="0" borderId="0" xfId="8" applyFont="1"/>
    <xf numFmtId="0" fontId="26" fillId="0" borderId="0" xfId="8" applyFont="1" applyAlignment="1">
      <alignment horizontal="left"/>
    </xf>
    <xf numFmtId="0" fontId="37" fillId="0" borderId="0" xfId="0" applyFont="1"/>
    <xf numFmtId="0" fontId="44" fillId="0" borderId="0" xfId="0" applyFont="1" applyAlignment="1">
      <alignment horizontal="right" vertical="center"/>
    </xf>
    <xf numFmtId="0" fontId="32" fillId="0" borderId="0" xfId="0" applyFont="1" applyAlignment="1">
      <alignment horizontal="right" vertical="center"/>
    </xf>
    <xf numFmtId="0" fontId="21" fillId="0" borderId="0" xfId="11"/>
    <xf numFmtId="0" fontId="47" fillId="0" borderId="0" xfId="11" applyFont="1"/>
    <xf numFmtId="0" fontId="41" fillId="0" borderId="0" xfId="11" applyFont="1"/>
    <xf numFmtId="0" fontId="42" fillId="0" borderId="0" xfId="11" applyFont="1"/>
    <xf numFmtId="0" fontId="51" fillId="0" borderId="0" xfId="11" applyFont="1"/>
    <xf numFmtId="0" fontId="41" fillId="0" borderId="3" xfId="11" applyFont="1" applyBorder="1"/>
    <xf numFmtId="0" fontId="39" fillId="0" borderId="0" xfId="0" quotePrefix="1" applyFont="1" applyAlignment="1">
      <alignment horizontal="left" vertical="top"/>
    </xf>
    <xf numFmtId="0" fontId="39" fillId="0" borderId="3" xfId="0" applyFont="1" applyBorder="1" applyAlignment="1">
      <alignment vertical="top"/>
    </xf>
    <xf numFmtId="0" fontId="40" fillId="0" borderId="0" xfId="11" quotePrefix="1" applyFont="1" applyAlignment="1">
      <alignment horizontal="left" vertical="top"/>
    </xf>
    <xf numFmtId="0" fontId="40" fillId="0" borderId="3" xfId="11" applyFont="1" applyBorder="1" applyAlignment="1">
      <alignment vertical="top"/>
    </xf>
    <xf numFmtId="0" fontId="42" fillId="0" borderId="0" xfId="11" applyFont="1" applyAlignment="1">
      <alignment vertical="top"/>
    </xf>
    <xf numFmtId="0" fontId="51" fillId="0" borderId="0" xfId="11" applyFont="1" applyAlignment="1">
      <alignment vertical="top"/>
    </xf>
    <xf numFmtId="0" fontId="40" fillId="0" borderId="0" xfId="11" quotePrefix="1" applyFont="1" applyAlignment="1">
      <alignment vertical="top"/>
    </xf>
    <xf numFmtId="0" fontId="42" fillId="0" borderId="0" xfId="11" quotePrefix="1" applyFont="1" applyAlignment="1">
      <alignment vertical="top"/>
    </xf>
    <xf numFmtId="0" fontId="26" fillId="0" borderId="0" xfId="18"/>
    <xf numFmtId="1" fontId="26" fillId="0" borderId="0" xfId="18" applyNumberFormat="1" applyFont="1" applyAlignment="1">
      <alignment horizontal="right"/>
    </xf>
    <xf numFmtId="49" fontId="26" fillId="0" borderId="0" xfId="18" applyNumberFormat="1"/>
    <xf numFmtId="0" fontId="25" fillId="0" borderId="0" xfId="0" applyFont="1"/>
    <xf numFmtId="0" fontId="18" fillId="0" borderId="0" xfId="54" applyAlignment="1">
      <alignment horizontal="left"/>
    </xf>
    <xf numFmtId="0" fontId="34" fillId="0" borderId="0" xfId="54" applyFont="1" applyAlignment="1">
      <alignment horizontal="left"/>
    </xf>
    <xf numFmtId="0" fontId="36" fillId="0" borderId="0" xfId="54" applyFont="1" applyAlignment="1">
      <alignment horizontal="left"/>
    </xf>
    <xf numFmtId="0" fontId="18" fillId="0" borderId="0" xfId="54" applyFont="1" applyAlignment="1">
      <alignment horizontal="left"/>
    </xf>
    <xf numFmtId="0" fontId="18" fillId="0" borderId="0" xfId="54" applyFont="1" applyAlignment="1">
      <alignment horizontal="left" wrapText="1"/>
    </xf>
    <xf numFmtId="0" fontId="18" fillId="0" borderId="0" xfId="54" applyAlignment="1">
      <alignment horizontal="left" wrapText="1"/>
    </xf>
    <xf numFmtId="0" fontId="36" fillId="0" borderId="0" xfId="54" applyFont="1" applyAlignment="1">
      <alignment horizontal="left" wrapText="1"/>
    </xf>
    <xf numFmtId="0" fontId="26" fillId="0" borderId="0" xfId="54" quotePrefix="1" applyFont="1" applyAlignment="1">
      <alignment horizontal="left"/>
    </xf>
    <xf numFmtId="0" fontId="26" fillId="0" borderId="0" xfId="54" applyFont="1" applyAlignment="1">
      <alignment horizontal="left"/>
    </xf>
    <xf numFmtId="0" fontId="18" fillId="0" borderId="0" xfId="54"/>
    <xf numFmtId="0" fontId="18" fillId="0" borderId="0" xfId="54" applyAlignment="1"/>
    <xf numFmtId="0" fontId="41" fillId="0" borderId="0" xfId="11" applyFont="1" applyAlignment="1"/>
    <xf numFmtId="0" fontId="41" fillId="0" borderId="0" xfId="11" applyFont="1" applyAlignment="1">
      <alignment horizontal="left"/>
    </xf>
    <xf numFmtId="164" fontId="42" fillId="0" borderId="0" xfId="11" applyNumberFormat="1" applyFont="1"/>
    <xf numFmtId="0" fontId="0" fillId="0" borderId="0" xfId="0" applyAlignment="1">
      <alignment vertical="center"/>
    </xf>
    <xf numFmtId="0" fontId="58" fillId="0" borderId="0" xfId="11" applyFont="1"/>
    <xf numFmtId="0" fontId="42" fillId="0" borderId="14" xfId="11" applyFont="1" applyBorder="1"/>
    <xf numFmtId="0" fontId="40" fillId="0" borderId="1" xfId="11" applyFont="1" applyBorder="1" applyAlignment="1">
      <alignment vertical="top" wrapText="1"/>
    </xf>
    <xf numFmtId="164" fontId="42" fillId="0" borderId="0" xfId="11" applyNumberFormat="1" applyFont="1" applyAlignment="1">
      <alignment horizontal="right" vertical="top"/>
    </xf>
    <xf numFmtId="0" fontId="41" fillId="0" borderId="0" xfId="88" applyFont="1"/>
    <xf numFmtId="0" fontId="41" fillId="0" borderId="0" xfId="88" applyFont="1" applyAlignment="1"/>
    <xf numFmtId="0" fontId="42" fillId="0" borderId="0" xfId="88" applyFont="1" applyAlignment="1">
      <alignment vertical="top"/>
    </xf>
    <xf numFmtId="0" fontId="42" fillId="0" borderId="0" xfId="88" applyFont="1"/>
    <xf numFmtId="0" fontId="49" fillId="2" borderId="11" xfId="11" quotePrefix="1" applyFont="1" applyFill="1" applyBorder="1" applyAlignment="1">
      <alignment horizontal="center" vertical="center" wrapText="1"/>
    </xf>
    <xf numFmtId="165" fontId="52" fillId="0" borderId="0" xfId="18" applyNumberFormat="1" applyFont="1" applyFill="1" applyAlignment="1">
      <alignment horizontal="right" vertical="center" wrapText="1"/>
    </xf>
    <xf numFmtId="165" fontId="54" fillId="0" borderId="0" xfId="18" applyNumberFormat="1" applyFont="1" applyFill="1" applyAlignment="1">
      <alignment horizontal="right" vertical="center" wrapText="1"/>
    </xf>
    <xf numFmtId="0" fontId="41" fillId="0" borderId="0" xfId="88" applyFont="1" applyFill="1"/>
    <xf numFmtId="0" fontId="42" fillId="0" borderId="0" xfId="88" applyFont="1" applyFill="1"/>
    <xf numFmtId="0" fontId="41" fillId="0" borderId="0" xfId="88" applyFont="1" applyAlignment="1">
      <alignment vertical="top"/>
    </xf>
    <xf numFmtId="0" fontId="41" fillId="0" borderId="0" xfId="88" applyFont="1" applyFill="1" applyAlignment="1">
      <alignment vertical="top"/>
    </xf>
    <xf numFmtId="0" fontId="64" fillId="0" borderId="0" xfId="11" quotePrefix="1" applyFont="1"/>
    <xf numFmtId="49" fontId="64" fillId="0" borderId="0" xfId="16" applyNumberFormat="1" applyFont="1" applyAlignment="1"/>
    <xf numFmtId="49" fontId="64" fillId="0" borderId="0" xfId="16" applyNumberFormat="1" applyFont="1" applyAlignment="1">
      <alignment vertical="top"/>
    </xf>
    <xf numFmtId="0" fontId="64" fillId="0" borderId="0" xfId="11" quotePrefix="1" applyFont="1" applyAlignment="1"/>
    <xf numFmtId="0" fontId="0" fillId="0" borderId="0" xfId="0" applyFill="1"/>
    <xf numFmtId="0" fontId="64" fillId="0" borderId="0" xfId="11" quotePrefix="1" applyFont="1" applyFill="1" applyAlignment="1"/>
    <xf numFmtId="49" fontId="64" fillId="0" borderId="0" xfId="16" applyNumberFormat="1" applyFont="1" applyFill="1" applyAlignment="1">
      <alignment vertical="top"/>
    </xf>
    <xf numFmtId="165" fontId="54" fillId="0" borderId="0" xfId="12" applyNumberFormat="1" applyFont="1" applyFill="1" applyAlignment="1">
      <alignment horizontal="right" vertical="center" wrapText="1"/>
    </xf>
    <xf numFmtId="165" fontId="52" fillId="0" borderId="0" xfId="12" applyNumberFormat="1" applyFont="1" applyFill="1" applyAlignment="1">
      <alignment horizontal="right" vertical="center" wrapText="1"/>
    </xf>
    <xf numFmtId="165" fontId="54" fillId="0" borderId="0" xfId="0" applyNumberFormat="1" applyFont="1" applyFill="1" applyAlignment="1">
      <alignment horizontal="right" vertical="center"/>
    </xf>
    <xf numFmtId="0" fontId="65" fillId="0" borderId="0" xfId="11" quotePrefix="1" applyFont="1" applyAlignment="1">
      <alignment vertical="center"/>
    </xf>
    <xf numFmtId="49" fontId="65" fillId="0" borderId="0" xfId="16" applyNumberFormat="1" applyFont="1" applyFill="1" applyAlignment="1">
      <alignment vertical="center"/>
    </xf>
    <xf numFmtId="0" fontId="66" fillId="0" borderId="0" xfId="0" applyFont="1"/>
    <xf numFmtId="0" fontId="67" fillId="0" borderId="0" xfId="0" quotePrefix="1" applyFont="1" applyAlignment="1">
      <alignment horizontal="left"/>
    </xf>
    <xf numFmtId="0" fontId="67" fillId="0" borderId="0" xfId="0" applyFont="1" applyAlignment="1">
      <alignment vertical="center"/>
    </xf>
    <xf numFmtId="0" fontId="64" fillId="0" borderId="0" xfId="11" quotePrefix="1" applyFont="1" applyFill="1" applyAlignment="1">
      <alignment vertical="center"/>
    </xf>
    <xf numFmtId="0" fontId="65" fillId="0" borderId="0" xfId="11" applyFont="1" applyBorder="1"/>
    <xf numFmtId="49" fontId="65" fillId="0" borderId="0" xfId="16" applyNumberFormat="1" applyFont="1" applyAlignment="1">
      <alignment vertical="center"/>
    </xf>
    <xf numFmtId="49" fontId="64" fillId="0" borderId="14" xfId="16" applyNumberFormat="1" applyFont="1" applyBorder="1" applyAlignment="1">
      <alignment vertical="top"/>
    </xf>
    <xf numFmtId="0" fontId="65" fillId="0" borderId="0" xfId="11" quotePrefix="1" applyFont="1"/>
    <xf numFmtId="0" fontId="65" fillId="0" borderId="0" xfId="11" quotePrefix="1" applyFont="1" applyFill="1" applyAlignment="1">
      <alignment vertical="center"/>
    </xf>
    <xf numFmtId="0" fontId="54" fillId="0" borderId="0" xfId="18" applyFont="1"/>
    <xf numFmtId="1" fontId="54" fillId="0" borderId="0" xfId="18" applyNumberFormat="1" applyFont="1" applyAlignment="1">
      <alignment horizontal="right"/>
    </xf>
    <xf numFmtId="49" fontId="54" fillId="0" borderId="0" xfId="18" applyNumberFormat="1" applyFont="1"/>
    <xf numFmtId="0" fontId="54" fillId="0" borderId="0" xfId="20" applyFont="1"/>
    <xf numFmtId="0" fontId="54" fillId="0" borderId="0" xfId="18" applyFont="1" applyAlignment="1">
      <alignment horizontal="left"/>
    </xf>
    <xf numFmtId="49" fontId="50" fillId="0" borderId="0" xfId="18" applyNumberFormat="1" applyFont="1" applyFill="1" applyAlignment="1">
      <alignment horizontal="left" vertical="center" wrapText="1"/>
    </xf>
    <xf numFmtId="0" fontId="0" fillId="0" borderId="0" xfId="0" applyAlignment="1"/>
    <xf numFmtId="0" fontId="0" fillId="0" borderId="0" xfId="0" applyAlignment="1">
      <alignment horizontal="left"/>
    </xf>
    <xf numFmtId="0" fontId="41" fillId="0" borderId="0" xfId="88" applyFont="1" applyAlignment="1">
      <alignment horizontal="left"/>
    </xf>
    <xf numFmtId="0" fontId="65" fillId="0" borderId="3" xfId="11" applyFont="1" applyFill="1" applyBorder="1" applyAlignment="1">
      <alignment horizontal="left" vertical="center"/>
    </xf>
    <xf numFmtId="0" fontId="65" fillId="0" borderId="3" xfId="16" quotePrefix="1" applyFont="1" applyFill="1" applyBorder="1" applyAlignment="1">
      <alignment horizontal="left" vertical="center"/>
    </xf>
    <xf numFmtId="0" fontId="64" fillId="0" borderId="3" xfId="16" quotePrefix="1" applyFont="1" applyFill="1" applyBorder="1" applyAlignment="1">
      <alignment horizontal="left" vertical="top"/>
    </xf>
    <xf numFmtId="0" fontId="54" fillId="0" borderId="3" xfId="11" applyFont="1" applyFill="1" applyBorder="1" applyAlignment="1">
      <alignment horizontal="left"/>
    </xf>
    <xf numFmtId="0" fontId="65" fillId="0" borderId="3" xfId="11" applyFont="1" applyBorder="1" applyAlignment="1">
      <alignment horizontal="left"/>
    </xf>
    <xf numFmtId="0" fontId="54" fillId="0" borderId="3" xfId="11" applyFont="1" applyBorder="1" applyAlignment="1">
      <alignment horizontal="left" vertical="top" wrapText="1"/>
    </xf>
    <xf numFmtId="0" fontId="64" fillId="0" borderId="3" xfId="11" applyFont="1" applyBorder="1" applyAlignment="1">
      <alignment horizontal="left"/>
    </xf>
    <xf numFmtId="0" fontId="65" fillId="0" borderId="3" xfId="16" quotePrefix="1" applyFont="1" applyBorder="1" applyAlignment="1">
      <alignment horizontal="left" vertical="center"/>
    </xf>
    <xf numFmtId="0" fontId="64" fillId="0" borderId="3" xfId="16" quotePrefix="1" applyFont="1" applyBorder="1" applyAlignment="1">
      <alignment horizontal="left"/>
    </xf>
    <xf numFmtId="0" fontId="64" fillId="0" borderId="3" xfId="16" quotePrefix="1" applyFont="1" applyBorder="1" applyAlignment="1">
      <alignment horizontal="left" vertical="top"/>
    </xf>
    <xf numFmtId="0" fontId="54" fillId="0" borderId="3" xfId="11" applyFont="1" applyBorder="1" applyAlignment="1">
      <alignment horizontal="left"/>
    </xf>
    <xf numFmtId="0" fontId="64" fillId="0" borderId="1" xfId="16" quotePrefix="1" applyFont="1" applyBorder="1" applyAlignment="1">
      <alignment horizontal="left" vertical="top"/>
    </xf>
    <xf numFmtId="0" fontId="25" fillId="0" borderId="0" xfId="0" applyFont="1" applyAlignment="1">
      <alignment horizontal="left"/>
    </xf>
    <xf numFmtId="0" fontId="52" fillId="0" borderId="3" xfId="11" applyFont="1" applyBorder="1" applyAlignment="1">
      <alignment horizontal="left" vertical="top" wrapText="1"/>
    </xf>
    <xf numFmtId="0" fontId="65" fillId="0" borderId="3" xfId="11" applyFont="1" applyBorder="1" applyAlignment="1">
      <alignment horizontal="left" vertical="center"/>
    </xf>
    <xf numFmtId="0" fontId="52" fillId="0" borderId="3" xfId="11" applyFont="1" applyFill="1" applyBorder="1" applyAlignment="1">
      <alignment horizontal="left" vertical="center"/>
    </xf>
    <xf numFmtId="0" fontId="52" fillId="0" borderId="3" xfId="11" applyFont="1" applyBorder="1" applyAlignment="1">
      <alignment horizontal="left" vertical="center"/>
    </xf>
    <xf numFmtId="0" fontId="42" fillId="0" borderId="0" xfId="11" applyFont="1" applyAlignment="1">
      <alignment horizontal="left"/>
    </xf>
    <xf numFmtId="0" fontId="64" fillId="0" borderId="0" xfId="11" applyFont="1"/>
    <xf numFmtId="0" fontId="64" fillId="0" borderId="3" xfId="11" applyFont="1" applyBorder="1"/>
    <xf numFmtId="0" fontId="64" fillId="0" borderId="0" xfId="88" applyFont="1"/>
    <xf numFmtId="0" fontId="49" fillId="2" borderId="10" xfId="11" quotePrefix="1" applyFont="1" applyFill="1" applyBorder="1" applyAlignment="1">
      <alignment horizontal="center" vertical="center" wrapText="1"/>
    </xf>
    <xf numFmtId="164" fontId="64" fillId="0" borderId="0" xfId="88" applyNumberFormat="1" applyFont="1"/>
    <xf numFmtId="3" fontId="52" fillId="0" borderId="0" xfId="18" applyNumberFormat="1" applyFont="1" applyFill="1" applyAlignment="1">
      <alignment horizontal="right" vertical="center" wrapText="1"/>
    </xf>
    <xf numFmtId="166" fontId="67" fillId="0" borderId="0" xfId="0" applyNumberFormat="1" applyFont="1" applyAlignment="1">
      <alignment horizontal="right"/>
    </xf>
    <xf numFmtId="0" fontId="50" fillId="2" borderId="12" xfId="11" quotePrefix="1" applyFont="1" applyFill="1" applyBorder="1" applyAlignment="1">
      <alignment horizontal="center" vertical="center" wrapText="1"/>
    </xf>
    <xf numFmtId="0" fontId="50" fillId="2" borderId="10" xfId="11" quotePrefix="1" applyNumberFormat="1" applyFont="1" applyFill="1" applyBorder="1" applyAlignment="1">
      <alignment horizontal="center" vertical="center" wrapText="1"/>
    </xf>
    <xf numFmtId="0" fontId="50" fillId="2" borderId="11" xfId="11" quotePrefix="1" applyNumberFormat="1" applyFont="1" applyFill="1" applyBorder="1" applyAlignment="1">
      <alignment horizontal="center" vertical="center" wrapText="1"/>
    </xf>
    <xf numFmtId="0" fontId="49" fillId="2" borderId="1" xfId="88" applyFont="1" applyFill="1" applyBorder="1" applyAlignment="1">
      <alignment horizontal="center" vertical="center" wrapText="1"/>
    </xf>
    <xf numFmtId="0" fontId="49" fillId="2" borderId="2" xfId="88" quotePrefix="1" applyFont="1" applyFill="1" applyBorder="1" applyAlignment="1">
      <alignment horizontal="center" vertical="center" wrapText="1"/>
    </xf>
    <xf numFmtId="0" fontId="39" fillId="2" borderId="15" xfId="11" quotePrefix="1" applyNumberFormat="1" applyFont="1" applyFill="1" applyBorder="1" applyAlignment="1">
      <alignment horizontal="center" vertical="center" wrapText="1"/>
    </xf>
    <xf numFmtId="0" fontId="39" fillId="2" borderId="2" xfId="11" quotePrefix="1" applyNumberFormat="1" applyFont="1" applyFill="1" applyBorder="1" applyAlignment="1">
      <alignment horizontal="center" vertical="center"/>
    </xf>
    <xf numFmtId="0" fontId="50" fillId="2" borderId="15" xfId="88" quotePrefix="1" applyFont="1" applyFill="1" applyBorder="1" applyAlignment="1">
      <alignment horizontal="center" vertical="center" wrapText="1"/>
    </xf>
    <xf numFmtId="0" fontId="50" fillId="2" borderId="15" xfId="88" quotePrefix="1" applyNumberFormat="1" applyFont="1" applyFill="1" applyBorder="1" applyAlignment="1">
      <alignment horizontal="center" vertical="center" wrapText="1"/>
    </xf>
    <xf numFmtId="0" fontId="50" fillId="2" borderId="2" xfId="88" quotePrefix="1" applyNumberFormat="1" applyFont="1" applyFill="1" applyBorder="1" applyAlignment="1">
      <alignment horizontal="center" vertical="center" wrapText="1"/>
    </xf>
    <xf numFmtId="0" fontId="46" fillId="0" borderId="0" xfId="0" applyFont="1"/>
    <xf numFmtId="165" fontId="54" fillId="0" borderId="3" xfId="0" applyNumberFormat="1" applyFont="1" applyFill="1" applyBorder="1" applyAlignment="1">
      <alignment horizontal="left" vertical="center"/>
    </xf>
    <xf numFmtId="165" fontId="54" fillId="0" borderId="14" xfId="0" applyNumberFormat="1" applyFont="1" applyFill="1" applyBorder="1" applyAlignment="1">
      <alignment horizontal="right" vertical="center"/>
    </xf>
    <xf numFmtId="165" fontId="54" fillId="0" borderId="3" xfId="0" applyNumberFormat="1" applyFont="1" applyFill="1" applyBorder="1" applyAlignment="1">
      <alignment horizontal="right"/>
    </xf>
    <xf numFmtId="165" fontId="54" fillId="0" borderId="1" xfId="0" applyNumberFormat="1" applyFont="1" applyFill="1" applyBorder="1" applyAlignment="1">
      <alignment horizontal="right"/>
    </xf>
    <xf numFmtId="0" fontId="67" fillId="0" borderId="3" xfId="0" applyFont="1" applyBorder="1" applyAlignment="1">
      <alignment horizontal="left" vertical="center"/>
    </xf>
    <xf numFmtId="166" fontId="67" fillId="0" borderId="3" xfId="0" applyNumberFormat="1" applyFont="1" applyBorder="1" applyAlignment="1">
      <alignment vertical="center"/>
    </xf>
    <xf numFmtId="0" fontId="64" fillId="0" borderId="6" xfId="88" applyFont="1" applyBorder="1"/>
    <xf numFmtId="164" fontId="64" fillId="0" borderId="14" xfId="88" applyNumberFormat="1" applyFont="1" applyBorder="1"/>
    <xf numFmtId="0" fontId="7" fillId="0" borderId="0" xfId="135"/>
    <xf numFmtId="0" fontId="64" fillId="0" borderId="0" xfId="135" applyFont="1" applyAlignment="1">
      <alignment horizontal="center"/>
    </xf>
    <xf numFmtId="0" fontId="64" fillId="0" borderId="0" xfId="135" applyFont="1" applyAlignment="1">
      <alignment horizontal="left"/>
    </xf>
    <xf numFmtId="0" fontId="64" fillId="0" borderId="0" xfId="135" applyFont="1" applyAlignment="1">
      <alignment horizontal="right"/>
    </xf>
    <xf numFmtId="0" fontId="49" fillId="2" borderId="6" xfId="135" applyFont="1" applyFill="1" applyBorder="1" applyAlignment="1">
      <alignment horizontal="left" vertical="center" wrapText="1"/>
    </xf>
    <xf numFmtId="0" fontId="47" fillId="0" borderId="0" xfId="135" applyFont="1"/>
    <xf numFmtId="0" fontId="49" fillId="2" borderId="3" xfId="135" applyFont="1" applyFill="1" applyBorder="1" applyAlignment="1">
      <alignment horizontal="left" vertical="center" wrapText="1"/>
    </xf>
    <xf numFmtId="0" fontId="49" fillId="2" borderId="7" xfId="135" quotePrefix="1" applyFont="1" applyFill="1" applyBorder="1" applyAlignment="1">
      <alignment horizontal="center" vertical="center" wrapText="1"/>
    </xf>
    <xf numFmtId="0" fontId="50" fillId="2" borderId="7" xfId="135" quotePrefix="1" applyNumberFormat="1" applyFont="1" applyFill="1" applyBorder="1" applyAlignment="1">
      <alignment horizontal="center" vertical="center" wrapText="1"/>
    </xf>
    <xf numFmtId="0" fontId="49" fillId="2" borderId="7" xfId="135" quotePrefix="1" applyNumberFormat="1" applyFont="1" applyFill="1" applyBorder="1" applyAlignment="1">
      <alignment horizontal="center" vertical="center" wrapText="1"/>
    </xf>
    <xf numFmtId="0" fontId="50" fillId="2" borderId="7" xfId="135" quotePrefix="1" applyFont="1" applyFill="1" applyBorder="1" applyAlignment="1">
      <alignment horizontal="center" vertical="center" wrapText="1"/>
    </xf>
    <xf numFmtId="0" fontId="49" fillId="2" borderId="14" xfId="135" applyFont="1" applyFill="1" applyBorder="1" applyAlignment="1">
      <alignment horizontal="left" vertical="center" wrapText="1"/>
    </xf>
    <xf numFmtId="0" fontId="41" fillId="0" borderId="0" xfId="135" applyFont="1"/>
    <xf numFmtId="164" fontId="64" fillId="0" borderId="0" xfId="135" applyNumberFormat="1" applyFont="1" applyAlignment="1">
      <alignment horizontal="right"/>
    </xf>
    <xf numFmtId="0" fontId="41" fillId="0" borderId="0" xfId="135" applyFont="1" applyAlignment="1">
      <alignment horizontal="center"/>
    </xf>
    <xf numFmtId="0" fontId="41" fillId="0" borderId="0" xfId="135" applyFont="1" applyAlignment="1">
      <alignment horizontal="left"/>
    </xf>
    <xf numFmtId="165" fontId="52" fillId="0" borderId="3" xfId="18" applyNumberFormat="1" applyFont="1" applyFill="1" applyBorder="1" applyAlignment="1">
      <alignment horizontal="left" vertical="center" wrapText="1"/>
    </xf>
    <xf numFmtId="165" fontId="54" fillId="0" borderId="3" xfId="46" applyNumberFormat="1" applyFont="1" applyFill="1" applyBorder="1" applyAlignment="1">
      <alignment horizontal="left" vertical="center"/>
    </xf>
    <xf numFmtId="165" fontId="54" fillId="0" borderId="1" xfId="46" applyNumberFormat="1" applyFont="1" applyFill="1" applyBorder="1" applyAlignment="1">
      <alignment horizontal="left" vertical="center"/>
    </xf>
    <xf numFmtId="49" fontId="34" fillId="0" borderId="0" xfId="17" applyNumberFormat="1" applyFont="1" applyAlignment="1">
      <alignment vertical="top"/>
    </xf>
    <xf numFmtId="1" fontId="6" fillId="0" borderId="0" xfId="17" applyNumberFormat="1" applyFont="1" applyAlignment="1">
      <alignment horizontal="right"/>
    </xf>
    <xf numFmtId="49" fontId="6" fillId="0" borderId="0" xfId="17" applyNumberFormat="1" applyFont="1" applyAlignment="1">
      <alignment horizontal="left"/>
    </xf>
    <xf numFmtId="0" fontId="6" fillId="0" borderId="0" xfId="17" applyFont="1" applyAlignment="1">
      <alignment horizontal="left"/>
    </xf>
    <xf numFmtId="49" fontId="26" fillId="0" borderId="0" xfId="18" applyNumberFormat="1" applyFont="1"/>
    <xf numFmtId="0" fontId="26" fillId="0" borderId="0" xfId="18" applyFont="1"/>
    <xf numFmtId="49" fontId="27" fillId="0" borderId="0" xfId="18" applyNumberFormat="1" applyFont="1"/>
    <xf numFmtId="0" fontId="26" fillId="0" borderId="0" xfId="20" applyFont="1" applyFill="1"/>
    <xf numFmtId="49" fontId="26" fillId="0" borderId="0" xfId="18" applyNumberFormat="1" applyFont="1" applyFill="1" applyAlignment="1">
      <alignment vertical="center" wrapText="1"/>
    </xf>
    <xf numFmtId="0" fontId="26" fillId="0" borderId="0" xfId="20" applyFont="1"/>
    <xf numFmtId="1" fontId="26" fillId="0" borderId="0" xfId="21" applyNumberFormat="1" applyFont="1" applyBorder="1" applyAlignment="1">
      <alignment horizontal="right"/>
    </xf>
    <xf numFmtId="16" fontId="26" fillId="0" borderId="0" xfId="20" applyNumberFormat="1" applyFont="1"/>
    <xf numFmtId="0" fontId="26" fillId="0" borderId="0" xfId="20" applyFont="1" applyAlignment="1">
      <alignment vertical="center" wrapText="1"/>
    </xf>
    <xf numFmtId="0" fontId="27" fillId="0" borderId="0" xfId="20" applyFont="1"/>
    <xf numFmtId="0" fontId="26" fillId="0" borderId="0" xfId="18" applyFont="1" applyAlignment="1">
      <alignment horizontal="left"/>
    </xf>
    <xf numFmtId="49" fontId="26" fillId="0" borderId="0" xfId="18" applyNumberFormat="1" applyFont="1" applyAlignment="1">
      <alignment vertical="top"/>
    </xf>
    <xf numFmtId="0" fontId="26" fillId="0" borderId="0" xfId="20" applyFont="1" applyAlignment="1">
      <alignment vertical="top" wrapText="1"/>
    </xf>
    <xf numFmtId="0" fontId="26" fillId="0" borderId="0" xfId="18" applyAlignment="1">
      <alignment horizontal="left"/>
    </xf>
    <xf numFmtId="0" fontId="26" fillId="0" borderId="0" xfId="18" applyFont="1" applyAlignment="1">
      <alignment horizontal="left" vertical="top"/>
    </xf>
    <xf numFmtId="0" fontId="26" fillId="0" borderId="0" xfId="20" applyFont="1" applyAlignment="1">
      <alignment horizontal="left" vertical="top"/>
    </xf>
    <xf numFmtId="0" fontId="26" fillId="0" borderId="0" xfId="20" applyFont="1" applyAlignment="1">
      <alignment horizontal="left" vertical="top" wrapText="1"/>
    </xf>
    <xf numFmtId="0" fontId="5" fillId="0" borderId="0" xfId="11" applyFont="1"/>
    <xf numFmtId="0" fontId="54" fillId="0" borderId="3" xfId="0" quotePrefix="1" applyFont="1" applyBorder="1" applyAlignment="1">
      <alignment horizontal="right" vertical="top" indent="1"/>
    </xf>
    <xf numFmtId="0" fontId="54" fillId="0" borderId="3" xfId="12" applyFont="1" applyBorder="1" applyAlignment="1">
      <alignment horizontal="right" indent="1"/>
    </xf>
    <xf numFmtId="0" fontId="54" fillId="0" borderId="1" xfId="12" applyFont="1" applyBorder="1" applyAlignment="1">
      <alignment horizontal="right" indent="1"/>
    </xf>
    <xf numFmtId="0" fontId="39" fillId="2" borderId="2" xfId="11" quotePrefix="1" applyNumberFormat="1" applyFont="1" applyFill="1" applyBorder="1" applyAlignment="1">
      <alignment horizontal="center" vertical="center" wrapText="1"/>
    </xf>
    <xf numFmtId="0" fontId="49" fillId="2" borderId="15" xfId="88" quotePrefix="1" applyNumberFormat="1" applyFont="1" applyFill="1" applyBorder="1" applyAlignment="1">
      <alignment horizontal="center" vertical="center" wrapText="1"/>
    </xf>
    <xf numFmtId="0" fontId="49" fillId="2" borderId="15" xfId="11" quotePrefix="1" applyNumberFormat="1" applyFont="1" applyFill="1" applyBorder="1" applyAlignment="1">
      <alignment horizontal="center" vertical="center" wrapText="1"/>
    </xf>
    <xf numFmtId="0" fontId="49" fillId="17" borderId="15" xfId="11" applyFont="1" applyFill="1" applyBorder="1" applyAlignment="1">
      <alignment horizontal="center"/>
    </xf>
    <xf numFmtId="49" fontId="49" fillId="2" borderId="15" xfId="11" applyNumberFormat="1" applyFont="1" applyFill="1" applyBorder="1" applyAlignment="1">
      <alignment horizontal="center" vertical="center" wrapText="1"/>
    </xf>
    <xf numFmtId="49" fontId="50" fillId="2" borderId="2" xfId="11" applyNumberFormat="1" applyFont="1" applyFill="1" applyBorder="1" applyAlignment="1">
      <alignment horizontal="center" vertical="center" wrapText="1"/>
    </xf>
    <xf numFmtId="165" fontId="52" fillId="0" borderId="0" xfId="18" quotePrefix="1" applyNumberFormat="1" applyFont="1" applyFill="1" applyAlignment="1">
      <alignment horizontal="left" vertical="center" wrapText="1"/>
    </xf>
    <xf numFmtId="165" fontId="54" fillId="0" borderId="0" xfId="46" quotePrefix="1" applyNumberFormat="1" applyFont="1" applyFill="1" applyAlignment="1">
      <alignment horizontal="left" vertical="center"/>
    </xf>
    <xf numFmtId="165" fontId="54" fillId="0" borderId="14" xfId="46" quotePrefix="1" applyNumberFormat="1" applyFont="1" applyFill="1" applyBorder="1" applyAlignment="1">
      <alignment horizontal="left" vertical="center"/>
    </xf>
    <xf numFmtId="0" fontId="57" fillId="0" borderId="0" xfId="0" applyFont="1" applyAlignment="1">
      <alignment horizontal="center" vertical="center"/>
    </xf>
    <xf numFmtId="164" fontId="64" fillId="0" borderId="0" xfId="88" applyNumberFormat="1" applyFont="1" applyBorder="1"/>
    <xf numFmtId="164" fontId="66" fillId="0" borderId="0" xfId="0" applyNumberFormat="1" applyFont="1" applyBorder="1" applyAlignment="1">
      <alignment vertical="top"/>
    </xf>
    <xf numFmtId="165" fontId="52" fillId="0" borderId="0" xfId="49" applyNumberFormat="1" applyFont="1" applyFill="1" applyBorder="1" applyAlignment="1">
      <alignment horizontal="right" vertical="center" wrapText="1"/>
    </xf>
    <xf numFmtId="166" fontId="52" fillId="0" borderId="0" xfId="49" applyNumberFormat="1" applyFont="1" applyFill="1" applyBorder="1" applyAlignment="1">
      <alignment horizontal="right" vertical="center" wrapText="1"/>
    </xf>
    <xf numFmtId="49" fontId="50" fillId="0" borderId="3" xfId="18" applyNumberFormat="1" applyFont="1" applyFill="1" applyBorder="1" applyAlignment="1">
      <alignment horizontal="left" vertical="center" wrapText="1"/>
    </xf>
    <xf numFmtId="0" fontId="27" fillId="0" borderId="0" xfId="135" applyFont="1" applyBorder="1" applyAlignment="1">
      <alignment horizontal="center" vertical="center" wrapText="1"/>
    </xf>
    <xf numFmtId="0" fontId="64" fillId="0" borderId="13" xfId="11" applyFont="1" applyBorder="1"/>
    <xf numFmtId="0" fontId="0" fillId="0" borderId="0" xfId="0" applyBorder="1"/>
    <xf numFmtId="0" fontId="25" fillId="0" borderId="0" xfId="0" quotePrefix="1" applyFont="1"/>
    <xf numFmtId="0" fontId="25" fillId="0" borderId="0" xfId="46"/>
    <xf numFmtId="0" fontId="41" fillId="0" borderId="0" xfId="11" applyFont="1"/>
    <xf numFmtId="0" fontId="42" fillId="0" borderId="0" xfId="11" applyFont="1" applyAlignment="1">
      <alignment horizontal="center"/>
    </xf>
    <xf numFmtId="0" fontId="42" fillId="0" borderId="0" xfId="11" applyFont="1" applyBorder="1" applyAlignment="1">
      <alignment horizontal="center"/>
    </xf>
    <xf numFmtId="165" fontId="52" fillId="0" borderId="0" xfId="18" applyNumberFormat="1" applyFont="1" applyFill="1" applyBorder="1" applyAlignment="1">
      <alignment horizontal="left" vertical="center" wrapText="1"/>
    </xf>
    <xf numFmtId="0" fontId="67" fillId="0" borderId="0" xfId="0" applyFont="1" applyBorder="1" applyAlignment="1">
      <alignment horizontal="left"/>
    </xf>
    <xf numFmtId="166" fontId="67" fillId="0" borderId="0" xfId="0" applyNumberFormat="1" applyFont="1" applyBorder="1" applyAlignment="1"/>
    <xf numFmtId="0" fontId="65" fillId="0" borderId="0" xfId="11" applyFont="1" applyFill="1" applyBorder="1" applyAlignment="1">
      <alignment horizontal="left" vertical="center"/>
    </xf>
    <xf numFmtId="0" fontId="65" fillId="0" borderId="0" xfId="11" applyFont="1" applyBorder="1" applyAlignment="1">
      <alignment horizontal="left"/>
    </xf>
    <xf numFmtId="0" fontId="49" fillId="2" borderId="3" xfId="135" applyFont="1" applyFill="1" applyBorder="1" applyAlignment="1">
      <alignment horizontal="center" vertical="center" wrapText="1"/>
    </xf>
    <xf numFmtId="0" fontId="39" fillId="0" borderId="0" xfId="0" quotePrefix="1" applyFont="1" applyBorder="1" applyAlignment="1">
      <alignment horizontal="left"/>
    </xf>
    <xf numFmtId="0" fontId="47" fillId="0" borderId="0" xfId="682" applyFont="1"/>
    <xf numFmtId="0" fontId="49" fillId="0" borderId="0" xfId="682" applyFont="1" applyAlignment="1">
      <alignment horizontal="right"/>
    </xf>
    <xf numFmtId="0" fontId="49" fillId="0" borderId="0" xfId="682" applyFont="1" applyAlignment="1">
      <alignment horizontal="left"/>
    </xf>
    <xf numFmtId="0" fontId="49" fillId="0" borderId="0" xfId="682" applyFont="1" applyAlignment="1">
      <alignment horizontal="center"/>
    </xf>
    <xf numFmtId="0" fontId="41" fillId="0" borderId="0" xfId="682" applyFont="1" applyAlignment="1">
      <alignment horizontal="left"/>
    </xf>
    <xf numFmtId="0" fontId="49" fillId="0" borderId="0" xfId="682" applyFont="1" applyBorder="1" applyAlignment="1">
      <alignment horizontal="right"/>
    </xf>
    <xf numFmtId="0" fontId="49" fillId="0" borderId="0" xfId="682" applyFont="1" applyBorder="1" applyAlignment="1">
      <alignment horizontal="left"/>
    </xf>
    <xf numFmtId="189" fontId="54" fillId="0" borderId="14" xfId="0" applyNumberFormat="1" applyFont="1" applyFill="1" applyBorder="1" applyAlignment="1">
      <alignment horizontal="right" vertical="center"/>
    </xf>
    <xf numFmtId="189" fontId="54" fillId="0" borderId="0" xfId="0" applyNumberFormat="1" applyFont="1" applyFill="1" applyAlignment="1">
      <alignment horizontal="right" vertical="center"/>
    </xf>
    <xf numFmtId="189" fontId="54" fillId="0" borderId="0" xfId="18" applyNumberFormat="1" applyFont="1" applyFill="1" applyAlignment="1">
      <alignment horizontal="right" vertical="center" wrapText="1"/>
    </xf>
    <xf numFmtId="0" fontId="49" fillId="2" borderId="15" xfId="682" applyFont="1" applyFill="1" applyBorder="1" applyAlignment="1">
      <alignment horizontal="center" vertical="center" wrapText="1"/>
    </xf>
    <xf numFmtId="0" fontId="49" fillId="2" borderId="15" xfId="682" quotePrefix="1" applyNumberFormat="1" applyFont="1" applyFill="1" applyBorder="1" applyAlignment="1">
      <alignment horizontal="center" vertical="center" wrapText="1"/>
    </xf>
    <xf numFmtId="0" fontId="49" fillId="2" borderId="15" xfId="682" quotePrefix="1" applyFont="1" applyFill="1" applyBorder="1" applyAlignment="1">
      <alignment horizontal="center" vertical="center" wrapText="1"/>
    </xf>
    <xf numFmtId="189" fontId="119" fillId="0" borderId="0" xfId="135" applyNumberFormat="1" applyFont="1" applyAlignment="1">
      <alignment horizontal="left"/>
    </xf>
    <xf numFmtId="0" fontId="5" fillId="0" borderId="0" xfId="1044" applyFont="1" applyAlignment="1">
      <alignment horizontal="left" wrapText="1"/>
    </xf>
    <xf numFmtId="0" fontId="41" fillId="0" borderId="0" xfId="11" applyFont="1"/>
    <xf numFmtId="189" fontId="52" fillId="0" borderId="0" xfId="18" applyNumberFormat="1" applyFont="1" applyFill="1" applyAlignment="1">
      <alignment horizontal="right" vertical="center" wrapText="1"/>
    </xf>
    <xf numFmtId="190" fontId="52" fillId="0" borderId="0" xfId="18" applyNumberFormat="1" applyFont="1" applyFill="1" applyAlignment="1">
      <alignment horizontal="right" vertical="center" wrapText="1"/>
    </xf>
    <xf numFmtId="190" fontId="41" fillId="0" borderId="0" xfId="135" applyNumberFormat="1" applyFont="1"/>
    <xf numFmtId="189" fontId="54" fillId="0" borderId="0" xfId="46" applyNumberFormat="1" applyFont="1" applyFill="1" applyAlignment="1">
      <alignment horizontal="right" vertical="center"/>
    </xf>
    <xf numFmtId="189" fontId="54" fillId="0" borderId="14" xfId="46" applyNumberFormat="1" applyFont="1" applyFill="1" applyBorder="1" applyAlignment="1">
      <alignment horizontal="right" vertical="center"/>
    </xf>
    <xf numFmtId="189" fontId="67" fillId="0" borderId="0" xfId="0" applyNumberFormat="1" applyFont="1" applyAlignment="1">
      <alignment horizontal="right" vertical="center"/>
    </xf>
    <xf numFmtId="191" fontId="67" fillId="0" borderId="0" xfId="0" applyNumberFormat="1" applyFont="1" applyAlignment="1">
      <alignment horizontal="right" vertical="center"/>
    </xf>
    <xf numFmtId="191" fontId="52" fillId="0" borderId="0" xfId="18" applyNumberFormat="1" applyFont="1" applyFill="1" applyAlignment="1">
      <alignment horizontal="right" vertical="center" wrapText="1"/>
    </xf>
    <xf numFmtId="191" fontId="54" fillId="0" borderId="0" xfId="0" applyNumberFormat="1" applyFont="1" applyFill="1" applyAlignment="1">
      <alignment horizontal="right" vertical="center"/>
    </xf>
    <xf numFmtId="189" fontId="52" fillId="0" borderId="0" xfId="0" applyNumberFormat="1" applyFont="1" applyFill="1" applyAlignment="1">
      <alignment horizontal="right" vertical="center"/>
    </xf>
    <xf numFmtId="191" fontId="52" fillId="0" borderId="0" xfId="0" applyNumberFormat="1" applyFont="1" applyFill="1" applyAlignment="1">
      <alignment horizontal="right" vertical="center"/>
    </xf>
    <xf numFmtId="189" fontId="54" fillId="0" borderId="0" xfId="0" applyNumberFormat="1" applyFont="1" applyFill="1" applyAlignment="1" applyProtection="1">
      <alignment horizontal="right" vertical="center"/>
      <protection locked="0"/>
    </xf>
    <xf numFmtId="189" fontId="52" fillId="0" borderId="0" xfId="0" applyNumberFormat="1" applyFont="1" applyFill="1" applyAlignment="1">
      <alignment horizontal="right" vertical="center" wrapText="1"/>
    </xf>
    <xf numFmtId="191" fontId="52" fillId="0" borderId="0" xfId="0" applyNumberFormat="1" applyFont="1" applyFill="1" applyAlignment="1">
      <alignment horizontal="right" vertical="center" wrapText="1"/>
    </xf>
    <xf numFmtId="189" fontId="54" fillId="0" borderId="0" xfId="0" applyNumberFormat="1" applyFont="1" applyFill="1" applyAlignment="1">
      <alignment horizontal="right" vertical="center" wrapText="1"/>
    </xf>
    <xf numFmtId="191" fontId="54" fillId="0" borderId="0" xfId="0" applyNumberFormat="1" applyFont="1" applyFill="1" applyAlignment="1">
      <alignment horizontal="right" vertical="center" wrapText="1"/>
    </xf>
    <xf numFmtId="191" fontId="54" fillId="0" borderId="0" xfId="18" applyNumberFormat="1" applyFont="1" applyFill="1" applyAlignment="1">
      <alignment horizontal="right" vertical="center" wrapText="1"/>
    </xf>
    <xf numFmtId="189" fontId="54" fillId="0" borderId="14" xfId="0" applyNumberFormat="1" applyFont="1" applyFill="1" applyBorder="1" applyAlignment="1">
      <alignment horizontal="right" vertical="center" wrapText="1"/>
    </xf>
    <xf numFmtId="191" fontId="54" fillId="0" borderId="14" xfId="0" applyNumberFormat="1" applyFont="1" applyFill="1" applyBorder="1" applyAlignment="1">
      <alignment horizontal="right" vertical="center" wrapText="1"/>
    </xf>
    <xf numFmtId="189" fontId="52" fillId="0" borderId="12" xfId="49" applyNumberFormat="1" applyFont="1" applyFill="1" applyBorder="1" applyAlignment="1">
      <alignment horizontal="right" vertical="center" wrapText="1"/>
    </xf>
    <xf numFmtId="189" fontId="52" fillId="0" borderId="0" xfId="49" applyNumberFormat="1" applyFont="1" applyFill="1" applyBorder="1" applyAlignment="1">
      <alignment horizontal="right" vertical="center" wrapText="1"/>
    </xf>
    <xf numFmtId="189" fontId="54" fillId="0" borderId="0" xfId="49" applyNumberFormat="1" applyFont="1" applyFill="1" applyAlignment="1">
      <alignment horizontal="right" vertical="center" wrapText="1"/>
    </xf>
    <xf numFmtId="189" fontId="52" fillId="0" borderId="0" xfId="49" applyNumberFormat="1" applyFont="1" applyFill="1" applyAlignment="1">
      <alignment horizontal="right" vertical="center" wrapText="1"/>
    </xf>
    <xf numFmtId="189" fontId="52" fillId="0" borderId="0" xfId="133" applyNumberFormat="1" applyFont="1" applyFill="1" applyAlignment="1">
      <alignment horizontal="right" vertical="center" wrapText="1"/>
    </xf>
    <xf numFmtId="189" fontId="54" fillId="0" borderId="0" xfId="133" applyNumberFormat="1" applyFont="1" applyFill="1" applyAlignment="1">
      <alignment horizontal="right" vertical="center" wrapText="1"/>
    </xf>
    <xf numFmtId="189" fontId="54" fillId="0" borderId="14" xfId="49" applyNumberFormat="1" applyFont="1" applyFill="1" applyBorder="1" applyAlignment="1">
      <alignment horizontal="right" vertical="center" wrapText="1"/>
    </xf>
    <xf numFmtId="189" fontId="52" fillId="0" borderId="0" xfId="12" applyNumberFormat="1" applyFont="1" applyFill="1" applyAlignment="1">
      <alignment horizontal="right" vertical="center" wrapText="1"/>
    </xf>
    <xf numFmtId="189" fontId="54" fillId="0" borderId="0" xfId="12" applyNumberFormat="1" applyFont="1" applyFill="1" applyAlignment="1">
      <alignment horizontal="right" vertical="center" wrapText="1"/>
    </xf>
    <xf numFmtId="189" fontId="54" fillId="0" borderId="14" xfId="12" applyNumberFormat="1" applyFont="1" applyFill="1" applyBorder="1" applyAlignment="1">
      <alignment horizontal="right" vertical="center" wrapText="1"/>
    </xf>
    <xf numFmtId="189" fontId="64" fillId="0" borderId="12" xfId="88" applyNumberFormat="1" applyFont="1" applyBorder="1"/>
    <xf numFmtId="189" fontId="64" fillId="0" borderId="0" xfId="88" applyNumberFormat="1" applyFont="1" applyBorder="1"/>
    <xf numFmtId="189" fontId="41" fillId="0" borderId="0" xfId="11" applyNumberFormat="1" applyFont="1" applyAlignment="1">
      <alignment horizontal="right"/>
    </xf>
    <xf numFmtId="189" fontId="42" fillId="0" borderId="14" xfId="11" applyNumberFormat="1" applyFont="1" applyBorder="1" applyAlignment="1">
      <alignment horizontal="right"/>
    </xf>
    <xf numFmtId="0" fontId="18" fillId="0" borderId="0" xfId="54" applyAlignment="1">
      <alignment horizontal="left" vertical="center" wrapText="1"/>
    </xf>
    <xf numFmtId="166" fontId="52" fillId="0" borderId="9" xfId="18" applyNumberFormat="1" applyFont="1" applyFill="1" applyBorder="1" applyAlignment="1">
      <alignment horizontal="right" vertical="center" wrapText="1"/>
    </xf>
    <xf numFmtId="166" fontId="52" fillId="0" borderId="9" xfId="49" applyNumberFormat="1" applyFont="1" applyFill="1" applyBorder="1" applyAlignment="1">
      <alignment horizontal="right" vertical="center" wrapText="1"/>
    </xf>
    <xf numFmtId="0" fontId="25" fillId="0" borderId="0" xfId="0" applyFont="1" applyAlignment="1">
      <alignment vertical="center"/>
    </xf>
    <xf numFmtId="0" fontId="25" fillId="0" borderId="0" xfId="46" applyAlignment="1">
      <alignment vertical="center"/>
    </xf>
    <xf numFmtId="3" fontId="52" fillId="0" borderId="9" xfId="18" applyNumberFormat="1" applyFont="1" applyFill="1" applyBorder="1" applyAlignment="1">
      <alignment horizontal="right" vertical="center" wrapText="1"/>
    </xf>
    <xf numFmtId="166" fontId="67" fillId="0" borderId="9" xfId="0" applyNumberFormat="1" applyFont="1" applyBorder="1" applyAlignment="1">
      <alignment horizontal="right"/>
    </xf>
    <xf numFmtId="0" fontId="49" fillId="2" borderId="2" xfId="135" quotePrefix="1" applyFont="1" applyFill="1" applyBorder="1" applyAlignment="1">
      <alignment horizontal="center" vertical="center" wrapText="1"/>
    </xf>
    <xf numFmtId="0" fontId="50" fillId="2" borderId="2" xfId="135" quotePrefix="1" applyNumberFormat="1" applyFont="1" applyFill="1" applyBorder="1" applyAlignment="1">
      <alignment horizontal="center" vertical="center" wrapText="1"/>
    </xf>
    <xf numFmtId="0" fontId="49" fillId="2" borderId="2" xfId="135" quotePrefix="1" applyNumberFormat="1" applyFont="1" applyFill="1" applyBorder="1" applyAlignment="1">
      <alignment horizontal="center" vertical="center" wrapText="1"/>
    </xf>
    <xf numFmtId="0" fontId="50" fillId="2" borderId="2" xfId="135" quotePrefix="1" applyFont="1" applyFill="1" applyBorder="1" applyAlignment="1">
      <alignment horizontal="center" vertical="center" wrapText="1"/>
    </xf>
    <xf numFmtId="165" fontId="54" fillId="0" borderId="3" xfId="18" applyNumberFormat="1" applyFont="1" applyFill="1" applyBorder="1" applyAlignment="1">
      <alignment horizontal="left" wrapText="1"/>
    </xf>
    <xf numFmtId="165" fontId="54" fillId="0" borderId="3" xfId="0" applyNumberFormat="1" applyFont="1" applyFill="1" applyBorder="1" applyAlignment="1">
      <alignment horizontal="left"/>
    </xf>
    <xf numFmtId="164" fontId="54" fillId="0" borderId="0" xfId="0" applyNumberFormat="1" applyFont="1" applyAlignment="1">
      <alignment vertical="top"/>
    </xf>
    <xf numFmtId="164" fontId="54" fillId="0" borderId="0" xfId="88" applyNumberFormat="1" applyFont="1"/>
    <xf numFmtId="164" fontId="54" fillId="0" borderId="14" xfId="88" applyNumberFormat="1" applyFont="1" applyBorder="1"/>
    <xf numFmtId="189" fontId="54" fillId="0" borderId="0" xfId="0" applyNumberFormat="1" applyFont="1" applyBorder="1" applyAlignment="1">
      <alignment vertical="top"/>
    </xf>
    <xf numFmtId="0" fontId="41" fillId="0" borderId="0" xfId="11" applyFont="1"/>
    <xf numFmtId="189" fontId="120" fillId="0" borderId="0" xfId="0" applyNumberFormat="1" applyFont="1" applyFill="1" applyAlignment="1">
      <alignment horizontal="right" vertical="center"/>
    </xf>
    <xf numFmtId="165" fontId="120" fillId="0" borderId="0" xfId="0" applyNumberFormat="1" applyFont="1" applyFill="1" applyAlignment="1">
      <alignment horizontal="right" vertical="center"/>
    </xf>
    <xf numFmtId="0" fontId="50" fillId="2" borderId="15" xfId="682" quotePrefix="1" applyNumberFormat="1" applyFont="1" applyFill="1" applyBorder="1" applyAlignment="1">
      <alignment horizontal="center" vertical="center" wrapText="1"/>
    </xf>
    <xf numFmtId="0" fontId="50" fillId="2" borderId="2" xfId="682" quotePrefix="1" applyFont="1" applyFill="1" applyBorder="1" applyAlignment="1">
      <alignment horizontal="center" vertical="center" wrapText="1"/>
    </xf>
    <xf numFmtId="0" fontId="49" fillId="2" borderId="15" xfId="11" quotePrefix="1" applyFont="1" applyFill="1" applyBorder="1" applyAlignment="1">
      <alignment horizontal="center" vertical="center" wrapText="1"/>
    </xf>
    <xf numFmtId="17" fontId="50" fillId="2" borderId="15" xfId="11" quotePrefix="1" applyNumberFormat="1" applyFont="1" applyFill="1" applyBorder="1" applyAlignment="1">
      <alignment horizontal="center" vertical="center" wrapText="1"/>
    </xf>
    <xf numFmtId="17" fontId="50" fillId="2" borderId="2" xfId="11" quotePrefix="1" applyNumberFormat="1" applyFont="1" applyFill="1" applyBorder="1" applyAlignment="1">
      <alignment horizontal="center" vertical="center" wrapText="1"/>
    </xf>
    <xf numFmtId="0" fontId="50" fillId="2" borderId="15" xfId="11" quotePrefix="1" applyNumberFormat="1" applyFont="1" applyFill="1" applyBorder="1" applyAlignment="1">
      <alignment horizontal="center" vertical="center" wrapText="1"/>
    </xf>
    <xf numFmtId="0" fontId="49" fillId="2" borderId="15" xfId="11" quotePrefix="1" applyNumberFormat="1" applyFont="1" applyFill="1" applyBorder="1" applyAlignment="1">
      <alignment horizontal="center" vertical="center" wrapText="1"/>
    </xf>
    <xf numFmtId="49" fontId="50" fillId="2" borderId="15" xfId="11" quotePrefix="1" applyNumberFormat="1" applyFont="1" applyFill="1" applyBorder="1" applyAlignment="1">
      <alignment horizontal="center" vertical="center" wrapText="1"/>
    </xf>
    <xf numFmtId="49" fontId="50" fillId="2" borderId="2" xfId="11" quotePrefix="1" applyNumberFormat="1" applyFont="1" applyFill="1" applyBorder="1" applyAlignment="1">
      <alignment horizontal="center" vertical="center" wrapText="1"/>
    </xf>
    <xf numFmtId="189" fontId="39" fillId="0" borderId="0" xfId="11" applyNumberFormat="1" applyFont="1" applyAlignment="1">
      <alignment horizontal="right"/>
    </xf>
    <xf numFmtId="189" fontId="39" fillId="0" borderId="0" xfId="0" applyNumberFormat="1" applyFont="1" applyAlignment="1">
      <alignment horizontal="right"/>
    </xf>
    <xf numFmtId="189" fontId="40" fillId="0" borderId="0" xfId="11" applyNumberFormat="1" applyFont="1" applyAlignment="1">
      <alignment horizontal="right" vertical="top"/>
    </xf>
    <xf numFmtId="189" fontId="39" fillId="0" borderId="0" xfId="0" applyNumberFormat="1" applyFont="1" applyAlignment="1">
      <alignment horizontal="right" vertical="top"/>
    </xf>
    <xf numFmtId="189" fontId="39" fillId="0" borderId="0" xfId="11" applyNumberFormat="1" applyFont="1" applyAlignment="1"/>
    <xf numFmtId="0" fontId="66" fillId="0" borderId="0" xfId="0" applyFont="1" applyAlignment="1">
      <alignment vertical="center"/>
    </xf>
    <xf numFmtId="166" fontId="66" fillId="0" borderId="3" xfId="0" applyNumberFormat="1" applyFont="1" applyBorder="1" applyAlignment="1">
      <alignment vertical="center"/>
    </xf>
    <xf numFmtId="189" fontId="66" fillId="0" borderId="0" xfId="0" applyNumberFormat="1" applyFont="1" applyAlignment="1">
      <alignment horizontal="right" vertical="center"/>
    </xf>
    <xf numFmtId="191" fontId="66" fillId="0" borderId="0" xfId="0" applyNumberFormat="1" applyFont="1" applyAlignment="1">
      <alignment horizontal="right" vertical="center"/>
    </xf>
    <xf numFmtId="0" fontId="52" fillId="0" borderId="0" xfId="11" applyFont="1" applyBorder="1" applyAlignment="1">
      <alignment horizontal="left" vertical="top" wrapText="1"/>
    </xf>
    <xf numFmtId="17" fontId="121" fillId="2" borderId="15" xfId="11" quotePrefix="1" applyNumberFormat="1" applyFont="1" applyFill="1" applyBorder="1" applyAlignment="1">
      <alignment horizontal="center" vertical="center" wrapText="1"/>
    </xf>
    <xf numFmtId="17" fontId="121" fillId="2" borderId="15" xfId="11" quotePrefix="1" applyNumberFormat="1" applyFont="1" applyFill="1" applyBorder="1" applyAlignment="1">
      <alignment vertical="center" wrapText="1"/>
    </xf>
    <xf numFmtId="17" fontId="121" fillId="2" borderId="2" xfId="11" quotePrefix="1" applyNumberFormat="1" applyFont="1" applyFill="1" applyBorder="1" applyAlignment="1">
      <alignment horizontal="center" vertical="center" wrapText="1"/>
    </xf>
    <xf numFmtId="49" fontId="121" fillId="2" borderId="15" xfId="11" quotePrefix="1" applyNumberFormat="1" applyFont="1" applyFill="1" applyBorder="1" applyAlignment="1">
      <alignment horizontal="center" vertical="center" wrapText="1"/>
    </xf>
    <xf numFmtId="0" fontId="39" fillId="2" borderId="15" xfId="11" quotePrefix="1" applyFont="1" applyFill="1" applyBorder="1" applyAlignment="1">
      <alignment horizontal="center" vertical="center" wrapText="1"/>
    </xf>
    <xf numFmtId="0" fontId="39" fillId="2" borderId="15" xfId="11" applyFont="1" applyFill="1" applyBorder="1" applyAlignment="1">
      <alignment horizontal="center" vertical="center" wrapText="1"/>
    </xf>
    <xf numFmtId="0" fontId="67" fillId="0" borderId="0" xfId="0" quotePrefix="1" applyFont="1" applyAlignment="1">
      <alignment horizontal="left" vertical="center"/>
    </xf>
    <xf numFmtId="0" fontId="66" fillId="0" borderId="3" xfId="0" applyFont="1" applyBorder="1" applyAlignment="1">
      <alignment horizontal="left" vertical="center"/>
    </xf>
    <xf numFmtId="166" fontId="66" fillId="0" borderId="0" xfId="0" applyNumberFormat="1" applyFont="1" applyAlignment="1">
      <alignment horizontal="right" vertical="center"/>
    </xf>
    <xf numFmtId="0" fontId="67" fillId="0" borderId="0" xfId="0" quotePrefix="1" applyFont="1" applyAlignment="1">
      <alignment vertical="center"/>
    </xf>
    <xf numFmtId="0" fontId="66" fillId="0" borderId="0" xfId="0" quotePrefix="1" applyFont="1" applyAlignment="1">
      <alignment vertical="center"/>
    </xf>
    <xf numFmtId="191" fontId="46" fillId="0" borderId="0" xfId="0" applyNumberFormat="1" applyFont="1" applyAlignment="1">
      <alignment horizontal="right" vertical="center"/>
    </xf>
    <xf numFmtId="0" fontId="66" fillId="0" borderId="41" xfId="0" applyFont="1" applyBorder="1" applyAlignment="1">
      <alignment vertical="center"/>
    </xf>
    <xf numFmtId="0" fontId="66" fillId="0" borderId="42" xfId="0" applyFont="1" applyBorder="1" applyAlignment="1">
      <alignment horizontal="left" vertical="center"/>
    </xf>
    <xf numFmtId="189" fontId="66" fillId="0" borderId="41" xfId="0" applyNumberFormat="1" applyFont="1" applyBorder="1" applyAlignment="1">
      <alignment horizontal="right" vertical="center"/>
    </xf>
    <xf numFmtId="191" fontId="66" fillId="0" borderId="41" xfId="0" applyNumberFormat="1" applyFont="1" applyBorder="1" applyAlignment="1">
      <alignment horizontal="right" vertical="center"/>
    </xf>
    <xf numFmtId="166" fontId="66" fillId="0" borderId="42" xfId="0" applyNumberFormat="1" applyFont="1" applyBorder="1" applyAlignment="1">
      <alignment vertical="center"/>
    </xf>
    <xf numFmtId="191" fontId="46" fillId="0" borderId="41" xfId="0" applyNumberFormat="1" applyFont="1" applyBorder="1" applyAlignment="1">
      <alignment horizontal="right" vertical="center"/>
    </xf>
    <xf numFmtId="0" fontId="54" fillId="0" borderId="3" xfId="11" applyFont="1" applyFill="1" applyBorder="1" applyAlignment="1">
      <alignment horizontal="left" vertical="center" wrapText="1"/>
    </xf>
    <xf numFmtId="0" fontId="64" fillId="0" borderId="3" xfId="11" applyFont="1" applyFill="1" applyBorder="1" applyAlignment="1">
      <alignment horizontal="left" vertical="center"/>
    </xf>
    <xf numFmtId="49" fontId="64" fillId="0" borderId="0" xfId="16" applyNumberFormat="1" applyFont="1" applyFill="1" applyAlignment="1">
      <alignment vertical="center"/>
    </xf>
    <xf numFmtId="0" fontId="64" fillId="0" borderId="3" xfId="16" quotePrefix="1" applyFont="1" applyFill="1" applyBorder="1" applyAlignment="1">
      <alignment horizontal="left" vertical="center"/>
    </xf>
    <xf numFmtId="0" fontId="54" fillId="0" borderId="3" xfId="11" applyFont="1" applyFill="1" applyBorder="1" applyAlignment="1">
      <alignment horizontal="left" vertical="center"/>
    </xf>
    <xf numFmtId="49" fontId="64" fillId="0" borderId="14" xfId="16" applyNumberFormat="1" applyFont="1" applyFill="1" applyBorder="1" applyAlignment="1">
      <alignment vertical="center"/>
    </xf>
    <xf numFmtId="0" fontId="64" fillId="0" borderId="1" xfId="16" quotePrefix="1" applyFont="1" applyFill="1" applyBorder="1" applyAlignment="1">
      <alignment horizontal="left" vertical="center"/>
    </xf>
    <xf numFmtId="0" fontId="43" fillId="0" borderId="0" xfId="0" applyFont="1" applyAlignment="1">
      <alignment horizontal="right"/>
    </xf>
    <xf numFmtId="0" fontId="31" fillId="0" borderId="0" xfId="0" applyFont="1" applyAlignment="1">
      <alignment horizontal="right"/>
    </xf>
    <xf numFmtId="0" fontId="33" fillId="0" borderId="0" xfId="3" applyFont="1" applyAlignment="1">
      <alignment horizontal="center" wrapText="1"/>
    </xf>
    <xf numFmtId="0" fontId="18" fillId="0" borderId="0" xfId="54" applyFont="1" applyAlignment="1">
      <alignment horizontal="left"/>
    </xf>
    <xf numFmtId="0" fontId="34" fillId="0" borderId="0" xfId="54" applyFont="1" applyAlignment="1">
      <alignment horizontal="left" vertical="center"/>
    </xf>
    <xf numFmtId="0" fontId="35" fillId="0" borderId="0" xfId="54" applyFont="1" applyAlignment="1">
      <alignment horizontal="left"/>
    </xf>
    <xf numFmtId="0" fontId="32" fillId="0" borderId="0" xfId="54" applyFont="1" applyAlignment="1">
      <alignment horizontal="left"/>
    </xf>
    <xf numFmtId="0" fontId="36" fillId="0" borderId="0" xfId="54" applyFont="1" applyAlignment="1">
      <alignment horizontal="left"/>
    </xf>
    <xf numFmtId="0" fontId="36" fillId="0" borderId="0" xfId="54" applyFont="1" applyAlignment="1">
      <alignment horizontal="left" wrapText="1"/>
    </xf>
    <xf numFmtId="0" fontId="18" fillId="0" borderId="0" xfId="54" applyAlignment="1">
      <alignment horizontal="left" wrapText="1"/>
    </xf>
    <xf numFmtId="0" fontId="18" fillId="0" borderId="0" xfId="54" applyFont="1" applyAlignment="1">
      <alignment horizontal="left" wrapText="1"/>
    </xf>
    <xf numFmtId="0" fontId="26" fillId="0" borderId="0" xfId="54" applyFont="1" applyAlignment="1">
      <alignment horizontal="left" wrapText="1"/>
    </xf>
    <xf numFmtId="0" fontId="5" fillId="0" borderId="0" xfId="0" applyFont="1" applyAlignment="1">
      <alignment horizontal="left" wrapText="1"/>
    </xf>
    <xf numFmtId="0" fontId="5" fillId="0" borderId="0" xfId="1044" applyFont="1" applyAlignment="1">
      <alignment horizontal="left" wrapText="1"/>
    </xf>
    <xf numFmtId="0" fontId="5" fillId="0" borderId="0" xfId="54" applyFont="1" applyAlignment="1">
      <alignment horizontal="left" wrapText="1"/>
    </xf>
    <xf numFmtId="49" fontId="34" fillId="0" borderId="0" xfId="17" applyNumberFormat="1" applyFont="1" applyAlignment="1">
      <alignment vertical="center"/>
    </xf>
    <xf numFmtId="0" fontId="27" fillId="0" borderId="0" xfId="20" applyFont="1"/>
    <xf numFmtId="49" fontId="27" fillId="0" borderId="0" xfId="18" applyNumberFormat="1" applyFont="1"/>
    <xf numFmtId="0" fontId="5" fillId="0" borderId="0" xfId="17" applyNumberFormat="1" applyFont="1" applyFill="1" applyAlignment="1">
      <alignment horizontal="left"/>
    </xf>
    <xf numFmtId="0" fontId="6" fillId="0" borderId="0" xfId="17" applyNumberFormat="1" applyFont="1" applyFill="1" applyAlignment="1">
      <alignment horizontal="left"/>
    </xf>
    <xf numFmtId="0" fontId="26" fillId="0" borderId="0" xfId="18" applyFont="1"/>
    <xf numFmtId="0" fontId="57" fillId="0" borderId="0" xfId="0" applyFont="1" applyAlignment="1">
      <alignment horizontal="center" vertical="center"/>
    </xf>
    <xf numFmtId="0" fontId="50" fillId="2" borderId="9" xfId="135" quotePrefix="1" applyFont="1" applyFill="1" applyBorder="1" applyAlignment="1">
      <alignment horizontal="center" vertical="center" wrapText="1"/>
    </xf>
    <xf numFmtId="0" fontId="50" fillId="2" borderId="12" xfId="135" quotePrefix="1" applyFont="1" applyFill="1" applyBorder="1" applyAlignment="1">
      <alignment horizontal="center" vertical="center" wrapText="1"/>
    </xf>
    <xf numFmtId="0" fontId="49" fillId="2" borderId="8" xfId="135" applyNumberFormat="1" applyFont="1" applyFill="1" applyBorder="1" applyAlignment="1">
      <alignment horizontal="center" vertical="center" wrapText="1"/>
    </xf>
    <xf numFmtId="0" fontId="49" fillId="2" borderId="10" xfId="135" applyNumberFormat="1" applyFont="1" applyFill="1" applyBorder="1" applyAlignment="1">
      <alignment horizontal="center" vertical="center" wrapText="1"/>
    </xf>
    <xf numFmtId="0" fontId="50" fillId="2" borderId="8" xfId="135" quotePrefix="1" applyNumberFormat="1" applyFont="1" applyFill="1" applyBorder="1" applyAlignment="1">
      <alignment horizontal="center" vertical="center" wrapText="1"/>
    </xf>
    <xf numFmtId="0" fontId="50" fillId="2" borderId="10" xfId="135" quotePrefix="1" applyNumberFormat="1" applyFont="1" applyFill="1" applyBorder="1" applyAlignment="1">
      <alignment horizontal="center" vertical="center" wrapText="1"/>
    </xf>
    <xf numFmtId="0" fontId="49" fillId="2" borderId="8" xfId="135" applyFont="1" applyFill="1" applyBorder="1" applyAlignment="1">
      <alignment horizontal="center" vertical="center" wrapText="1"/>
    </xf>
    <xf numFmtId="0" fontId="49" fillId="2" borderId="10" xfId="135" applyFont="1" applyFill="1" applyBorder="1" applyAlignment="1">
      <alignment horizontal="center" vertical="center" wrapText="1"/>
    </xf>
    <xf numFmtId="0" fontId="27" fillId="0" borderId="0" xfId="135" applyFont="1" applyBorder="1" applyAlignment="1">
      <alignment horizontal="center" vertical="center" wrapText="1"/>
    </xf>
    <xf numFmtId="0" fontId="49" fillId="2" borderId="6" xfId="135" applyFont="1" applyFill="1" applyBorder="1" applyAlignment="1">
      <alignment horizontal="center" vertical="center" wrapText="1"/>
    </xf>
    <xf numFmtId="0" fontId="49" fillId="2" borderId="3" xfId="135" applyFont="1" applyFill="1" applyBorder="1" applyAlignment="1">
      <alignment horizontal="center" vertical="center" wrapText="1"/>
    </xf>
    <xf numFmtId="0" fontId="49" fillId="2" borderId="1" xfId="135" applyFont="1" applyFill="1" applyBorder="1" applyAlignment="1">
      <alignment horizontal="center" vertical="center" wrapText="1"/>
    </xf>
    <xf numFmtId="0" fontId="49" fillId="2" borderId="11" xfId="135" applyFont="1" applyFill="1" applyBorder="1" applyAlignment="1">
      <alignment horizontal="center" vertical="center" wrapText="1"/>
    </xf>
    <xf numFmtId="0" fontId="49" fillId="2" borderId="2" xfId="135" applyFont="1" applyFill="1" applyBorder="1" applyAlignment="1">
      <alignment horizontal="center" vertical="top" wrapText="1"/>
    </xf>
    <xf numFmtId="0" fontId="49" fillId="2" borderId="5" xfId="135" applyFont="1" applyFill="1" applyBorder="1" applyAlignment="1">
      <alignment horizontal="center" vertical="top" wrapText="1"/>
    </xf>
    <xf numFmtId="17" fontId="50" fillId="2" borderId="2" xfId="135" quotePrefix="1" applyNumberFormat="1" applyFont="1" applyFill="1" applyBorder="1" applyAlignment="1">
      <alignment horizontal="center" vertical="center" wrapText="1"/>
    </xf>
    <xf numFmtId="17" fontId="50" fillId="2" borderId="5" xfId="135" quotePrefix="1" applyNumberFormat="1" applyFont="1" applyFill="1" applyBorder="1" applyAlignment="1">
      <alignment horizontal="center" vertical="center" wrapText="1"/>
    </xf>
    <xf numFmtId="0" fontId="36" fillId="0" borderId="0" xfId="136" applyFont="1" applyAlignment="1">
      <alignment horizontal="center"/>
    </xf>
    <xf numFmtId="0" fontId="39" fillId="0" borderId="0" xfId="0" quotePrefix="1" applyFont="1" applyBorder="1" applyAlignment="1">
      <alignment horizontal="left"/>
    </xf>
    <xf numFmtId="0" fontId="49" fillId="0" borderId="0" xfId="682" quotePrefix="1" applyFont="1" applyAlignment="1">
      <alignment horizontal="center"/>
    </xf>
    <xf numFmtId="0" fontId="49" fillId="0" borderId="0" xfId="682" applyFont="1" applyAlignment="1">
      <alignment horizontal="center"/>
    </xf>
    <xf numFmtId="49" fontId="27" fillId="0" borderId="0" xfId="18" applyNumberFormat="1" applyFont="1" applyFill="1" applyAlignment="1">
      <alignment horizontal="center" vertical="center" wrapText="1"/>
    </xf>
    <xf numFmtId="49" fontId="50" fillId="0" borderId="0" xfId="18" applyNumberFormat="1" applyFont="1" applyFill="1" applyBorder="1" applyAlignment="1">
      <alignment horizontal="left" vertical="center" wrapText="1"/>
    </xf>
    <xf numFmtId="49" fontId="54" fillId="0" borderId="0" xfId="18" applyNumberFormat="1" applyFont="1" applyFill="1" applyBorder="1" applyAlignment="1">
      <alignment horizontal="center" vertical="center" wrapText="1"/>
    </xf>
    <xf numFmtId="0" fontId="49" fillId="2" borderId="4" xfId="682" applyFont="1" applyFill="1" applyBorder="1" applyAlignment="1">
      <alignment horizontal="center" vertical="center" wrapText="1"/>
    </xf>
    <xf numFmtId="0" fontId="49" fillId="2" borderId="15" xfId="682" applyFont="1" applyFill="1" applyBorder="1" applyAlignment="1">
      <alignment horizontal="center" vertical="center" wrapText="1"/>
    </xf>
    <xf numFmtId="0" fontId="49" fillId="2" borderId="15" xfId="682" applyFont="1" applyFill="1" applyBorder="1" applyAlignment="1">
      <alignment horizontal="center" vertical="top" wrapText="1"/>
    </xf>
    <xf numFmtId="0" fontId="49" fillId="2" borderId="2" xfId="682" applyFont="1" applyFill="1" applyBorder="1" applyAlignment="1">
      <alignment horizontal="center" vertical="top" wrapText="1"/>
    </xf>
    <xf numFmtId="0" fontId="50" fillId="2" borderId="15" xfId="682" quotePrefix="1" applyNumberFormat="1" applyFont="1" applyFill="1" applyBorder="1" applyAlignment="1">
      <alignment horizontal="center" vertical="center" wrapText="1"/>
    </xf>
    <xf numFmtId="0" fontId="49" fillId="2" borderId="15" xfId="682" applyNumberFormat="1" applyFont="1" applyFill="1" applyBorder="1" applyAlignment="1">
      <alignment horizontal="center" vertical="center" wrapText="1"/>
    </xf>
    <xf numFmtId="0" fontId="50" fillId="2" borderId="2" xfId="682" quotePrefix="1" applyFont="1" applyFill="1" applyBorder="1" applyAlignment="1">
      <alignment horizontal="center" vertical="center" wrapText="1"/>
    </xf>
    <xf numFmtId="17" fontId="50" fillId="2" borderId="15" xfId="682" quotePrefix="1" applyNumberFormat="1" applyFont="1" applyFill="1" applyBorder="1" applyAlignment="1">
      <alignment horizontal="center" vertical="center" wrapText="1"/>
    </xf>
    <xf numFmtId="17" fontId="50" fillId="2" borderId="2" xfId="682" quotePrefix="1" applyNumberFormat="1" applyFont="1" applyFill="1" applyBorder="1" applyAlignment="1">
      <alignment horizontal="center" vertical="center" wrapText="1"/>
    </xf>
    <xf numFmtId="165" fontId="54" fillId="0" borderId="0" xfId="0" applyNumberFormat="1" applyFont="1" applyFill="1" applyAlignment="1">
      <alignment horizontal="center" vertical="center"/>
    </xf>
    <xf numFmtId="0" fontId="50" fillId="2" borderId="2" xfId="11" quotePrefix="1" applyFont="1" applyFill="1" applyBorder="1" applyAlignment="1">
      <alignment horizontal="center" vertical="center" wrapText="1"/>
    </xf>
    <xf numFmtId="0" fontId="50" fillId="2" borderId="2" xfId="11" quotePrefix="1" applyNumberFormat="1" applyFont="1" applyFill="1" applyBorder="1" applyAlignment="1">
      <alignment horizontal="center" vertical="center" wrapText="1"/>
    </xf>
    <xf numFmtId="0" fontId="50" fillId="2" borderId="15" xfId="11" quotePrefix="1" applyNumberFormat="1" applyFont="1" applyFill="1" applyBorder="1" applyAlignment="1">
      <alignment horizontal="center" vertical="center" wrapText="1"/>
    </xf>
    <xf numFmtId="0" fontId="49" fillId="2" borderId="15" xfId="11" quotePrefix="1" applyNumberFormat="1" applyFont="1" applyFill="1" applyBorder="1" applyAlignment="1">
      <alignment horizontal="center" vertical="center" wrapText="1"/>
    </xf>
    <xf numFmtId="0" fontId="49" fillId="2" borderId="4" xfId="11" applyFont="1" applyFill="1" applyBorder="1" applyAlignment="1">
      <alignment horizontal="center" vertical="center" wrapText="1"/>
    </xf>
    <xf numFmtId="0" fontId="27" fillId="0" borderId="0" xfId="11" applyFont="1" applyBorder="1" applyAlignment="1">
      <alignment horizontal="center" vertical="center"/>
    </xf>
    <xf numFmtId="0" fontId="50" fillId="2" borderId="15" xfId="11" applyFont="1" applyFill="1" applyBorder="1" applyAlignment="1">
      <alignment horizontal="left" vertical="center" wrapText="1" indent="1"/>
    </xf>
    <xf numFmtId="0" fontId="49" fillId="2" borderId="15" xfId="11" quotePrefix="1" applyFont="1" applyFill="1" applyBorder="1" applyAlignment="1">
      <alignment horizontal="center" vertical="center" wrapText="1"/>
    </xf>
    <xf numFmtId="0" fontId="49" fillId="2" borderId="15" xfId="11" applyFont="1" applyFill="1" applyBorder="1" applyAlignment="1">
      <alignment horizontal="center" vertical="center" wrapText="1"/>
    </xf>
    <xf numFmtId="0" fontId="50" fillId="2" borderId="15" xfId="11" quotePrefix="1" applyFont="1" applyFill="1" applyBorder="1" applyAlignment="1">
      <alignment horizontal="center" vertical="center" wrapText="1"/>
    </xf>
    <xf numFmtId="0" fontId="49" fillId="2" borderId="15" xfId="11" applyFont="1" applyFill="1" applyBorder="1" applyAlignment="1">
      <alignment horizontal="center"/>
    </xf>
    <xf numFmtId="0" fontId="49" fillId="2" borderId="2" xfId="11" applyFont="1" applyFill="1" applyBorder="1" applyAlignment="1">
      <alignment horizontal="center"/>
    </xf>
    <xf numFmtId="0" fontId="49" fillId="2" borderId="2" xfId="11" quotePrefix="1" applyFont="1" applyFill="1" applyBorder="1" applyAlignment="1">
      <alignment horizontal="center" vertical="center" wrapText="1"/>
    </xf>
    <xf numFmtId="17" fontId="50" fillId="2" borderId="15" xfId="11" quotePrefix="1" applyNumberFormat="1" applyFont="1" applyFill="1" applyBorder="1" applyAlignment="1">
      <alignment horizontal="center" vertical="center" wrapText="1"/>
    </xf>
    <xf numFmtId="17" fontId="50" fillId="2" borderId="2" xfId="11" quotePrefix="1" applyNumberFormat="1" applyFont="1" applyFill="1" applyBorder="1" applyAlignment="1">
      <alignment horizontal="center" vertical="center" wrapText="1"/>
    </xf>
    <xf numFmtId="0" fontId="27" fillId="0" borderId="0" xfId="88" applyFont="1" applyBorder="1" applyAlignment="1">
      <alignment horizontal="center" vertical="center"/>
    </xf>
    <xf numFmtId="0" fontId="50" fillId="2" borderId="15" xfId="88" quotePrefix="1" applyFont="1" applyFill="1" applyBorder="1" applyAlignment="1">
      <alignment horizontal="center" vertical="center" wrapText="1"/>
    </xf>
    <xf numFmtId="0" fontId="50" fillId="2" borderId="2" xfId="88" quotePrefix="1" applyFont="1" applyFill="1" applyBorder="1" applyAlignment="1">
      <alignment horizontal="center" vertical="center" wrapText="1"/>
    </xf>
    <xf numFmtId="0" fontId="49" fillId="2" borderId="15" xfId="88" applyFont="1" applyFill="1" applyBorder="1" applyAlignment="1">
      <alignment horizontal="center" vertical="center" wrapText="1"/>
    </xf>
    <xf numFmtId="0" fontId="49" fillId="2" borderId="2" xfId="88" applyFont="1" applyFill="1" applyBorder="1" applyAlignment="1">
      <alignment horizontal="center" vertical="center" wrapText="1"/>
    </xf>
    <xf numFmtId="17" fontId="50" fillId="2" borderId="15" xfId="88" quotePrefix="1" applyNumberFormat="1" applyFont="1" applyFill="1" applyBorder="1" applyAlignment="1">
      <alignment horizontal="center" vertical="center" wrapText="1"/>
    </xf>
    <xf numFmtId="17" fontId="50" fillId="2" borderId="2" xfId="88" quotePrefix="1" applyNumberFormat="1" applyFont="1" applyFill="1" applyBorder="1" applyAlignment="1">
      <alignment horizontal="center" vertical="center" wrapText="1"/>
    </xf>
    <xf numFmtId="0" fontId="49" fillId="2" borderId="15" xfId="88" quotePrefix="1" applyFont="1" applyFill="1" applyBorder="1" applyAlignment="1">
      <alignment horizontal="center" vertical="center" wrapText="1"/>
    </xf>
    <xf numFmtId="0" fontId="50" fillId="2" borderId="15" xfId="88" applyFont="1" applyFill="1" applyBorder="1" applyAlignment="1">
      <alignment horizontal="left" vertical="center" wrapText="1" indent="1"/>
    </xf>
    <xf numFmtId="0" fontId="49" fillId="2" borderId="4" xfId="88" applyFont="1" applyFill="1" applyBorder="1" applyAlignment="1">
      <alignment horizontal="center" vertical="center" wrapText="1"/>
    </xf>
    <xf numFmtId="0" fontId="50" fillId="2" borderId="8" xfId="11" applyFont="1" applyFill="1" applyBorder="1" applyAlignment="1">
      <alignment horizontal="left" vertical="center" wrapText="1" indent="1"/>
    </xf>
    <xf numFmtId="0" fontId="50" fillId="2" borderId="10" xfId="11" applyFont="1" applyFill="1" applyBorder="1" applyAlignment="1">
      <alignment horizontal="left" vertical="center" wrapText="1" indent="1"/>
    </xf>
    <xf numFmtId="0" fontId="50" fillId="2" borderId="11" xfId="11" applyFont="1" applyFill="1" applyBorder="1" applyAlignment="1">
      <alignment horizontal="left" vertical="center" wrapText="1" indent="1"/>
    </xf>
    <xf numFmtId="49" fontId="50" fillId="2" borderId="2" xfId="11" quotePrefix="1" applyNumberFormat="1" applyFont="1" applyFill="1" applyBorder="1" applyAlignment="1">
      <alignment horizontal="center" vertical="center" wrapText="1"/>
    </xf>
    <xf numFmtId="49" fontId="50" fillId="2" borderId="15" xfId="11" quotePrefix="1" applyNumberFormat="1" applyFont="1" applyFill="1" applyBorder="1" applyAlignment="1">
      <alignment horizontal="center" vertical="center" wrapText="1"/>
    </xf>
    <xf numFmtId="0" fontId="50" fillId="2" borderId="8" xfId="88" applyFont="1" applyFill="1" applyBorder="1" applyAlignment="1">
      <alignment horizontal="center" vertical="center" wrapText="1"/>
    </xf>
    <xf numFmtId="0" fontId="50" fillId="2" borderId="10" xfId="88" applyFont="1" applyFill="1" applyBorder="1" applyAlignment="1">
      <alignment horizontal="center" vertical="center" wrapText="1"/>
    </xf>
    <xf numFmtId="0" fontId="50" fillId="2" borderId="11" xfId="88" applyFont="1" applyFill="1" applyBorder="1" applyAlignment="1">
      <alignment horizontal="center" vertical="center" wrapText="1"/>
    </xf>
    <xf numFmtId="0" fontId="39" fillId="0" borderId="13" xfId="12" quotePrefix="1" applyFont="1" applyFill="1" applyBorder="1" applyAlignment="1">
      <alignment horizontal="center"/>
    </xf>
    <xf numFmtId="0" fontId="39" fillId="0" borderId="13" xfId="12" applyFont="1" applyFill="1" applyBorder="1" applyAlignment="1">
      <alignment horizontal="center"/>
    </xf>
    <xf numFmtId="0" fontId="36" fillId="0" borderId="0" xfId="88" applyFont="1" applyAlignment="1">
      <alignment horizontal="center" vertical="center"/>
    </xf>
    <xf numFmtId="0" fontId="50" fillId="2" borderId="13" xfId="88" quotePrefix="1" applyNumberFormat="1" applyFont="1" applyFill="1" applyBorder="1" applyAlignment="1">
      <alignment horizontal="center" vertical="center" wrapText="1"/>
    </xf>
    <xf numFmtId="0" fontId="50" fillId="2" borderId="0" xfId="88" quotePrefix="1" applyNumberFormat="1" applyFont="1" applyFill="1" applyBorder="1" applyAlignment="1">
      <alignment horizontal="center" vertical="center" wrapText="1"/>
    </xf>
    <xf numFmtId="17" fontId="50" fillId="2" borderId="5" xfId="88" quotePrefix="1" applyNumberFormat="1" applyFont="1" applyFill="1" applyBorder="1" applyAlignment="1">
      <alignment horizontal="center" vertical="center" wrapText="1"/>
    </xf>
    <xf numFmtId="0" fontId="49" fillId="2" borderId="6" xfId="88" applyFont="1" applyFill="1" applyBorder="1" applyAlignment="1">
      <alignment horizontal="center" vertical="center" wrapText="1"/>
    </xf>
    <xf numFmtId="0" fontId="49" fillId="2" borderId="3" xfId="88" applyFont="1" applyFill="1" applyBorder="1" applyAlignment="1">
      <alignment horizontal="center" vertical="center" wrapText="1"/>
    </xf>
    <xf numFmtId="17" fontId="50" fillId="2" borderId="5" xfId="11" quotePrefix="1" applyNumberFormat="1" applyFont="1" applyFill="1" applyBorder="1" applyAlignment="1">
      <alignment horizontal="center" vertical="center" wrapText="1"/>
    </xf>
    <xf numFmtId="0" fontId="27" fillId="0" borderId="0" xfId="88" applyFont="1" applyBorder="1" applyAlignment="1">
      <alignment horizontal="center" vertical="center" wrapText="1"/>
    </xf>
    <xf numFmtId="0" fontId="50" fillId="2" borderId="6" xfId="88" applyFont="1" applyFill="1" applyBorder="1" applyAlignment="1">
      <alignment horizontal="center" vertical="center" wrapText="1"/>
    </xf>
    <xf numFmtId="0" fontId="50" fillId="2" borderId="3" xfId="88" applyFont="1" applyFill="1" applyBorder="1" applyAlignment="1">
      <alignment horizontal="center" vertical="center" wrapText="1"/>
    </xf>
    <xf numFmtId="0" fontId="50" fillId="2" borderId="1" xfId="88" applyFont="1" applyFill="1" applyBorder="1" applyAlignment="1">
      <alignment horizontal="center" vertical="center" wrapText="1"/>
    </xf>
    <xf numFmtId="0" fontId="50" fillId="2" borderId="2" xfId="88" applyFont="1" applyFill="1" applyBorder="1" applyAlignment="1">
      <alignment horizontal="center" vertical="center" wrapText="1"/>
    </xf>
    <xf numFmtId="0" fontId="50" fillId="2" borderId="5" xfId="88" applyFont="1" applyFill="1" applyBorder="1" applyAlignment="1">
      <alignment horizontal="center" vertical="center" wrapText="1"/>
    </xf>
    <xf numFmtId="0" fontId="50" fillId="2" borderId="13" xfId="88" applyFont="1" applyFill="1" applyBorder="1" applyAlignment="1">
      <alignment horizontal="center" vertical="center" wrapText="1"/>
    </xf>
    <xf numFmtId="0" fontId="50" fillId="2" borderId="0" xfId="88" applyFont="1" applyFill="1" applyBorder="1" applyAlignment="1">
      <alignment horizontal="center" vertical="center" wrapText="1"/>
    </xf>
    <xf numFmtId="0" fontId="50" fillId="2" borderId="8" xfId="88" quotePrefix="1" applyNumberFormat="1" applyFont="1" applyFill="1" applyBorder="1" applyAlignment="1">
      <alignment horizontal="center" vertical="center" wrapText="1"/>
    </xf>
    <xf numFmtId="0" fontId="50" fillId="2" borderId="10" xfId="88" quotePrefix="1" applyNumberFormat="1" applyFont="1" applyFill="1" applyBorder="1" applyAlignment="1">
      <alignment horizontal="center" vertical="center" wrapText="1"/>
    </xf>
    <xf numFmtId="0" fontId="50" fillId="2" borderId="8" xfId="88" quotePrefix="1" applyFont="1" applyFill="1" applyBorder="1" applyAlignment="1">
      <alignment horizontal="center" vertical="center" wrapText="1"/>
    </xf>
    <xf numFmtId="0" fontId="50" fillId="2" borderId="10" xfId="88" quotePrefix="1" applyFont="1" applyFill="1" applyBorder="1" applyAlignment="1">
      <alignment horizontal="center" vertical="center" wrapText="1"/>
    </xf>
    <xf numFmtId="0" fontId="36" fillId="0" borderId="0" xfId="88" applyFont="1" applyAlignment="1">
      <alignment horizontal="center"/>
    </xf>
    <xf numFmtId="0" fontId="41" fillId="0" borderId="0" xfId="11" applyFont="1"/>
    <xf numFmtId="0" fontId="41" fillId="0" borderId="13" xfId="0" applyFont="1" applyFill="1" applyBorder="1" applyAlignment="1"/>
    <xf numFmtId="0" fontId="41" fillId="0" borderId="0" xfId="0" applyFont="1" applyFill="1" applyAlignment="1"/>
    <xf numFmtId="0" fontId="41" fillId="0" borderId="0" xfId="11" applyFont="1" applyAlignment="1"/>
    <xf numFmtId="0" fontId="49" fillId="2" borderId="8" xfId="11" applyFont="1" applyFill="1" applyBorder="1" applyAlignment="1">
      <alignment horizontal="center" vertical="center" wrapText="1"/>
    </xf>
    <xf numFmtId="0" fontId="49" fillId="2" borderId="10" xfId="11" applyFont="1" applyFill="1" applyBorder="1" applyAlignment="1">
      <alignment horizontal="center" vertical="center" wrapText="1"/>
    </xf>
    <xf numFmtId="0" fontId="49" fillId="2" borderId="2" xfId="11" applyFont="1" applyFill="1" applyBorder="1" applyAlignment="1">
      <alignment horizontal="center" vertical="center" wrapText="1"/>
    </xf>
    <xf numFmtId="0" fontId="49" fillId="2" borderId="5" xfId="11" applyFont="1" applyFill="1" applyBorder="1" applyAlignment="1">
      <alignment horizontal="center" vertical="center" wrapText="1"/>
    </xf>
    <xf numFmtId="0" fontId="50" fillId="2" borderId="9" xfId="11" quotePrefix="1" applyNumberFormat="1" applyFont="1" applyFill="1" applyBorder="1" applyAlignment="1">
      <alignment horizontal="center" vertical="center" wrapText="1"/>
    </xf>
    <xf numFmtId="0" fontId="50" fillId="2" borderId="12" xfId="11" quotePrefix="1" applyNumberFormat="1" applyFont="1" applyFill="1" applyBorder="1" applyAlignment="1">
      <alignment horizontal="center" vertical="center" wrapText="1"/>
    </xf>
    <xf numFmtId="0" fontId="50" fillId="2" borderId="7" xfId="11" quotePrefix="1" applyNumberFormat="1" applyFont="1" applyFill="1" applyBorder="1" applyAlignment="1">
      <alignment horizontal="center" vertical="center" wrapText="1"/>
    </xf>
    <xf numFmtId="0" fontId="49" fillId="2" borderId="11" xfId="11" applyFont="1" applyFill="1" applyBorder="1" applyAlignment="1">
      <alignment horizontal="center" vertical="center" wrapText="1"/>
    </xf>
    <xf numFmtId="0" fontId="50" fillId="2" borderId="9" xfId="11" quotePrefix="1" applyFont="1" applyFill="1" applyBorder="1" applyAlignment="1">
      <alignment horizontal="center" vertical="center" wrapText="1"/>
    </xf>
    <xf numFmtId="0" fontId="50" fillId="2" borderId="7" xfId="11" quotePrefix="1" applyFont="1" applyFill="1" applyBorder="1" applyAlignment="1">
      <alignment horizontal="center" vertical="center" wrapText="1"/>
    </xf>
    <xf numFmtId="0" fontId="42" fillId="0" borderId="12" xfId="11" applyFont="1" applyBorder="1" applyAlignment="1">
      <alignment horizontal="center"/>
    </xf>
    <xf numFmtId="0" fontId="42" fillId="0" borderId="0" xfId="11" applyFont="1" applyAlignment="1">
      <alignment horizontal="center"/>
    </xf>
    <xf numFmtId="0" fontId="42" fillId="0" borderId="0" xfId="11" applyFont="1" applyBorder="1" applyAlignment="1">
      <alignment horizontal="center"/>
    </xf>
    <xf numFmtId="17" fontId="39" fillId="2" borderId="15" xfId="11" quotePrefix="1" applyNumberFormat="1" applyFont="1" applyFill="1" applyBorder="1" applyAlignment="1">
      <alignment horizontal="center" vertical="center" wrapText="1"/>
    </xf>
    <xf numFmtId="17" fontId="39" fillId="2" borderId="2" xfId="11" quotePrefix="1" applyNumberFormat="1" applyFont="1" applyFill="1" applyBorder="1" applyAlignment="1">
      <alignment horizontal="center" vertical="center" wrapText="1"/>
    </xf>
    <xf numFmtId="0" fontId="39" fillId="2" borderId="15" xfId="11" applyFont="1" applyFill="1" applyBorder="1" applyAlignment="1">
      <alignment horizontal="left" vertical="center" wrapText="1" indent="1"/>
    </xf>
    <xf numFmtId="0" fontId="39" fillId="2" borderId="15" xfId="11" quotePrefix="1" applyFont="1" applyFill="1" applyBorder="1" applyAlignment="1">
      <alignment horizontal="center" vertical="center"/>
    </xf>
    <xf numFmtId="0" fontId="39" fillId="2" borderId="15" xfId="11" applyFont="1" applyFill="1" applyBorder="1" applyAlignment="1">
      <alignment horizontal="center" vertical="center" wrapText="1"/>
    </xf>
    <xf numFmtId="0" fontId="27" fillId="0" borderId="0" xfId="11" applyFont="1" applyBorder="1" applyAlignment="1">
      <alignment horizontal="center" vertical="center" wrapText="1"/>
    </xf>
    <xf numFmtId="0" fontId="39" fillId="2" borderId="15" xfId="11" quotePrefix="1" applyFont="1" applyFill="1" applyBorder="1" applyAlignment="1">
      <alignment horizontal="center" vertical="center" wrapText="1"/>
    </xf>
    <xf numFmtId="0" fontId="39" fillId="2" borderId="2" xfId="11" quotePrefix="1" applyFont="1" applyFill="1" applyBorder="1" applyAlignment="1">
      <alignment horizontal="center" vertical="center" wrapText="1"/>
    </xf>
    <xf numFmtId="0" fontId="41" fillId="2" borderId="15" xfId="88" quotePrefix="1" applyFont="1" applyFill="1" applyBorder="1" applyAlignment="1">
      <alignment horizontal="center" vertical="center" wrapText="1"/>
    </xf>
    <xf numFmtId="0" fontId="41" fillId="2" borderId="2" xfId="88" quotePrefix="1" applyFont="1" applyFill="1" applyBorder="1" applyAlignment="1">
      <alignment horizontal="center" vertical="center" wrapText="1"/>
    </xf>
    <xf numFmtId="0" fontId="39" fillId="2" borderId="15" xfId="11" applyNumberFormat="1" applyFont="1" applyFill="1" applyBorder="1" applyAlignment="1">
      <alignment horizontal="center" vertical="center" wrapText="1"/>
    </xf>
    <xf numFmtId="0" fontId="39" fillId="2" borderId="15" xfId="11" applyFont="1" applyFill="1" applyBorder="1" applyAlignment="1">
      <alignment horizontal="center"/>
    </xf>
    <xf numFmtId="0" fontId="39" fillId="2" borderId="2" xfId="11" applyFont="1" applyFill="1" applyBorder="1" applyAlignment="1">
      <alignment horizontal="center" vertical="center" wrapText="1"/>
    </xf>
    <xf numFmtId="0" fontId="39" fillId="2" borderId="15" xfId="11" applyFont="1" applyFill="1" applyBorder="1" applyAlignment="1">
      <alignment horizontal="center" vertical="center"/>
    </xf>
    <xf numFmtId="0" fontId="39" fillId="2" borderId="4" xfId="11" applyFont="1" applyFill="1" applyBorder="1" applyAlignment="1">
      <alignment horizontal="center" vertical="center" wrapText="1"/>
    </xf>
  </cellXfs>
  <cellStyles count="1304">
    <cellStyle name="20 % - Akzent1 2" xfId="139" xr:uid="{00000000-0005-0000-0000-000000000000}"/>
    <cellStyle name="20 % - Akzent2 2" xfId="140" xr:uid="{00000000-0005-0000-0000-000001000000}"/>
    <cellStyle name="20 % - Akzent3 2" xfId="141" xr:uid="{00000000-0005-0000-0000-000002000000}"/>
    <cellStyle name="20 % - Akzent4 2" xfId="142" xr:uid="{00000000-0005-0000-0000-000003000000}"/>
    <cellStyle name="20 % - Akzent5 2" xfId="143" xr:uid="{00000000-0005-0000-0000-000004000000}"/>
    <cellStyle name="20 % - Akzent6 2" xfId="144" xr:uid="{00000000-0005-0000-0000-000005000000}"/>
    <cellStyle name="20% - Akzent1" xfId="22" xr:uid="{00000000-0005-0000-0000-000006000000}"/>
    <cellStyle name="20% - Akzent2" xfId="23" xr:uid="{00000000-0005-0000-0000-000007000000}"/>
    <cellStyle name="20% - Akzent3" xfId="24" xr:uid="{00000000-0005-0000-0000-000008000000}"/>
    <cellStyle name="20% - Akzent4" xfId="25" xr:uid="{00000000-0005-0000-0000-000009000000}"/>
    <cellStyle name="20% - Akzent5" xfId="26" xr:uid="{00000000-0005-0000-0000-00000A000000}"/>
    <cellStyle name="20% - Akzent6" xfId="27" xr:uid="{00000000-0005-0000-0000-00000B000000}"/>
    <cellStyle name="40 % - Akzent1 2" xfId="145" xr:uid="{00000000-0005-0000-0000-00000C000000}"/>
    <cellStyle name="40 % - Akzent2 2" xfId="146" xr:uid="{00000000-0005-0000-0000-00000D000000}"/>
    <cellStyle name="40 % - Akzent3 2" xfId="147" xr:uid="{00000000-0005-0000-0000-00000E000000}"/>
    <cellStyle name="40 % - Akzent4 2" xfId="148" xr:uid="{00000000-0005-0000-0000-00000F000000}"/>
    <cellStyle name="40 % - Akzent5 2" xfId="149" xr:uid="{00000000-0005-0000-0000-000010000000}"/>
    <cellStyle name="40 % - Akzent6 2" xfId="150" xr:uid="{00000000-0005-0000-0000-000011000000}"/>
    <cellStyle name="40% - Akzent1" xfId="28" xr:uid="{00000000-0005-0000-0000-000012000000}"/>
    <cellStyle name="40% - Akzent2" xfId="29" xr:uid="{00000000-0005-0000-0000-000013000000}"/>
    <cellStyle name="40% - Akzent3" xfId="30" xr:uid="{00000000-0005-0000-0000-000014000000}"/>
    <cellStyle name="40% - Akzent4" xfId="31" xr:uid="{00000000-0005-0000-0000-000015000000}"/>
    <cellStyle name="40% - Akzent5" xfId="32" xr:uid="{00000000-0005-0000-0000-000016000000}"/>
    <cellStyle name="40% - Akzent6" xfId="33" xr:uid="{00000000-0005-0000-0000-000017000000}"/>
    <cellStyle name="60 % - Akzent1 2" xfId="151" xr:uid="{00000000-0005-0000-0000-000018000000}"/>
    <cellStyle name="60 % - Akzent2 2" xfId="152" xr:uid="{00000000-0005-0000-0000-000019000000}"/>
    <cellStyle name="60 % - Akzent3 2" xfId="153" xr:uid="{00000000-0005-0000-0000-00001A000000}"/>
    <cellStyle name="60 % - Akzent4 2" xfId="154" xr:uid="{00000000-0005-0000-0000-00001B000000}"/>
    <cellStyle name="60 % - Akzent5 2" xfId="155" xr:uid="{00000000-0005-0000-0000-00001C000000}"/>
    <cellStyle name="60 % - Akzent6 2" xfId="156" xr:uid="{00000000-0005-0000-0000-00001D000000}"/>
    <cellStyle name="60% - Akzent1" xfId="34" xr:uid="{00000000-0005-0000-0000-00001E000000}"/>
    <cellStyle name="60% - Akzent2" xfId="35" xr:uid="{00000000-0005-0000-0000-00001F000000}"/>
    <cellStyle name="60% - Akzent3" xfId="36" xr:uid="{00000000-0005-0000-0000-000020000000}"/>
    <cellStyle name="60% - Akzent4" xfId="37" xr:uid="{00000000-0005-0000-0000-000021000000}"/>
    <cellStyle name="60% - Akzent5" xfId="38" xr:uid="{00000000-0005-0000-0000-000022000000}"/>
    <cellStyle name="60% - Akzent6" xfId="39" xr:uid="{00000000-0005-0000-0000-000023000000}"/>
    <cellStyle name="Akzent1 2" xfId="157" xr:uid="{00000000-0005-0000-0000-000024000000}"/>
    <cellStyle name="Akzent2 2" xfId="158" xr:uid="{00000000-0005-0000-0000-000025000000}"/>
    <cellStyle name="Akzent3 2" xfId="159" xr:uid="{00000000-0005-0000-0000-000026000000}"/>
    <cellStyle name="Akzent4 2" xfId="160" xr:uid="{00000000-0005-0000-0000-000027000000}"/>
    <cellStyle name="Akzent5 2" xfId="161" xr:uid="{00000000-0005-0000-0000-000028000000}"/>
    <cellStyle name="Akzent6 2" xfId="162" xr:uid="{00000000-0005-0000-0000-000029000000}"/>
    <cellStyle name="AllgAus" xfId="163" xr:uid="{00000000-0005-0000-0000-00002A000000}"/>
    <cellStyle name="AllgEin" xfId="164" xr:uid="{00000000-0005-0000-0000-00002B000000}"/>
    <cellStyle name="Arial, 10pt" xfId="13" xr:uid="{00000000-0005-0000-0000-00002C000000}"/>
    <cellStyle name="Arial, 10pt 2" xfId="56" xr:uid="{00000000-0005-0000-0000-00002D000000}"/>
    <cellStyle name="Arial, 10pt 2 2" xfId="110" xr:uid="{00000000-0005-0000-0000-00002E000000}"/>
    <cellStyle name="Arial, 10pt 2 2 2" xfId="1032" xr:uid="{00000000-0005-0000-0000-00002F000000}"/>
    <cellStyle name="Arial, 10pt 2 3" xfId="1014" xr:uid="{00000000-0005-0000-0000-000030000000}"/>
    <cellStyle name="Arial, 10pt 3" xfId="97" xr:uid="{00000000-0005-0000-0000-000031000000}"/>
    <cellStyle name="Arial, 10pt 3 2" xfId="1022" xr:uid="{00000000-0005-0000-0000-000032000000}"/>
    <cellStyle name="Arial, 10pt 4" xfId="759" xr:uid="{00000000-0005-0000-0000-000033000000}"/>
    <cellStyle name="Arial, 8pt" xfId="14" xr:uid="{00000000-0005-0000-0000-000034000000}"/>
    <cellStyle name="Arial, 9pt" xfId="15" xr:uid="{00000000-0005-0000-0000-000035000000}"/>
    <cellStyle name="Ariel" xfId="165" xr:uid="{00000000-0005-0000-0000-000036000000}"/>
    <cellStyle name="Aus" xfId="166" xr:uid="{00000000-0005-0000-0000-000037000000}"/>
    <cellStyle name="Ausgabe 2" xfId="167" xr:uid="{00000000-0005-0000-0000-000038000000}"/>
    <cellStyle name="BasisEineNK" xfId="168" xr:uid="{00000000-0005-0000-0000-000039000000}"/>
    <cellStyle name="BasisOhneNK" xfId="169" xr:uid="{00000000-0005-0000-0000-00003A000000}"/>
    <cellStyle name="Berechnung 2" xfId="170" xr:uid="{00000000-0005-0000-0000-00003B000000}"/>
    <cellStyle name="bin" xfId="171" xr:uid="{00000000-0005-0000-0000-00003C000000}"/>
    <cellStyle name="blue" xfId="172" xr:uid="{00000000-0005-0000-0000-00003D000000}"/>
    <cellStyle name="cell" xfId="173" xr:uid="{00000000-0005-0000-0000-00003E000000}"/>
    <cellStyle name="Col&amp;RowHeadings" xfId="174" xr:uid="{00000000-0005-0000-0000-00003F000000}"/>
    <cellStyle name="ColCodes" xfId="175" xr:uid="{00000000-0005-0000-0000-000040000000}"/>
    <cellStyle name="ColTitles" xfId="176" xr:uid="{00000000-0005-0000-0000-000041000000}"/>
    <cellStyle name="column" xfId="177" xr:uid="{00000000-0005-0000-0000-000042000000}"/>
    <cellStyle name="Comma [0]_00grad" xfId="178" xr:uid="{00000000-0005-0000-0000-000043000000}"/>
    <cellStyle name="Comma 2" xfId="179" xr:uid="{00000000-0005-0000-0000-000044000000}"/>
    <cellStyle name="Comma_00grad" xfId="180" xr:uid="{00000000-0005-0000-0000-000045000000}"/>
    <cellStyle name="Currency [0]_00grad" xfId="181" xr:uid="{00000000-0005-0000-0000-000046000000}"/>
    <cellStyle name="Currency_00grad" xfId="182" xr:uid="{00000000-0005-0000-0000-000047000000}"/>
    <cellStyle name="DataEntryCells" xfId="183" xr:uid="{00000000-0005-0000-0000-000048000000}"/>
    <cellStyle name="Eingabe 2" xfId="184" xr:uid="{00000000-0005-0000-0000-000049000000}"/>
    <cellStyle name="ErfAus" xfId="185" xr:uid="{00000000-0005-0000-0000-00004A000000}"/>
    <cellStyle name="ErfEin" xfId="186" xr:uid="{00000000-0005-0000-0000-00004B000000}"/>
    <cellStyle name="Ergebnis 2" xfId="187" xr:uid="{00000000-0005-0000-0000-00004C000000}"/>
    <cellStyle name="Erklärender Text 2" xfId="188" xr:uid="{00000000-0005-0000-0000-00004D000000}"/>
    <cellStyle name="ErrRpt_DataEntryCells" xfId="189" xr:uid="{00000000-0005-0000-0000-00004E000000}"/>
    <cellStyle name="ErrRpt-DataEntryCells" xfId="190" xr:uid="{00000000-0005-0000-0000-00004F000000}"/>
    <cellStyle name="ErrRpt-GreyBackground" xfId="191" xr:uid="{00000000-0005-0000-0000-000050000000}"/>
    <cellStyle name="Euro" xfId="192" xr:uid="{00000000-0005-0000-0000-000051000000}"/>
    <cellStyle name="Euro 2" xfId="193" xr:uid="{00000000-0005-0000-0000-000052000000}"/>
    <cellStyle name="Euro 3" xfId="194" xr:uid="{00000000-0005-0000-0000-000053000000}"/>
    <cellStyle name="Euro 4" xfId="769" xr:uid="{00000000-0005-0000-0000-000054000000}"/>
    <cellStyle name="Finz2Ein" xfId="195" xr:uid="{00000000-0005-0000-0000-000055000000}"/>
    <cellStyle name="Finz3Ein" xfId="196" xr:uid="{00000000-0005-0000-0000-000056000000}"/>
    <cellStyle name="FinzAus" xfId="197" xr:uid="{00000000-0005-0000-0000-000057000000}"/>
    <cellStyle name="FinzEin" xfId="198" xr:uid="{00000000-0005-0000-0000-000058000000}"/>
    <cellStyle name="FordDM" xfId="199" xr:uid="{00000000-0005-0000-0000-000059000000}"/>
    <cellStyle name="FordEU" xfId="200" xr:uid="{00000000-0005-0000-0000-00005A000000}"/>
    <cellStyle name="formula" xfId="201" xr:uid="{00000000-0005-0000-0000-00005B000000}"/>
    <cellStyle name="FreiWeiß" xfId="202" xr:uid="{00000000-0005-0000-0000-00005C000000}"/>
    <cellStyle name="FreiWeiß 2" xfId="203" xr:uid="{00000000-0005-0000-0000-00005D000000}"/>
    <cellStyle name="Fußnote" xfId="204" xr:uid="{00000000-0005-0000-0000-00005E000000}"/>
    <cellStyle name="gap" xfId="205" xr:uid="{00000000-0005-0000-0000-00005F000000}"/>
    <cellStyle name="GesperrtGelb" xfId="206" xr:uid="{00000000-0005-0000-0000-000060000000}"/>
    <cellStyle name="GesperrtGelb 2" xfId="207" xr:uid="{00000000-0005-0000-0000-000061000000}"/>
    <cellStyle name="GesperrtSchraffiert" xfId="208" xr:uid="{00000000-0005-0000-0000-000062000000}"/>
    <cellStyle name="GesperrtSchraffiert 2" xfId="209" xr:uid="{00000000-0005-0000-0000-000063000000}"/>
    <cellStyle name="GJhrEin" xfId="210" xr:uid="{00000000-0005-0000-0000-000064000000}"/>
    <cellStyle name="GreyBackground" xfId="211" xr:uid="{00000000-0005-0000-0000-000065000000}"/>
    <cellStyle name="Gut 2" xfId="212" xr:uid="{00000000-0005-0000-0000-000066000000}"/>
    <cellStyle name="Hyperlink 2" xfId="40" xr:uid="{00000000-0005-0000-0000-000067000000}"/>
    <cellStyle name="Hyperlink 2 2" xfId="213" xr:uid="{00000000-0005-0000-0000-000068000000}"/>
    <cellStyle name="Hyperlink 2 3" xfId="761" xr:uid="{00000000-0005-0000-0000-000069000000}"/>
    <cellStyle name="Hyperlink 3" xfId="83" xr:uid="{00000000-0005-0000-0000-00006A000000}"/>
    <cellStyle name="Hyperlink 3 2" xfId="770" xr:uid="{00000000-0005-0000-0000-00006B000000}"/>
    <cellStyle name="ISC" xfId="214" xr:uid="{00000000-0005-0000-0000-00006C000000}"/>
    <cellStyle name="isced" xfId="215" xr:uid="{00000000-0005-0000-0000-00006D000000}"/>
    <cellStyle name="ISCED Titles" xfId="216" xr:uid="{00000000-0005-0000-0000-00006E000000}"/>
    <cellStyle name="Komma 2" xfId="41" xr:uid="{00000000-0005-0000-0000-00006F000000}"/>
    <cellStyle name="Komma 2 2" xfId="217" xr:uid="{00000000-0005-0000-0000-000070000000}"/>
    <cellStyle name="Komma 2 3" xfId="760" xr:uid="{00000000-0005-0000-0000-000071000000}"/>
    <cellStyle name="Kopf" xfId="218" xr:uid="{00000000-0005-0000-0000-000072000000}"/>
    <cellStyle name="Leerzellen/Rand grau" xfId="219" xr:uid="{00000000-0005-0000-0000-000073000000}"/>
    <cellStyle name="level1a" xfId="220" xr:uid="{00000000-0005-0000-0000-000074000000}"/>
    <cellStyle name="level2" xfId="221" xr:uid="{00000000-0005-0000-0000-000075000000}"/>
    <cellStyle name="level2a" xfId="222" xr:uid="{00000000-0005-0000-0000-000076000000}"/>
    <cellStyle name="level2a 2" xfId="223" xr:uid="{00000000-0005-0000-0000-000077000000}"/>
    <cellStyle name="level3" xfId="224" xr:uid="{00000000-0005-0000-0000-000078000000}"/>
    <cellStyle name="Migliaia (0)_conti99" xfId="225" xr:uid="{00000000-0005-0000-0000-000079000000}"/>
    <cellStyle name="Neutral 2" xfId="226" xr:uid="{00000000-0005-0000-0000-00007A000000}"/>
    <cellStyle name="Normal_00enrl" xfId="227" xr:uid="{00000000-0005-0000-0000-00007B000000}"/>
    <cellStyle name="Notiz 2" xfId="228" xr:uid="{00000000-0005-0000-0000-00007C000000}"/>
    <cellStyle name="Notiz 2 2" xfId="229" xr:uid="{00000000-0005-0000-0000-00007D000000}"/>
    <cellStyle name="Notiz 2 2 2" xfId="230" xr:uid="{00000000-0005-0000-0000-00007E000000}"/>
    <cellStyle name="Notiz 2 2 2 2" xfId="231" xr:uid="{00000000-0005-0000-0000-00007F000000}"/>
    <cellStyle name="Notiz 2 2 2 3" xfId="772" xr:uid="{00000000-0005-0000-0000-000080000000}"/>
    <cellStyle name="Notiz 2 2 2 4" xfId="1061" xr:uid="{00000000-0005-0000-0000-000081000000}"/>
    <cellStyle name="Notiz 2 2 3" xfId="232" xr:uid="{00000000-0005-0000-0000-000082000000}"/>
    <cellStyle name="Notiz 2 2 4" xfId="771" xr:uid="{00000000-0005-0000-0000-000083000000}"/>
    <cellStyle name="Notiz 2 2 5" xfId="1060" xr:uid="{00000000-0005-0000-0000-000084000000}"/>
    <cellStyle name="o.Tausender" xfId="233" xr:uid="{00000000-0005-0000-0000-000085000000}"/>
    <cellStyle name="Percent_1 SubOverv.USd" xfId="234" xr:uid="{00000000-0005-0000-0000-000086000000}"/>
    <cellStyle name="ProzVeränderung" xfId="235" xr:uid="{00000000-0005-0000-0000-000087000000}"/>
    <cellStyle name="row" xfId="236" xr:uid="{00000000-0005-0000-0000-000088000000}"/>
    <cellStyle name="RowCodes" xfId="237" xr:uid="{00000000-0005-0000-0000-000089000000}"/>
    <cellStyle name="Row-Col Headings" xfId="238" xr:uid="{00000000-0005-0000-0000-00008A000000}"/>
    <cellStyle name="RowTitles" xfId="239" xr:uid="{00000000-0005-0000-0000-00008B000000}"/>
    <cellStyle name="RowTitles1-Detail" xfId="240" xr:uid="{00000000-0005-0000-0000-00008C000000}"/>
    <cellStyle name="RowTitles-Col2" xfId="241" xr:uid="{00000000-0005-0000-0000-00008D000000}"/>
    <cellStyle name="RowTitles-Detail" xfId="242" xr:uid="{00000000-0005-0000-0000-00008E000000}"/>
    <cellStyle name="Schlecht 2" xfId="243" xr:uid="{00000000-0005-0000-0000-00008F000000}"/>
    <cellStyle name="Standard" xfId="0" builtinId="0"/>
    <cellStyle name="Standard 10" xfId="42" xr:uid="{00000000-0005-0000-0000-000091000000}"/>
    <cellStyle name="Standard 10 2" xfId="17" xr:uid="{00000000-0005-0000-0000-000092000000}"/>
    <cellStyle name="Standard 10 2 2" xfId="69" xr:uid="{00000000-0005-0000-0000-000093000000}"/>
    <cellStyle name="Standard 10 2 2 2" xfId="119" xr:uid="{00000000-0005-0000-0000-000094000000}"/>
    <cellStyle name="Standard 10 2 2 3" xfId="773" xr:uid="{00000000-0005-0000-0000-000095000000}"/>
    <cellStyle name="Standard 10 2 2 4" xfId="1053" xr:uid="{00000000-0005-0000-0000-000096000000}"/>
    <cellStyle name="Standard 10 2 2 5" xfId="1062" xr:uid="{00000000-0005-0000-0000-000097000000}"/>
    <cellStyle name="Standard 10 2 3" xfId="98" xr:uid="{00000000-0005-0000-0000-000098000000}"/>
    <cellStyle name="Standard 10 2 3 2" xfId="244" xr:uid="{00000000-0005-0000-0000-000099000000}"/>
    <cellStyle name="Standard 10 2 4" xfId="245" xr:uid="{00000000-0005-0000-0000-00009A000000}"/>
    <cellStyle name="Standard 10 3" xfId="68" xr:uid="{00000000-0005-0000-0000-00009B000000}"/>
    <cellStyle name="Standard 10 3 2" xfId="118" xr:uid="{00000000-0005-0000-0000-00009C000000}"/>
    <cellStyle name="Standard 10 3 3" xfId="774" xr:uid="{00000000-0005-0000-0000-00009D000000}"/>
    <cellStyle name="Standard 10 3 4" xfId="1052" xr:uid="{00000000-0005-0000-0000-00009E000000}"/>
    <cellStyle name="Standard 10 3 5" xfId="1063" xr:uid="{00000000-0005-0000-0000-00009F000000}"/>
    <cellStyle name="Standard 10 4" xfId="101" xr:uid="{00000000-0005-0000-0000-0000A0000000}"/>
    <cellStyle name="Standard 10 4 2" xfId="246" xr:uid="{00000000-0005-0000-0000-0000A1000000}"/>
    <cellStyle name="Standard 10 5" xfId="247" xr:uid="{00000000-0005-0000-0000-0000A2000000}"/>
    <cellStyle name="Standard 10 6" xfId="248" xr:uid="{00000000-0005-0000-0000-0000A3000000}"/>
    <cellStyle name="Standard 11" xfId="18" xr:uid="{00000000-0005-0000-0000-0000A4000000}"/>
    <cellStyle name="Standard 11 2" xfId="249" xr:uid="{00000000-0005-0000-0000-0000A5000000}"/>
    <cellStyle name="Standard 11 2 2" xfId="250" xr:uid="{00000000-0005-0000-0000-0000A6000000}"/>
    <cellStyle name="Standard 11 2 2 2" xfId="251" xr:uid="{00000000-0005-0000-0000-0000A7000000}"/>
    <cellStyle name="Standard 11 2 2 3" xfId="776" xr:uid="{00000000-0005-0000-0000-0000A8000000}"/>
    <cellStyle name="Standard 11 2 2 4" xfId="1065" xr:uid="{00000000-0005-0000-0000-0000A9000000}"/>
    <cellStyle name="Standard 11 2 3" xfId="252" xr:uid="{00000000-0005-0000-0000-0000AA000000}"/>
    <cellStyle name="Standard 11 2 4" xfId="775" xr:uid="{00000000-0005-0000-0000-0000AB000000}"/>
    <cellStyle name="Standard 11 2 5" xfId="1064" xr:uid="{00000000-0005-0000-0000-0000AC000000}"/>
    <cellStyle name="Standard 11 3" xfId="253" xr:uid="{00000000-0005-0000-0000-0000AD000000}"/>
    <cellStyle name="Standard 11 3 2" xfId="254" xr:uid="{00000000-0005-0000-0000-0000AE000000}"/>
    <cellStyle name="Standard 11 3 3" xfId="777" xr:uid="{00000000-0005-0000-0000-0000AF000000}"/>
    <cellStyle name="Standard 11 3 4" xfId="1066" xr:uid="{00000000-0005-0000-0000-0000B0000000}"/>
    <cellStyle name="Standard 11 4" xfId="255" xr:uid="{00000000-0005-0000-0000-0000B1000000}"/>
    <cellStyle name="Standard 12" xfId="43" xr:uid="{00000000-0005-0000-0000-0000B2000000}"/>
    <cellStyle name="Standard 12 2" xfId="44" xr:uid="{00000000-0005-0000-0000-0000B3000000}"/>
    <cellStyle name="Standard 12 2 2" xfId="103" xr:uid="{00000000-0005-0000-0000-0000B4000000}"/>
    <cellStyle name="Standard 12 2 2 2" xfId="256" xr:uid="{00000000-0005-0000-0000-0000B5000000}"/>
    <cellStyle name="Standard 12 2 2 2 2" xfId="257" xr:uid="{00000000-0005-0000-0000-0000B6000000}"/>
    <cellStyle name="Standard 12 2 2 2 3" xfId="781" xr:uid="{00000000-0005-0000-0000-0000B7000000}"/>
    <cellStyle name="Standard 12 2 2 2 4" xfId="1070" xr:uid="{00000000-0005-0000-0000-0000B8000000}"/>
    <cellStyle name="Standard 12 2 2 3" xfId="258" xr:uid="{00000000-0005-0000-0000-0000B9000000}"/>
    <cellStyle name="Standard 12 2 2 4" xfId="780" xr:uid="{00000000-0005-0000-0000-0000BA000000}"/>
    <cellStyle name="Standard 12 2 2 5" xfId="1069" xr:uid="{00000000-0005-0000-0000-0000BB000000}"/>
    <cellStyle name="Standard 12 2 3" xfId="259" xr:uid="{00000000-0005-0000-0000-0000BC000000}"/>
    <cellStyle name="Standard 12 2 4" xfId="779" xr:uid="{00000000-0005-0000-0000-0000BD000000}"/>
    <cellStyle name="Standard 12 2 5" xfId="1043" xr:uid="{00000000-0005-0000-0000-0000BE000000}"/>
    <cellStyle name="Standard 12 2 6" xfId="1068" xr:uid="{00000000-0005-0000-0000-0000BF000000}"/>
    <cellStyle name="Standard 12 2 7" xfId="1301" xr:uid="{00000000-0005-0000-0000-0000C0000000}"/>
    <cellStyle name="Standard 12 3" xfId="102" xr:uid="{00000000-0005-0000-0000-0000C1000000}"/>
    <cellStyle name="Standard 12 3 2" xfId="260" xr:uid="{00000000-0005-0000-0000-0000C2000000}"/>
    <cellStyle name="Standard 12 3 3" xfId="782" xr:uid="{00000000-0005-0000-0000-0000C3000000}"/>
    <cellStyle name="Standard 12 3 4" xfId="1071" xr:uid="{00000000-0005-0000-0000-0000C4000000}"/>
    <cellStyle name="Standard 12 4" xfId="261" xr:uid="{00000000-0005-0000-0000-0000C5000000}"/>
    <cellStyle name="Standard 12 5" xfId="778" xr:uid="{00000000-0005-0000-0000-0000C6000000}"/>
    <cellStyle name="Standard 12 6" xfId="1042" xr:uid="{00000000-0005-0000-0000-0000C7000000}"/>
    <cellStyle name="Standard 12 7" xfId="1067" xr:uid="{00000000-0005-0000-0000-0000C8000000}"/>
    <cellStyle name="Standard 12 8" xfId="1299" xr:uid="{00000000-0005-0000-0000-0000C9000000}"/>
    <cellStyle name="Standard 13" xfId="45" xr:uid="{00000000-0005-0000-0000-0000CA000000}"/>
    <cellStyle name="Standard 13 2" xfId="70" xr:uid="{00000000-0005-0000-0000-0000CB000000}"/>
    <cellStyle name="Standard 13 2 2" xfId="120" xr:uid="{00000000-0005-0000-0000-0000CC000000}"/>
    <cellStyle name="Standard 13 2 3" xfId="783" xr:uid="{00000000-0005-0000-0000-0000CD000000}"/>
    <cellStyle name="Standard 13 2 4" xfId="1054" xr:uid="{00000000-0005-0000-0000-0000CE000000}"/>
    <cellStyle name="Standard 13 3" xfId="104" xr:uid="{00000000-0005-0000-0000-0000CF000000}"/>
    <cellStyle name="Standard 13 3 2" xfId="262" xr:uid="{00000000-0005-0000-0000-0000D0000000}"/>
    <cellStyle name="Standard 13 3 3" xfId="784" xr:uid="{00000000-0005-0000-0000-0000D1000000}"/>
    <cellStyle name="Standard 13 3 4" xfId="1072" xr:uid="{00000000-0005-0000-0000-0000D2000000}"/>
    <cellStyle name="Standard 13 4" xfId="263" xr:uid="{00000000-0005-0000-0000-0000D3000000}"/>
    <cellStyle name="Standard 13 4 2" xfId="264" xr:uid="{00000000-0005-0000-0000-0000D4000000}"/>
    <cellStyle name="Standard 13 5" xfId="265" xr:uid="{00000000-0005-0000-0000-0000D5000000}"/>
    <cellStyle name="Standard 14" xfId="46" xr:uid="{00000000-0005-0000-0000-0000D6000000}"/>
    <cellStyle name="Standard 14 2" xfId="266" xr:uid="{00000000-0005-0000-0000-0000D7000000}"/>
    <cellStyle name="Standard 14 2 2" xfId="267" xr:uid="{00000000-0005-0000-0000-0000D8000000}"/>
    <cellStyle name="Standard 14 2 3" xfId="785" xr:uid="{00000000-0005-0000-0000-0000D9000000}"/>
    <cellStyle name="Standard 14 2 4" xfId="1073" xr:uid="{00000000-0005-0000-0000-0000DA000000}"/>
    <cellStyle name="Standard 15" xfId="47" xr:uid="{00000000-0005-0000-0000-0000DB000000}"/>
    <cellStyle name="Standard 15 2" xfId="268" xr:uid="{00000000-0005-0000-0000-0000DC000000}"/>
    <cellStyle name="Standard 15 2 2" xfId="269" xr:uid="{00000000-0005-0000-0000-0000DD000000}"/>
    <cellStyle name="Standard 15 2 2 2" xfId="270" xr:uid="{00000000-0005-0000-0000-0000DE000000}"/>
    <cellStyle name="Standard 15 2 2 3" xfId="786" xr:uid="{00000000-0005-0000-0000-0000DF000000}"/>
    <cellStyle name="Standard 15 2 2 4" xfId="1074" xr:uid="{00000000-0005-0000-0000-0000E0000000}"/>
    <cellStyle name="Standard 15 3" xfId="271" xr:uid="{00000000-0005-0000-0000-0000E1000000}"/>
    <cellStyle name="Standard 16" xfId="54" xr:uid="{00000000-0005-0000-0000-0000E2000000}"/>
    <cellStyle name="Standard 16 2" xfId="90" xr:uid="{00000000-0005-0000-0000-0000E3000000}"/>
    <cellStyle name="Standard 16 2 2" xfId="272" xr:uid="{00000000-0005-0000-0000-0000E4000000}"/>
    <cellStyle name="Standard 16 2 3" xfId="787" xr:uid="{00000000-0005-0000-0000-0000E5000000}"/>
    <cellStyle name="Standard 16 2 4" xfId="1075" xr:uid="{00000000-0005-0000-0000-0000E6000000}"/>
    <cellStyle name="Standard 16 3" xfId="273" xr:uid="{00000000-0005-0000-0000-0000E7000000}"/>
    <cellStyle name="Standard 16 3 2" xfId="274" xr:uid="{00000000-0005-0000-0000-0000E8000000}"/>
    <cellStyle name="Standard 16 3 3" xfId="788" xr:uid="{00000000-0005-0000-0000-0000E9000000}"/>
    <cellStyle name="Standard 16 3 4" xfId="1076" xr:uid="{00000000-0005-0000-0000-0000EA000000}"/>
    <cellStyle name="Standard 16 4" xfId="275" xr:uid="{00000000-0005-0000-0000-0000EB000000}"/>
    <cellStyle name="Standard 16 4 2" xfId="276" xr:uid="{00000000-0005-0000-0000-0000EC000000}"/>
    <cellStyle name="Standard 16 4 3" xfId="789" xr:uid="{00000000-0005-0000-0000-0000ED000000}"/>
    <cellStyle name="Standard 16 4 4" xfId="1077" xr:uid="{00000000-0005-0000-0000-0000EE000000}"/>
    <cellStyle name="Standard 16 5" xfId="277" xr:uid="{00000000-0005-0000-0000-0000EF000000}"/>
    <cellStyle name="Standard 16 6" xfId="1044" xr:uid="{00000000-0005-0000-0000-0000F0000000}"/>
    <cellStyle name="Standard 17" xfId="55" xr:uid="{00000000-0005-0000-0000-0000F1000000}"/>
    <cellStyle name="Standard 17 2" xfId="109" xr:uid="{00000000-0005-0000-0000-0000F2000000}"/>
    <cellStyle name="Standard 17 2 2" xfId="278" xr:uid="{00000000-0005-0000-0000-0000F3000000}"/>
    <cellStyle name="Standard 17 2 3" xfId="791" xr:uid="{00000000-0005-0000-0000-0000F4000000}"/>
    <cellStyle name="Standard 17 2 4" xfId="1079" xr:uid="{00000000-0005-0000-0000-0000F5000000}"/>
    <cellStyle name="Standard 17 3" xfId="279" xr:uid="{00000000-0005-0000-0000-0000F6000000}"/>
    <cellStyle name="Standard 17 4" xfId="790" xr:uid="{00000000-0005-0000-0000-0000F7000000}"/>
    <cellStyle name="Standard 17 5" xfId="1045" xr:uid="{00000000-0005-0000-0000-0000F8000000}"/>
    <cellStyle name="Standard 17 6" xfId="1078" xr:uid="{00000000-0005-0000-0000-0000F9000000}"/>
    <cellStyle name="Standard 18" xfId="79" xr:uid="{00000000-0005-0000-0000-0000FA000000}"/>
    <cellStyle name="Standard 18 2" xfId="129" xr:uid="{00000000-0005-0000-0000-0000FB000000}"/>
    <cellStyle name="Standard 18 2 2" xfId="280" xr:uid="{00000000-0005-0000-0000-0000FC000000}"/>
    <cellStyle name="Standard 18 2 3" xfId="793" xr:uid="{00000000-0005-0000-0000-0000FD000000}"/>
    <cellStyle name="Standard 18 2 4" xfId="1081" xr:uid="{00000000-0005-0000-0000-0000FE000000}"/>
    <cellStyle name="Standard 18 3" xfId="281" xr:uid="{00000000-0005-0000-0000-0000FF000000}"/>
    <cellStyle name="Standard 18 4" xfId="792" xr:uid="{00000000-0005-0000-0000-000000010000}"/>
    <cellStyle name="Standard 18 5" xfId="1080" xr:uid="{00000000-0005-0000-0000-000001010000}"/>
    <cellStyle name="Standard 19" xfId="80" xr:uid="{00000000-0005-0000-0000-000002010000}"/>
    <cellStyle name="Standard 19 2" xfId="130" xr:uid="{00000000-0005-0000-0000-000003010000}"/>
    <cellStyle name="Standard 19 2 2" xfId="282" xr:uid="{00000000-0005-0000-0000-000004010000}"/>
    <cellStyle name="Standard 19 2 2 2" xfId="283" xr:uid="{00000000-0005-0000-0000-000005010000}"/>
    <cellStyle name="Standard 19 2 2 3" xfId="796" xr:uid="{00000000-0005-0000-0000-000006010000}"/>
    <cellStyle name="Standard 19 2 2 4" xfId="1084" xr:uid="{00000000-0005-0000-0000-000007010000}"/>
    <cellStyle name="Standard 19 2 3" xfId="284" xr:uid="{00000000-0005-0000-0000-000008010000}"/>
    <cellStyle name="Standard 19 2 4" xfId="795" xr:uid="{00000000-0005-0000-0000-000009010000}"/>
    <cellStyle name="Standard 19 2 5" xfId="1083" xr:uid="{00000000-0005-0000-0000-00000A010000}"/>
    <cellStyle name="Standard 19 3" xfId="285" xr:uid="{00000000-0005-0000-0000-00000B010000}"/>
    <cellStyle name="Standard 19 3 2" xfId="286" xr:uid="{00000000-0005-0000-0000-00000C010000}"/>
    <cellStyle name="Standard 19 3 2 2" xfId="287" xr:uid="{00000000-0005-0000-0000-00000D010000}"/>
    <cellStyle name="Standard 19 3 2 3" xfId="798" xr:uid="{00000000-0005-0000-0000-00000E010000}"/>
    <cellStyle name="Standard 19 3 2 4" xfId="1086" xr:uid="{00000000-0005-0000-0000-00000F010000}"/>
    <cellStyle name="Standard 19 3 3" xfId="288" xr:uid="{00000000-0005-0000-0000-000010010000}"/>
    <cellStyle name="Standard 19 3 3 2" xfId="289" xr:uid="{00000000-0005-0000-0000-000011010000}"/>
    <cellStyle name="Standard 19 3 3 3" xfId="799" xr:uid="{00000000-0005-0000-0000-000012010000}"/>
    <cellStyle name="Standard 19 3 3 4" xfId="1087" xr:uid="{00000000-0005-0000-0000-000013010000}"/>
    <cellStyle name="Standard 19 3 4" xfId="290" xr:uid="{00000000-0005-0000-0000-000014010000}"/>
    <cellStyle name="Standard 19 3 5" xfId="797" xr:uid="{00000000-0005-0000-0000-000015010000}"/>
    <cellStyle name="Standard 19 3 6" xfId="1085" xr:uid="{00000000-0005-0000-0000-000016010000}"/>
    <cellStyle name="Standard 19 4" xfId="291" xr:uid="{00000000-0005-0000-0000-000017010000}"/>
    <cellStyle name="Standard 19 4 2" xfId="292" xr:uid="{00000000-0005-0000-0000-000018010000}"/>
    <cellStyle name="Standard 19 4 3" xfId="800" xr:uid="{00000000-0005-0000-0000-000019010000}"/>
    <cellStyle name="Standard 19 4 4" xfId="1088" xr:uid="{00000000-0005-0000-0000-00001A010000}"/>
    <cellStyle name="Standard 19 5" xfId="293" xr:uid="{00000000-0005-0000-0000-00001B010000}"/>
    <cellStyle name="Standard 19 5 2" xfId="294" xr:uid="{00000000-0005-0000-0000-00001C010000}"/>
    <cellStyle name="Standard 19 5 3" xfId="801" xr:uid="{00000000-0005-0000-0000-00001D010000}"/>
    <cellStyle name="Standard 19 5 4" xfId="1089" xr:uid="{00000000-0005-0000-0000-00001E010000}"/>
    <cellStyle name="Standard 19 6" xfId="295" xr:uid="{00000000-0005-0000-0000-00001F010000}"/>
    <cellStyle name="Standard 19 7" xfId="794" xr:uid="{00000000-0005-0000-0000-000020010000}"/>
    <cellStyle name="Standard 19 8" xfId="1082" xr:uid="{00000000-0005-0000-0000-000021010000}"/>
    <cellStyle name="Standard 2" xfId="1" xr:uid="{00000000-0005-0000-0000-000022010000}"/>
    <cellStyle name="Standard 2 10" xfId="296" xr:uid="{00000000-0005-0000-0000-000023010000}"/>
    <cellStyle name="Standard 2 10 2" xfId="297" xr:uid="{00000000-0005-0000-0000-000024010000}"/>
    <cellStyle name="Standard 2 10 2 2" xfId="298" xr:uid="{00000000-0005-0000-0000-000025010000}"/>
    <cellStyle name="Standard 2 10 2 3" xfId="803" xr:uid="{00000000-0005-0000-0000-000026010000}"/>
    <cellStyle name="Standard 2 10 2 4" xfId="1091" xr:uid="{00000000-0005-0000-0000-000027010000}"/>
    <cellStyle name="Standard 2 10 3" xfId="299" xr:uid="{00000000-0005-0000-0000-000028010000}"/>
    <cellStyle name="Standard 2 10 4" xfId="802" xr:uid="{00000000-0005-0000-0000-000029010000}"/>
    <cellStyle name="Standard 2 10 5" xfId="1090" xr:uid="{00000000-0005-0000-0000-00002A010000}"/>
    <cellStyle name="Standard 2 11" xfId="300" xr:uid="{00000000-0005-0000-0000-00002B010000}"/>
    <cellStyle name="Standard 2 11 2" xfId="301" xr:uid="{00000000-0005-0000-0000-00002C010000}"/>
    <cellStyle name="Standard 2 11 2 2" xfId="302" xr:uid="{00000000-0005-0000-0000-00002D010000}"/>
    <cellStyle name="Standard 2 11 2 3" xfId="805" xr:uid="{00000000-0005-0000-0000-00002E010000}"/>
    <cellStyle name="Standard 2 11 2 4" xfId="1093" xr:uid="{00000000-0005-0000-0000-00002F010000}"/>
    <cellStyle name="Standard 2 11 3" xfId="303" xr:uid="{00000000-0005-0000-0000-000030010000}"/>
    <cellStyle name="Standard 2 11 4" xfId="804" xr:uid="{00000000-0005-0000-0000-000031010000}"/>
    <cellStyle name="Standard 2 11 5" xfId="1092" xr:uid="{00000000-0005-0000-0000-000032010000}"/>
    <cellStyle name="Standard 2 12" xfId="304" xr:uid="{00000000-0005-0000-0000-000033010000}"/>
    <cellStyle name="Standard 2 12 2" xfId="305" xr:uid="{00000000-0005-0000-0000-000034010000}"/>
    <cellStyle name="Standard 2 12 2 2" xfId="306" xr:uid="{00000000-0005-0000-0000-000035010000}"/>
    <cellStyle name="Standard 2 12 2 3" xfId="807" xr:uid="{00000000-0005-0000-0000-000036010000}"/>
    <cellStyle name="Standard 2 12 2 4" xfId="1095" xr:uid="{00000000-0005-0000-0000-000037010000}"/>
    <cellStyle name="Standard 2 12 3" xfId="307" xr:uid="{00000000-0005-0000-0000-000038010000}"/>
    <cellStyle name="Standard 2 12 4" xfId="806" xr:uid="{00000000-0005-0000-0000-000039010000}"/>
    <cellStyle name="Standard 2 12 5" xfId="1094" xr:uid="{00000000-0005-0000-0000-00003A010000}"/>
    <cellStyle name="Standard 2 13" xfId="308" xr:uid="{00000000-0005-0000-0000-00003B010000}"/>
    <cellStyle name="Standard 2 13 2" xfId="309" xr:uid="{00000000-0005-0000-0000-00003C010000}"/>
    <cellStyle name="Standard 2 13 2 2" xfId="310" xr:uid="{00000000-0005-0000-0000-00003D010000}"/>
    <cellStyle name="Standard 2 13 2 3" xfId="809" xr:uid="{00000000-0005-0000-0000-00003E010000}"/>
    <cellStyle name="Standard 2 13 2 4" xfId="1097" xr:uid="{00000000-0005-0000-0000-00003F010000}"/>
    <cellStyle name="Standard 2 13 3" xfId="311" xr:uid="{00000000-0005-0000-0000-000040010000}"/>
    <cellStyle name="Standard 2 13 4" xfId="808" xr:uid="{00000000-0005-0000-0000-000041010000}"/>
    <cellStyle name="Standard 2 13 5" xfId="1096" xr:uid="{00000000-0005-0000-0000-000042010000}"/>
    <cellStyle name="Standard 2 14" xfId="312" xr:uid="{00000000-0005-0000-0000-000043010000}"/>
    <cellStyle name="Standard 2 14 2" xfId="313" xr:uid="{00000000-0005-0000-0000-000044010000}"/>
    <cellStyle name="Standard 2 14 2 2" xfId="314" xr:uid="{00000000-0005-0000-0000-000045010000}"/>
    <cellStyle name="Standard 2 14 2 3" xfId="811" xr:uid="{00000000-0005-0000-0000-000046010000}"/>
    <cellStyle name="Standard 2 14 2 4" xfId="1099" xr:uid="{00000000-0005-0000-0000-000047010000}"/>
    <cellStyle name="Standard 2 14 3" xfId="315" xr:uid="{00000000-0005-0000-0000-000048010000}"/>
    <cellStyle name="Standard 2 14 4" xfId="810" xr:uid="{00000000-0005-0000-0000-000049010000}"/>
    <cellStyle name="Standard 2 14 5" xfId="1098" xr:uid="{00000000-0005-0000-0000-00004A010000}"/>
    <cellStyle name="Standard 2 15" xfId="316" xr:uid="{00000000-0005-0000-0000-00004B010000}"/>
    <cellStyle name="Standard 2 15 2" xfId="317" xr:uid="{00000000-0005-0000-0000-00004C010000}"/>
    <cellStyle name="Standard 2 15 2 2" xfId="318" xr:uid="{00000000-0005-0000-0000-00004D010000}"/>
    <cellStyle name="Standard 2 15 2 3" xfId="813" xr:uid="{00000000-0005-0000-0000-00004E010000}"/>
    <cellStyle name="Standard 2 15 2 4" xfId="1101" xr:uid="{00000000-0005-0000-0000-00004F010000}"/>
    <cellStyle name="Standard 2 15 3" xfId="319" xr:uid="{00000000-0005-0000-0000-000050010000}"/>
    <cellStyle name="Standard 2 15 4" xfId="812" xr:uid="{00000000-0005-0000-0000-000051010000}"/>
    <cellStyle name="Standard 2 15 5" xfId="1100" xr:uid="{00000000-0005-0000-0000-000052010000}"/>
    <cellStyle name="Standard 2 16" xfId="320" xr:uid="{00000000-0005-0000-0000-000053010000}"/>
    <cellStyle name="Standard 2 17" xfId="321" xr:uid="{00000000-0005-0000-0000-000054010000}"/>
    <cellStyle name="Standard 2 17 2" xfId="322" xr:uid="{00000000-0005-0000-0000-000055010000}"/>
    <cellStyle name="Standard 2 17 3" xfId="814" xr:uid="{00000000-0005-0000-0000-000056010000}"/>
    <cellStyle name="Standard 2 17 4" xfId="1102" xr:uid="{00000000-0005-0000-0000-000057010000}"/>
    <cellStyle name="Standard 2 18" xfId="323" xr:uid="{00000000-0005-0000-0000-000058010000}"/>
    <cellStyle name="Standard 2 19" xfId="324" xr:uid="{00000000-0005-0000-0000-000059010000}"/>
    <cellStyle name="Standard 2 2" xfId="6" xr:uid="{00000000-0005-0000-0000-00005A010000}"/>
    <cellStyle name="Standard 2 2 2" xfId="64" xr:uid="{00000000-0005-0000-0000-00005B010000}"/>
    <cellStyle name="Standard 2 2 2 2" xfId="116" xr:uid="{00000000-0005-0000-0000-00005C010000}"/>
    <cellStyle name="Standard 2 2 2 2 2" xfId="325" xr:uid="{00000000-0005-0000-0000-00005D010000}"/>
    <cellStyle name="Standard 2 2 2 2 3" xfId="815" xr:uid="{00000000-0005-0000-0000-00005E010000}"/>
    <cellStyle name="Standard 2 2 2 2 4" xfId="1103" xr:uid="{00000000-0005-0000-0000-00005F010000}"/>
    <cellStyle name="Standard 2 2 2 3" xfId="326" xr:uid="{00000000-0005-0000-0000-000060010000}"/>
    <cellStyle name="Standard 2 2 2 3 2" xfId="327" xr:uid="{00000000-0005-0000-0000-000061010000}"/>
    <cellStyle name="Standard 2 2 2 3 3" xfId="816" xr:uid="{00000000-0005-0000-0000-000062010000}"/>
    <cellStyle name="Standard 2 2 2 3 4" xfId="1104" xr:uid="{00000000-0005-0000-0000-000063010000}"/>
    <cellStyle name="Standard 2 2 2 4" xfId="328" xr:uid="{00000000-0005-0000-0000-000064010000}"/>
    <cellStyle name="Standard 2 2 2 5" xfId="763" xr:uid="{00000000-0005-0000-0000-000065010000}"/>
    <cellStyle name="Standard 2 2 2 6" xfId="1051" xr:uid="{00000000-0005-0000-0000-000066010000}"/>
    <cellStyle name="Standard 2 2 2 7" xfId="1058" xr:uid="{00000000-0005-0000-0000-000067010000}"/>
    <cellStyle name="Standard 2 2 2 8" xfId="1303" xr:uid="{00000000-0005-0000-0000-000068010000}"/>
    <cellStyle name="Standard 2 2 3" xfId="57" xr:uid="{00000000-0005-0000-0000-000069010000}"/>
    <cellStyle name="Standard 2 2 3 2" xfId="111" xr:uid="{00000000-0005-0000-0000-00006A010000}"/>
    <cellStyle name="Standard 2 2 3 3" xfId="817" xr:uid="{00000000-0005-0000-0000-00006B010000}"/>
    <cellStyle name="Standard 2 2 3 4" xfId="1046" xr:uid="{00000000-0005-0000-0000-00006C010000}"/>
    <cellStyle name="Standard 2 2 4" xfId="94" xr:uid="{00000000-0005-0000-0000-00006D010000}"/>
    <cellStyle name="Standard 2 2 4 2" xfId="329" xr:uid="{00000000-0005-0000-0000-00006E010000}"/>
    <cellStyle name="Standard 2 2 4 3" xfId="818" xr:uid="{00000000-0005-0000-0000-00006F010000}"/>
    <cellStyle name="Standard 2 2 4 4" xfId="1105" xr:uid="{00000000-0005-0000-0000-000070010000}"/>
    <cellStyle name="Standard 2 2 5" xfId="330" xr:uid="{00000000-0005-0000-0000-000071010000}"/>
    <cellStyle name="Standard 2 2 5 2" xfId="331" xr:uid="{00000000-0005-0000-0000-000072010000}"/>
    <cellStyle name="Standard 2 2 5 2 2" xfId="332" xr:uid="{00000000-0005-0000-0000-000073010000}"/>
    <cellStyle name="Standard 2 2 5 3" xfId="333" xr:uid="{00000000-0005-0000-0000-000074010000}"/>
    <cellStyle name="Standard 2 2 6" xfId="334" xr:uid="{00000000-0005-0000-0000-000075010000}"/>
    <cellStyle name="Standard 2 2 7" xfId="762" xr:uid="{00000000-0005-0000-0000-000076010000}"/>
    <cellStyle name="Standard 2 2 8" xfId="1040" xr:uid="{00000000-0005-0000-0000-000077010000}"/>
    <cellStyle name="Standard 2 2 9" xfId="1296" xr:uid="{00000000-0005-0000-0000-000078010000}"/>
    <cellStyle name="Standard 2 20" xfId="335" xr:uid="{00000000-0005-0000-0000-000079010000}"/>
    <cellStyle name="Standard 2 21" xfId="1038" xr:uid="{00000000-0005-0000-0000-00007A010000}"/>
    <cellStyle name="Standard 2 22" xfId="1298" xr:uid="{00000000-0005-0000-0000-00007B010000}"/>
    <cellStyle name="Standard 2 3" xfId="12" xr:uid="{00000000-0005-0000-0000-00007C010000}"/>
    <cellStyle name="Standard 2 3 2" xfId="61" xr:uid="{00000000-0005-0000-0000-00007D010000}"/>
    <cellStyle name="Standard 2 3 2 2" xfId="114" xr:uid="{00000000-0005-0000-0000-00007E010000}"/>
    <cellStyle name="Standard 2 3 2 3" xfId="819" xr:uid="{00000000-0005-0000-0000-00007F010000}"/>
    <cellStyle name="Standard 2 3 2 4" xfId="1049" xr:uid="{00000000-0005-0000-0000-000080010000}"/>
    <cellStyle name="Standard 2 3 2 5" xfId="1106" xr:uid="{00000000-0005-0000-0000-000081010000}"/>
    <cellStyle name="Standard 2 3 2 6" xfId="1059" xr:uid="{00000000-0005-0000-0000-000082010000}"/>
    <cellStyle name="Standard 2 3 3" xfId="336" xr:uid="{00000000-0005-0000-0000-000083010000}"/>
    <cellStyle name="Standard 2 3 4" xfId="764" xr:uid="{00000000-0005-0000-0000-000084010000}"/>
    <cellStyle name="Standard 2 4" xfId="48" xr:uid="{00000000-0005-0000-0000-000085010000}"/>
    <cellStyle name="Standard 2 4 2" xfId="337" xr:uid="{00000000-0005-0000-0000-000086010000}"/>
    <cellStyle name="Standard 2 4 2 2" xfId="338" xr:uid="{00000000-0005-0000-0000-000087010000}"/>
    <cellStyle name="Standard 2 4 2 3" xfId="820" xr:uid="{00000000-0005-0000-0000-000088010000}"/>
    <cellStyle name="Standard 2 4 2 4" xfId="1107" xr:uid="{00000000-0005-0000-0000-000089010000}"/>
    <cellStyle name="Standard 2 4 3" xfId="339" xr:uid="{00000000-0005-0000-0000-00008A010000}"/>
    <cellStyle name="Standard 2 5" xfId="67" xr:uid="{00000000-0005-0000-0000-00008B010000}"/>
    <cellStyle name="Standard 2 5 2" xfId="340" xr:uid="{00000000-0005-0000-0000-00008C010000}"/>
    <cellStyle name="Standard 2 5 2 2" xfId="341" xr:uid="{00000000-0005-0000-0000-00008D010000}"/>
    <cellStyle name="Standard 2 5 2 3" xfId="821" xr:uid="{00000000-0005-0000-0000-00008E010000}"/>
    <cellStyle name="Standard 2 5 2 4" xfId="1108" xr:uid="{00000000-0005-0000-0000-00008F010000}"/>
    <cellStyle name="Standard 2 5 3" xfId="342" xr:uid="{00000000-0005-0000-0000-000090010000}"/>
    <cellStyle name="Standard 2 5 3 2" xfId="343" xr:uid="{00000000-0005-0000-0000-000091010000}"/>
    <cellStyle name="Standard 2 5 3 3" xfId="822" xr:uid="{00000000-0005-0000-0000-000092010000}"/>
    <cellStyle name="Standard 2 5 3 4" xfId="1109" xr:uid="{00000000-0005-0000-0000-000093010000}"/>
    <cellStyle name="Standard 2 6" xfId="92" xr:uid="{00000000-0005-0000-0000-000094010000}"/>
    <cellStyle name="Standard 2 6 2" xfId="344" xr:uid="{00000000-0005-0000-0000-000095010000}"/>
    <cellStyle name="Standard 2 6 2 2" xfId="345" xr:uid="{00000000-0005-0000-0000-000096010000}"/>
    <cellStyle name="Standard 2 6 2 3" xfId="824" xr:uid="{00000000-0005-0000-0000-000097010000}"/>
    <cellStyle name="Standard 2 6 2 4" xfId="1111" xr:uid="{00000000-0005-0000-0000-000098010000}"/>
    <cellStyle name="Standard 2 6 3" xfId="346" xr:uid="{00000000-0005-0000-0000-000099010000}"/>
    <cellStyle name="Standard 2 6 4" xfId="823" xr:uid="{00000000-0005-0000-0000-00009A010000}"/>
    <cellStyle name="Standard 2 6 5" xfId="1110" xr:uid="{00000000-0005-0000-0000-00009B010000}"/>
    <cellStyle name="Standard 2 7" xfId="347" xr:uid="{00000000-0005-0000-0000-00009C010000}"/>
    <cellStyle name="Standard 2 7 2" xfId="348" xr:uid="{00000000-0005-0000-0000-00009D010000}"/>
    <cellStyle name="Standard 2 7 2 2" xfId="349" xr:uid="{00000000-0005-0000-0000-00009E010000}"/>
    <cellStyle name="Standard 2 7 2 3" xfId="826" xr:uid="{00000000-0005-0000-0000-00009F010000}"/>
    <cellStyle name="Standard 2 7 2 4" xfId="1113" xr:uid="{00000000-0005-0000-0000-0000A0010000}"/>
    <cellStyle name="Standard 2 7 3" xfId="350" xr:uid="{00000000-0005-0000-0000-0000A1010000}"/>
    <cellStyle name="Standard 2 7 4" xfId="825" xr:uid="{00000000-0005-0000-0000-0000A2010000}"/>
    <cellStyle name="Standard 2 7 5" xfId="1112" xr:uid="{00000000-0005-0000-0000-0000A3010000}"/>
    <cellStyle name="Standard 2 8" xfId="351" xr:uid="{00000000-0005-0000-0000-0000A4010000}"/>
    <cellStyle name="Standard 2 8 2" xfId="352" xr:uid="{00000000-0005-0000-0000-0000A5010000}"/>
    <cellStyle name="Standard 2 8 2 2" xfId="353" xr:uid="{00000000-0005-0000-0000-0000A6010000}"/>
    <cellStyle name="Standard 2 8 2 3" xfId="828" xr:uid="{00000000-0005-0000-0000-0000A7010000}"/>
    <cellStyle name="Standard 2 8 2 4" xfId="1115" xr:uid="{00000000-0005-0000-0000-0000A8010000}"/>
    <cellStyle name="Standard 2 8 3" xfId="354" xr:uid="{00000000-0005-0000-0000-0000A9010000}"/>
    <cellStyle name="Standard 2 8 4" xfId="827" xr:uid="{00000000-0005-0000-0000-0000AA010000}"/>
    <cellStyle name="Standard 2 8 5" xfId="1114" xr:uid="{00000000-0005-0000-0000-0000AB010000}"/>
    <cellStyle name="Standard 2 9" xfId="355" xr:uid="{00000000-0005-0000-0000-0000AC010000}"/>
    <cellStyle name="Standard 2 9 2" xfId="356" xr:uid="{00000000-0005-0000-0000-0000AD010000}"/>
    <cellStyle name="Standard 2 9 2 2" xfId="357" xr:uid="{00000000-0005-0000-0000-0000AE010000}"/>
    <cellStyle name="Standard 2 9 2 3" xfId="830" xr:uid="{00000000-0005-0000-0000-0000AF010000}"/>
    <cellStyle name="Standard 2 9 2 4" xfId="1117" xr:uid="{00000000-0005-0000-0000-0000B0010000}"/>
    <cellStyle name="Standard 2 9 3" xfId="358" xr:uid="{00000000-0005-0000-0000-0000B1010000}"/>
    <cellStyle name="Standard 2 9 4" xfId="829" xr:uid="{00000000-0005-0000-0000-0000B2010000}"/>
    <cellStyle name="Standard 2 9 5" xfId="1116" xr:uid="{00000000-0005-0000-0000-0000B3010000}"/>
    <cellStyle name="Standard 20" xfId="81" xr:uid="{00000000-0005-0000-0000-0000B4010000}"/>
    <cellStyle name="Standard 20 2" xfId="131" xr:uid="{00000000-0005-0000-0000-0000B5010000}"/>
    <cellStyle name="Standard 20 2 2" xfId="359" xr:uid="{00000000-0005-0000-0000-0000B6010000}"/>
    <cellStyle name="Standard 20 2 3" xfId="832" xr:uid="{00000000-0005-0000-0000-0000B7010000}"/>
    <cellStyle name="Standard 20 2 4" xfId="1119" xr:uid="{00000000-0005-0000-0000-0000B8010000}"/>
    <cellStyle name="Standard 20 3" xfId="360" xr:uid="{00000000-0005-0000-0000-0000B9010000}"/>
    <cellStyle name="Standard 20 4" xfId="831" xr:uid="{00000000-0005-0000-0000-0000BA010000}"/>
    <cellStyle name="Standard 20 5" xfId="1118" xr:uid="{00000000-0005-0000-0000-0000BB010000}"/>
    <cellStyle name="Standard 21" xfId="82" xr:uid="{00000000-0005-0000-0000-0000BC010000}"/>
    <cellStyle name="Standard 21 2" xfId="132" xr:uid="{00000000-0005-0000-0000-0000BD010000}"/>
    <cellStyle name="Standard 21 2 2" xfId="361" xr:uid="{00000000-0005-0000-0000-0000BE010000}"/>
    <cellStyle name="Standard 21 3" xfId="362" xr:uid="{00000000-0005-0000-0000-0000BF010000}"/>
    <cellStyle name="Standard 21 3 2" xfId="363" xr:uid="{00000000-0005-0000-0000-0000C0010000}"/>
    <cellStyle name="Standard 21 3 3" xfId="834" xr:uid="{00000000-0005-0000-0000-0000C1010000}"/>
    <cellStyle name="Standard 21 3 4" xfId="1121" xr:uid="{00000000-0005-0000-0000-0000C2010000}"/>
    <cellStyle name="Standard 21 4" xfId="364" xr:uid="{00000000-0005-0000-0000-0000C3010000}"/>
    <cellStyle name="Standard 21 5" xfId="833" xr:uid="{00000000-0005-0000-0000-0000C4010000}"/>
    <cellStyle name="Standard 21 6" xfId="1120" xr:uid="{00000000-0005-0000-0000-0000C5010000}"/>
    <cellStyle name="Standard 22" xfId="91" xr:uid="{00000000-0005-0000-0000-0000C6010000}"/>
    <cellStyle name="Standard 22 2" xfId="365" xr:uid="{00000000-0005-0000-0000-0000C7010000}"/>
    <cellStyle name="Standard 22 2 2" xfId="366" xr:uid="{00000000-0005-0000-0000-0000C8010000}"/>
    <cellStyle name="Standard 22 2 3" xfId="836" xr:uid="{00000000-0005-0000-0000-0000C9010000}"/>
    <cellStyle name="Standard 22 2 4" xfId="1123" xr:uid="{00000000-0005-0000-0000-0000CA010000}"/>
    <cellStyle name="Standard 22 3" xfId="367" xr:uid="{00000000-0005-0000-0000-0000CB010000}"/>
    <cellStyle name="Standard 22 4" xfId="835" xr:uid="{00000000-0005-0000-0000-0000CC010000}"/>
    <cellStyle name="Standard 22 5" xfId="1122" xr:uid="{00000000-0005-0000-0000-0000CD010000}"/>
    <cellStyle name="Standard 23" xfId="133" xr:uid="{00000000-0005-0000-0000-0000CE010000}"/>
    <cellStyle name="Standard 23 2" xfId="368" xr:uid="{00000000-0005-0000-0000-0000CF010000}"/>
    <cellStyle name="Standard 23 2 2" xfId="369" xr:uid="{00000000-0005-0000-0000-0000D0010000}"/>
    <cellStyle name="Standard 23 2 3" xfId="838" xr:uid="{00000000-0005-0000-0000-0000D1010000}"/>
    <cellStyle name="Standard 23 2 4" xfId="1125" xr:uid="{00000000-0005-0000-0000-0000D2010000}"/>
    <cellStyle name="Standard 23 3" xfId="370" xr:uid="{00000000-0005-0000-0000-0000D3010000}"/>
    <cellStyle name="Standard 23 4" xfId="837" xr:uid="{00000000-0005-0000-0000-0000D4010000}"/>
    <cellStyle name="Standard 23 5" xfId="1124" xr:uid="{00000000-0005-0000-0000-0000D5010000}"/>
    <cellStyle name="Standard 24" xfId="134" xr:uid="{00000000-0005-0000-0000-0000D6010000}"/>
    <cellStyle name="Standard 24 2" xfId="371" xr:uid="{00000000-0005-0000-0000-0000D7010000}"/>
    <cellStyle name="Standard 24 2 2" xfId="372" xr:uid="{00000000-0005-0000-0000-0000D8010000}"/>
    <cellStyle name="Standard 24 2 3" xfId="840" xr:uid="{00000000-0005-0000-0000-0000D9010000}"/>
    <cellStyle name="Standard 24 2 4" xfId="1127" xr:uid="{00000000-0005-0000-0000-0000DA010000}"/>
    <cellStyle name="Standard 24 3" xfId="373" xr:uid="{00000000-0005-0000-0000-0000DB010000}"/>
    <cellStyle name="Standard 24 4" xfId="839" xr:uid="{00000000-0005-0000-0000-0000DC010000}"/>
    <cellStyle name="Standard 24 5" xfId="1126" xr:uid="{00000000-0005-0000-0000-0000DD010000}"/>
    <cellStyle name="Standard 25" xfId="374" xr:uid="{00000000-0005-0000-0000-0000DE010000}"/>
    <cellStyle name="Standard 25 2" xfId="375" xr:uid="{00000000-0005-0000-0000-0000DF010000}"/>
    <cellStyle name="Standard 25 2 2" xfId="376" xr:uid="{00000000-0005-0000-0000-0000E0010000}"/>
    <cellStyle name="Standard 25 2 3" xfId="842" xr:uid="{00000000-0005-0000-0000-0000E1010000}"/>
    <cellStyle name="Standard 25 2 4" xfId="1129" xr:uid="{00000000-0005-0000-0000-0000E2010000}"/>
    <cellStyle name="Standard 25 3" xfId="377" xr:uid="{00000000-0005-0000-0000-0000E3010000}"/>
    <cellStyle name="Standard 25 4" xfId="841" xr:uid="{00000000-0005-0000-0000-0000E4010000}"/>
    <cellStyle name="Standard 25 5" xfId="1128" xr:uid="{00000000-0005-0000-0000-0000E5010000}"/>
    <cellStyle name="Standard 26" xfId="378" xr:uid="{00000000-0005-0000-0000-0000E6010000}"/>
    <cellStyle name="Standard 26 2" xfId="379" xr:uid="{00000000-0005-0000-0000-0000E7010000}"/>
    <cellStyle name="Standard 26 2 2" xfId="380" xr:uid="{00000000-0005-0000-0000-0000E8010000}"/>
    <cellStyle name="Standard 26 2 3" xfId="844" xr:uid="{00000000-0005-0000-0000-0000E9010000}"/>
    <cellStyle name="Standard 26 2 4" xfId="1131" xr:uid="{00000000-0005-0000-0000-0000EA010000}"/>
    <cellStyle name="Standard 26 3" xfId="381" xr:uid="{00000000-0005-0000-0000-0000EB010000}"/>
    <cellStyle name="Standard 26 4" xfId="843" xr:uid="{00000000-0005-0000-0000-0000EC010000}"/>
    <cellStyle name="Standard 26 5" xfId="1130" xr:uid="{00000000-0005-0000-0000-0000ED010000}"/>
    <cellStyle name="Standard 27" xfId="382" xr:uid="{00000000-0005-0000-0000-0000EE010000}"/>
    <cellStyle name="Standard 27 2" xfId="383" xr:uid="{00000000-0005-0000-0000-0000EF010000}"/>
    <cellStyle name="Standard 27 2 2" xfId="384" xr:uid="{00000000-0005-0000-0000-0000F0010000}"/>
    <cellStyle name="Standard 27 2 3" xfId="846" xr:uid="{00000000-0005-0000-0000-0000F1010000}"/>
    <cellStyle name="Standard 27 2 4" xfId="1133" xr:uid="{00000000-0005-0000-0000-0000F2010000}"/>
    <cellStyle name="Standard 27 3" xfId="385" xr:uid="{00000000-0005-0000-0000-0000F3010000}"/>
    <cellStyle name="Standard 27 4" xfId="845" xr:uid="{00000000-0005-0000-0000-0000F4010000}"/>
    <cellStyle name="Standard 27 5" xfId="1132" xr:uid="{00000000-0005-0000-0000-0000F5010000}"/>
    <cellStyle name="Standard 28" xfId="386" xr:uid="{00000000-0005-0000-0000-0000F6010000}"/>
    <cellStyle name="Standard 28 2" xfId="387" xr:uid="{00000000-0005-0000-0000-0000F7010000}"/>
    <cellStyle name="Standard 28 2 2" xfId="388" xr:uid="{00000000-0005-0000-0000-0000F8010000}"/>
    <cellStyle name="Standard 28 2 3" xfId="848" xr:uid="{00000000-0005-0000-0000-0000F9010000}"/>
    <cellStyle name="Standard 28 2 4" xfId="1135" xr:uid="{00000000-0005-0000-0000-0000FA010000}"/>
    <cellStyle name="Standard 28 3" xfId="389" xr:uid="{00000000-0005-0000-0000-0000FB010000}"/>
    <cellStyle name="Standard 28 4" xfId="847" xr:uid="{00000000-0005-0000-0000-0000FC010000}"/>
    <cellStyle name="Standard 28 5" xfId="1134" xr:uid="{00000000-0005-0000-0000-0000FD010000}"/>
    <cellStyle name="Standard 29" xfId="390" xr:uid="{00000000-0005-0000-0000-0000FE010000}"/>
    <cellStyle name="Standard 29 2" xfId="391" xr:uid="{00000000-0005-0000-0000-0000FF010000}"/>
    <cellStyle name="Standard 29 2 2" xfId="392" xr:uid="{00000000-0005-0000-0000-000000020000}"/>
    <cellStyle name="Standard 29 2 2 2" xfId="393" xr:uid="{00000000-0005-0000-0000-000001020000}"/>
    <cellStyle name="Standard 29 2 2 3" xfId="851" xr:uid="{00000000-0005-0000-0000-000002020000}"/>
    <cellStyle name="Standard 29 2 2 4" xfId="1138" xr:uid="{00000000-0005-0000-0000-000003020000}"/>
    <cellStyle name="Standard 29 2 3" xfId="394" xr:uid="{00000000-0005-0000-0000-000004020000}"/>
    <cellStyle name="Standard 29 2 4" xfId="850" xr:uid="{00000000-0005-0000-0000-000005020000}"/>
    <cellStyle name="Standard 29 2 5" xfId="1137" xr:uid="{00000000-0005-0000-0000-000006020000}"/>
    <cellStyle name="Standard 29 3" xfId="395" xr:uid="{00000000-0005-0000-0000-000007020000}"/>
    <cellStyle name="Standard 29 4" xfId="849" xr:uid="{00000000-0005-0000-0000-000008020000}"/>
    <cellStyle name="Standard 29 5" xfId="1136" xr:uid="{00000000-0005-0000-0000-000009020000}"/>
    <cellStyle name="Standard 3" xfId="2" xr:uid="{00000000-0005-0000-0000-00000A020000}"/>
    <cellStyle name="Standard 3 2" xfId="7" xr:uid="{00000000-0005-0000-0000-00000B020000}"/>
    <cellStyle name="Standard 3 2 2" xfId="396" xr:uid="{00000000-0005-0000-0000-00000C020000}"/>
    <cellStyle name="Standard 3 2 2 2" xfId="397" xr:uid="{00000000-0005-0000-0000-00000D020000}"/>
    <cellStyle name="Standard 3 2 2 2 2" xfId="398" xr:uid="{00000000-0005-0000-0000-00000E020000}"/>
    <cellStyle name="Standard 3 2 2 2 3" xfId="853" xr:uid="{00000000-0005-0000-0000-00000F020000}"/>
    <cellStyle name="Standard 3 2 2 2 4" xfId="1140" xr:uid="{00000000-0005-0000-0000-000010020000}"/>
    <cellStyle name="Standard 3 2 2 3" xfId="399" xr:uid="{00000000-0005-0000-0000-000011020000}"/>
    <cellStyle name="Standard 3 2 2 4" xfId="400" xr:uid="{00000000-0005-0000-0000-000012020000}"/>
    <cellStyle name="Standard 3 2 2 5" xfId="852" xr:uid="{00000000-0005-0000-0000-000013020000}"/>
    <cellStyle name="Standard 3 2 2 6" xfId="1139" xr:uid="{00000000-0005-0000-0000-000014020000}"/>
    <cellStyle name="Standard 3 2 3" xfId="401" xr:uid="{00000000-0005-0000-0000-000015020000}"/>
    <cellStyle name="Standard 3 2 3 2" xfId="402" xr:uid="{00000000-0005-0000-0000-000016020000}"/>
    <cellStyle name="Standard 3 2 3 3" xfId="854" xr:uid="{00000000-0005-0000-0000-000017020000}"/>
    <cellStyle name="Standard 3 2 3 4" xfId="1141" xr:uid="{00000000-0005-0000-0000-000018020000}"/>
    <cellStyle name="Standard 3 3" xfId="49" xr:uid="{00000000-0005-0000-0000-000019020000}"/>
    <cellStyle name="Standard 3 3 2" xfId="403" xr:uid="{00000000-0005-0000-0000-00001A020000}"/>
    <cellStyle name="Standard 3 3 2 2" xfId="404" xr:uid="{00000000-0005-0000-0000-00001B020000}"/>
    <cellStyle name="Standard 3 3 2 3" xfId="855" xr:uid="{00000000-0005-0000-0000-00001C020000}"/>
    <cellStyle name="Standard 3 3 2 4" xfId="1142" xr:uid="{00000000-0005-0000-0000-00001D020000}"/>
    <cellStyle name="Standard 3 4" xfId="84" xr:uid="{00000000-0005-0000-0000-00001E020000}"/>
    <cellStyle name="Standard 3 4 2" xfId="405" xr:uid="{00000000-0005-0000-0000-00001F020000}"/>
    <cellStyle name="Standard 3 4 3" xfId="406" xr:uid="{00000000-0005-0000-0000-000020020000}"/>
    <cellStyle name="Standard 3 4 4" xfId="407" xr:uid="{00000000-0005-0000-0000-000021020000}"/>
    <cellStyle name="Standard 3 4 5" xfId="856" xr:uid="{00000000-0005-0000-0000-000022020000}"/>
    <cellStyle name="Standard 3 4 6" xfId="1143" xr:uid="{00000000-0005-0000-0000-000023020000}"/>
    <cellStyle name="Standard 3 5" xfId="408" xr:uid="{00000000-0005-0000-0000-000024020000}"/>
    <cellStyle name="Standard 3 5 2" xfId="409" xr:uid="{00000000-0005-0000-0000-000025020000}"/>
    <cellStyle name="Standard 3 5 3" xfId="857" xr:uid="{00000000-0005-0000-0000-000026020000}"/>
    <cellStyle name="Standard 3 5 4" xfId="1144" xr:uid="{00000000-0005-0000-0000-000027020000}"/>
    <cellStyle name="Standard 3 6" xfId="410" xr:uid="{00000000-0005-0000-0000-000028020000}"/>
    <cellStyle name="Standard 30" xfId="411" xr:uid="{00000000-0005-0000-0000-000029020000}"/>
    <cellStyle name="Standard 30 2" xfId="412" xr:uid="{00000000-0005-0000-0000-00002A020000}"/>
    <cellStyle name="Standard 30 2 2" xfId="413" xr:uid="{00000000-0005-0000-0000-00002B020000}"/>
    <cellStyle name="Standard 30 2 3" xfId="859" xr:uid="{00000000-0005-0000-0000-00002C020000}"/>
    <cellStyle name="Standard 30 2 4" xfId="1146" xr:uid="{00000000-0005-0000-0000-00002D020000}"/>
    <cellStyle name="Standard 30 3" xfId="414" xr:uid="{00000000-0005-0000-0000-00002E020000}"/>
    <cellStyle name="Standard 30 4" xfId="858" xr:uid="{00000000-0005-0000-0000-00002F020000}"/>
    <cellStyle name="Standard 30 5" xfId="1145" xr:uid="{00000000-0005-0000-0000-000030020000}"/>
    <cellStyle name="Standard 31" xfId="415" xr:uid="{00000000-0005-0000-0000-000031020000}"/>
    <cellStyle name="Standard 31 2" xfId="416" xr:uid="{00000000-0005-0000-0000-000032020000}"/>
    <cellStyle name="Standard 31 2 2" xfId="417" xr:uid="{00000000-0005-0000-0000-000033020000}"/>
    <cellStyle name="Standard 31 2 3" xfId="861" xr:uid="{00000000-0005-0000-0000-000034020000}"/>
    <cellStyle name="Standard 31 2 4" xfId="1148" xr:uid="{00000000-0005-0000-0000-000035020000}"/>
    <cellStyle name="Standard 31 3" xfId="418" xr:uid="{00000000-0005-0000-0000-000036020000}"/>
    <cellStyle name="Standard 31 4" xfId="860" xr:uid="{00000000-0005-0000-0000-000037020000}"/>
    <cellStyle name="Standard 31 5" xfId="1147" xr:uid="{00000000-0005-0000-0000-000038020000}"/>
    <cellStyle name="Standard 32" xfId="419" xr:uid="{00000000-0005-0000-0000-000039020000}"/>
    <cellStyle name="Standard 32 2" xfId="420" xr:uid="{00000000-0005-0000-0000-00003A020000}"/>
    <cellStyle name="Standard 32 2 2" xfId="421" xr:uid="{00000000-0005-0000-0000-00003B020000}"/>
    <cellStyle name="Standard 32 2 3" xfId="863" xr:uid="{00000000-0005-0000-0000-00003C020000}"/>
    <cellStyle name="Standard 32 2 4" xfId="1150" xr:uid="{00000000-0005-0000-0000-00003D020000}"/>
    <cellStyle name="Standard 32 3" xfId="422" xr:uid="{00000000-0005-0000-0000-00003E020000}"/>
    <cellStyle name="Standard 32 4" xfId="862" xr:uid="{00000000-0005-0000-0000-00003F020000}"/>
    <cellStyle name="Standard 32 5" xfId="1149" xr:uid="{00000000-0005-0000-0000-000040020000}"/>
    <cellStyle name="Standard 33" xfId="423" xr:uid="{00000000-0005-0000-0000-000041020000}"/>
    <cellStyle name="Standard 33 2" xfId="424" xr:uid="{00000000-0005-0000-0000-000042020000}"/>
    <cellStyle name="Standard 33 2 2" xfId="425" xr:uid="{00000000-0005-0000-0000-000043020000}"/>
    <cellStyle name="Standard 33 2 3" xfId="865" xr:uid="{00000000-0005-0000-0000-000044020000}"/>
    <cellStyle name="Standard 33 2 4" xfId="1152" xr:uid="{00000000-0005-0000-0000-000045020000}"/>
    <cellStyle name="Standard 33 3" xfId="426" xr:uid="{00000000-0005-0000-0000-000046020000}"/>
    <cellStyle name="Standard 33 4" xfId="864" xr:uid="{00000000-0005-0000-0000-000047020000}"/>
    <cellStyle name="Standard 33 5" xfId="1151" xr:uid="{00000000-0005-0000-0000-000048020000}"/>
    <cellStyle name="Standard 34" xfId="427" xr:uid="{00000000-0005-0000-0000-000049020000}"/>
    <cellStyle name="Standard 34 2" xfId="428" xr:uid="{00000000-0005-0000-0000-00004A020000}"/>
    <cellStyle name="Standard 34 2 2" xfId="429" xr:uid="{00000000-0005-0000-0000-00004B020000}"/>
    <cellStyle name="Standard 34 2 3" xfId="867" xr:uid="{00000000-0005-0000-0000-00004C020000}"/>
    <cellStyle name="Standard 34 2 4" xfId="1154" xr:uid="{00000000-0005-0000-0000-00004D020000}"/>
    <cellStyle name="Standard 34 3" xfId="430" xr:uid="{00000000-0005-0000-0000-00004E020000}"/>
    <cellStyle name="Standard 34 4" xfId="866" xr:uid="{00000000-0005-0000-0000-00004F020000}"/>
    <cellStyle name="Standard 34 5" xfId="1153" xr:uid="{00000000-0005-0000-0000-000050020000}"/>
    <cellStyle name="Standard 35" xfId="431" xr:uid="{00000000-0005-0000-0000-000051020000}"/>
    <cellStyle name="Standard 35 2" xfId="432" xr:uid="{00000000-0005-0000-0000-000052020000}"/>
    <cellStyle name="Standard 35 2 2" xfId="433" xr:uid="{00000000-0005-0000-0000-000053020000}"/>
    <cellStyle name="Standard 35 2 3" xfId="869" xr:uid="{00000000-0005-0000-0000-000054020000}"/>
    <cellStyle name="Standard 35 2 4" xfId="1156" xr:uid="{00000000-0005-0000-0000-000055020000}"/>
    <cellStyle name="Standard 35 3" xfId="434" xr:uid="{00000000-0005-0000-0000-000056020000}"/>
    <cellStyle name="Standard 35 4" xfId="868" xr:uid="{00000000-0005-0000-0000-000057020000}"/>
    <cellStyle name="Standard 35 5" xfId="1155" xr:uid="{00000000-0005-0000-0000-000058020000}"/>
    <cellStyle name="Standard 36" xfId="435" xr:uid="{00000000-0005-0000-0000-000059020000}"/>
    <cellStyle name="Standard 36 2" xfId="436" xr:uid="{00000000-0005-0000-0000-00005A020000}"/>
    <cellStyle name="Standard 36 2 2" xfId="437" xr:uid="{00000000-0005-0000-0000-00005B020000}"/>
    <cellStyle name="Standard 36 2 3" xfId="871" xr:uid="{00000000-0005-0000-0000-00005C020000}"/>
    <cellStyle name="Standard 36 2 4" xfId="1158" xr:uid="{00000000-0005-0000-0000-00005D020000}"/>
    <cellStyle name="Standard 36 3" xfId="438" xr:uid="{00000000-0005-0000-0000-00005E020000}"/>
    <cellStyle name="Standard 36 4" xfId="870" xr:uid="{00000000-0005-0000-0000-00005F020000}"/>
    <cellStyle name="Standard 36 5" xfId="1157" xr:uid="{00000000-0005-0000-0000-000060020000}"/>
    <cellStyle name="Standard 37" xfId="439" xr:uid="{00000000-0005-0000-0000-000061020000}"/>
    <cellStyle name="Standard 37 2" xfId="440" xr:uid="{00000000-0005-0000-0000-000062020000}"/>
    <cellStyle name="Standard 37 2 2" xfId="441" xr:uid="{00000000-0005-0000-0000-000063020000}"/>
    <cellStyle name="Standard 37 2 3" xfId="873" xr:uid="{00000000-0005-0000-0000-000064020000}"/>
    <cellStyle name="Standard 37 2 4" xfId="1160" xr:uid="{00000000-0005-0000-0000-000065020000}"/>
    <cellStyle name="Standard 37 3" xfId="442" xr:uid="{00000000-0005-0000-0000-000066020000}"/>
    <cellStyle name="Standard 37 4" xfId="872" xr:uid="{00000000-0005-0000-0000-000067020000}"/>
    <cellStyle name="Standard 37 5" xfId="1159" xr:uid="{00000000-0005-0000-0000-000068020000}"/>
    <cellStyle name="Standard 38" xfId="443" xr:uid="{00000000-0005-0000-0000-000069020000}"/>
    <cellStyle name="Standard 38 2" xfId="444" xr:uid="{00000000-0005-0000-0000-00006A020000}"/>
    <cellStyle name="Standard 38 2 2" xfId="445" xr:uid="{00000000-0005-0000-0000-00006B020000}"/>
    <cellStyle name="Standard 38 2 3" xfId="875" xr:uid="{00000000-0005-0000-0000-00006C020000}"/>
    <cellStyle name="Standard 38 2 4" xfId="1162" xr:uid="{00000000-0005-0000-0000-00006D020000}"/>
    <cellStyle name="Standard 38 3" xfId="446" xr:uid="{00000000-0005-0000-0000-00006E020000}"/>
    <cellStyle name="Standard 38 4" xfId="874" xr:uid="{00000000-0005-0000-0000-00006F020000}"/>
    <cellStyle name="Standard 38 5" xfId="1161" xr:uid="{00000000-0005-0000-0000-000070020000}"/>
    <cellStyle name="Standard 39" xfId="447" xr:uid="{00000000-0005-0000-0000-000071020000}"/>
    <cellStyle name="Standard 39 2" xfId="448" xr:uid="{00000000-0005-0000-0000-000072020000}"/>
    <cellStyle name="Standard 39 2 2" xfId="449" xr:uid="{00000000-0005-0000-0000-000073020000}"/>
    <cellStyle name="Standard 39 2 3" xfId="877" xr:uid="{00000000-0005-0000-0000-000074020000}"/>
    <cellStyle name="Standard 39 2 4" xfId="1164" xr:uid="{00000000-0005-0000-0000-000075020000}"/>
    <cellStyle name="Standard 39 3" xfId="450" xr:uid="{00000000-0005-0000-0000-000076020000}"/>
    <cellStyle name="Standard 39 4" xfId="876" xr:uid="{00000000-0005-0000-0000-000077020000}"/>
    <cellStyle name="Standard 39 5" xfId="1163" xr:uid="{00000000-0005-0000-0000-000078020000}"/>
    <cellStyle name="Standard 4" xfId="4" xr:uid="{00000000-0005-0000-0000-000079020000}"/>
    <cellStyle name="Standard 4 2" xfId="62" xr:uid="{00000000-0005-0000-0000-00007A020000}"/>
    <cellStyle name="Standard 4 2 2" xfId="115" xr:uid="{00000000-0005-0000-0000-00007B020000}"/>
    <cellStyle name="Standard 4 2 2 2" xfId="451" xr:uid="{00000000-0005-0000-0000-00007C020000}"/>
    <cellStyle name="Standard 4 2 2 2 2" xfId="452" xr:uid="{00000000-0005-0000-0000-00007D020000}"/>
    <cellStyle name="Standard 4 2 2 2 3" xfId="880" xr:uid="{00000000-0005-0000-0000-00007E020000}"/>
    <cellStyle name="Standard 4 2 2 2 4" xfId="1167" xr:uid="{00000000-0005-0000-0000-00007F020000}"/>
    <cellStyle name="Standard 4 2 2 3" xfId="453" xr:uid="{00000000-0005-0000-0000-000080020000}"/>
    <cellStyle name="Standard 4 2 2 4" xfId="879" xr:uid="{00000000-0005-0000-0000-000081020000}"/>
    <cellStyle name="Standard 4 2 2 5" xfId="1166" xr:uid="{00000000-0005-0000-0000-000082020000}"/>
    <cellStyle name="Standard 4 2 3" xfId="454" xr:uid="{00000000-0005-0000-0000-000083020000}"/>
    <cellStyle name="Standard 4 2 3 2" xfId="455" xr:uid="{00000000-0005-0000-0000-000084020000}"/>
    <cellStyle name="Standard 4 2 3 3" xfId="881" xr:uid="{00000000-0005-0000-0000-000085020000}"/>
    <cellStyle name="Standard 4 2 3 4" xfId="1168" xr:uid="{00000000-0005-0000-0000-000086020000}"/>
    <cellStyle name="Standard 4 2 4" xfId="456" xr:uid="{00000000-0005-0000-0000-000087020000}"/>
    <cellStyle name="Standard 4 2 5" xfId="878" xr:uid="{00000000-0005-0000-0000-000088020000}"/>
    <cellStyle name="Standard 4 2 6" xfId="1050" xr:uid="{00000000-0005-0000-0000-000089020000}"/>
    <cellStyle name="Standard 4 2 7" xfId="1165" xr:uid="{00000000-0005-0000-0000-00008A020000}"/>
    <cellStyle name="Standard 4 2 8" xfId="1273" xr:uid="{00000000-0005-0000-0000-00008B020000}"/>
    <cellStyle name="Standard 4 3" xfId="58" xr:uid="{00000000-0005-0000-0000-00008C020000}"/>
    <cellStyle name="Standard 4 3 2" xfId="112" xr:uid="{00000000-0005-0000-0000-00008D020000}"/>
    <cellStyle name="Standard 4 3 2 2" xfId="457" xr:uid="{00000000-0005-0000-0000-00008E020000}"/>
    <cellStyle name="Standard 4 3 2 3" xfId="883" xr:uid="{00000000-0005-0000-0000-00008F020000}"/>
    <cellStyle name="Standard 4 3 2 4" xfId="1170" xr:uid="{00000000-0005-0000-0000-000090020000}"/>
    <cellStyle name="Standard 4 3 3" xfId="458" xr:uid="{00000000-0005-0000-0000-000091020000}"/>
    <cellStyle name="Standard 4 3 4" xfId="882" xr:uid="{00000000-0005-0000-0000-000092020000}"/>
    <cellStyle name="Standard 4 3 5" xfId="1047" xr:uid="{00000000-0005-0000-0000-000093020000}"/>
    <cellStyle name="Standard 4 3 6" xfId="1169" xr:uid="{00000000-0005-0000-0000-000094020000}"/>
    <cellStyle name="Standard 4 4" xfId="85" xr:uid="{00000000-0005-0000-0000-000095020000}"/>
    <cellStyle name="Standard 4 4 2" xfId="459" xr:uid="{00000000-0005-0000-0000-000096020000}"/>
    <cellStyle name="Standard 4 4 3" xfId="884" xr:uid="{00000000-0005-0000-0000-000097020000}"/>
    <cellStyle name="Standard 4 4 4" xfId="1171" xr:uid="{00000000-0005-0000-0000-000098020000}"/>
    <cellStyle name="Standard 4 5" xfId="93" xr:uid="{00000000-0005-0000-0000-000099020000}"/>
    <cellStyle name="Standard 4 5 2" xfId="460" xr:uid="{00000000-0005-0000-0000-00009A020000}"/>
    <cellStyle name="Standard 4 5 2 2" xfId="461" xr:uid="{00000000-0005-0000-0000-00009B020000}"/>
    <cellStyle name="Standard 4 5 3" xfId="462" xr:uid="{00000000-0005-0000-0000-00009C020000}"/>
    <cellStyle name="Standard 4 6" xfId="463" xr:uid="{00000000-0005-0000-0000-00009D020000}"/>
    <cellStyle name="Standard 4 7" xfId="1039" xr:uid="{00000000-0005-0000-0000-00009E020000}"/>
    <cellStyle name="Standard 4 8" xfId="1297" xr:uid="{00000000-0005-0000-0000-00009F020000}"/>
    <cellStyle name="Standard 40" xfId="464" xr:uid="{00000000-0005-0000-0000-0000A0020000}"/>
    <cellStyle name="Standard 40 2" xfId="465" xr:uid="{00000000-0005-0000-0000-0000A1020000}"/>
    <cellStyle name="Standard 40 2 2" xfId="466" xr:uid="{00000000-0005-0000-0000-0000A2020000}"/>
    <cellStyle name="Standard 40 2 3" xfId="886" xr:uid="{00000000-0005-0000-0000-0000A3020000}"/>
    <cellStyle name="Standard 40 2 4" xfId="1173" xr:uid="{00000000-0005-0000-0000-0000A4020000}"/>
    <cellStyle name="Standard 40 3" xfId="467" xr:uid="{00000000-0005-0000-0000-0000A5020000}"/>
    <cellStyle name="Standard 40 4" xfId="885" xr:uid="{00000000-0005-0000-0000-0000A6020000}"/>
    <cellStyle name="Standard 40 5" xfId="1172" xr:uid="{00000000-0005-0000-0000-0000A7020000}"/>
    <cellStyle name="Standard 41" xfId="468" xr:uid="{00000000-0005-0000-0000-0000A8020000}"/>
    <cellStyle name="Standard 41 2" xfId="469" xr:uid="{00000000-0005-0000-0000-0000A9020000}"/>
    <cellStyle name="Standard 41 2 2" xfId="470" xr:uid="{00000000-0005-0000-0000-0000AA020000}"/>
    <cellStyle name="Standard 41 2 3" xfId="888" xr:uid="{00000000-0005-0000-0000-0000AB020000}"/>
    <cellStyle name="Standard 41 2 4" xfId="1175" xr:uid="{00000000-0005-0000-0000-0000AC020000}"/>
    <cellStyle name="Standard 41 3" xfId="471" xr:uid="{00000000-0005-0000-0000-0000AD020000}"/>
    <cellStyle name="Standard 41 4" xfId="887" xr:uid="{00000000-0005-0000-0000-0000AE020000}"/>
    <cellStyle name="Standard 41 5" xfId="1174" xr:uid="{00000000-0005-0000-0000-0000AF020000}"/>
    <cellStyle name="Standard 42" xfId="472" xr:uid="{00000000-0005-0000-0000-0000B0020000}"/>
    <cellStyle name="Standard 42 2" xfId="473" xr:uid="{00000000-0005-0000-0000-0000B1020000}"/>
    <cellStyle name="Standard 42 2 2" xfId="474" xr:uid="{00000000-0005-0000-0000-0000B2020000}"/>
    <cellStyle name="Standard 42 2 3" xfId="890" xr:uid="{00000000-0005-0000-0000-0000B3020000}"/>
    <cellStyle name="Standard 42 2 4" xfId="1177" xr:uid="{00000000-0005-0000-0000-0000B4020000}"/>
    <cellStyle name="Standard 42 3" xfId="475" xr:uid="{00000000-0005-0000-0000-0000B5020000}"/>
    <cellStyle name="Standard 42 4" xfId="889" xr:uid="{00000000-0005-0000-0000-0000B6020000}"/>
    <cellStyle name="Standard 42 5" xfId="1176" xr:uid="{00000000-0005-0000-0000-0000B7020000}"/>
    <cellStyle name="Standard 43" xfId="476" xr:uid="{00000000-0005-0000-0000-0000B8020000}"/>
    <cellStyle name="Standard 43 2" xfId="477" xr:uid="{00000000-0005-0000-0000-0000B9020000}"/>
    <cellStyle name="Standard 43 2 2" xfId="478" xr:uid="{00000000-0005-0000-0000-0000BA020000}"/>
    <cellStyle name="Standard 43 2 3" xfId="892" xr:uid="{00000000-0005-0000-0000-0000BB020000}"/>
    <cellStyle name="Standard 43 2 4" xfId="1179" xr:uid="{00000000-0005-0000-0000-0000BC020000}"/>
    <cellStyle name="Standard 43 3" xfId="479" xr:uid="{00000000-0005-0000-0000-0000BD020000}"/>
    <cellStyle name="Standard 43 4" xfId="891" xr:uid="{00000000-0005-0000-0000-0000BE020000}"/>
    <cellStyle name="Standard 43 5" xfId="1178" xr:uid="{00000000-0005-0000-0000-0000BF020000}"/>
    <cellStyle name="Standard 44" xfId="480" xr:uid="{00000000-0005-0000-0000-0000C0020000}"/>
    <cellStyle name="Standard 44 2" xfId="481" xr:uid="{00000000-0005-0000-0000-0000C1020000}"/>
    <cellStyle name="Standard 44 2 2" xfId="482" xr:uid="{00000000-0005-0000-0000-0000C2020000}"/>
    <cellStyle name="Standard 44 2 3" xfId="894" xr:uid="{00000000-0005-0000-0000-0000C3020000}"/>
    <cellStyle name="Standard 44 2 4" xfId="1181" xr:uid="{00000000-0005-0000-0000-0000C4020000}"/>
    <cellStyle name="Standard 44 3" xfId="483" xr:uid="{00000000-0005-0000-0000-0000C5020000}"/>
    <cellStyle name="Standard 44 4" xfId="893" xr:uid="{00000000-0005-0000-0000-0000C6020000}"/>
    <cellStyle name="Standard 44 5" xfId="1180" xr:uid="{00000000-0005-0000-0000-0000C7020000}"/>
    <cellStyle name="Standard 45" xfId="484" xr:uid="{00000000-0005-0000-0000-0000C8020000}"/>
    <cellStyle name="Standard 45 2" xfId="485" xr:uid="{00000000-0005-0000-0000-0000C9020000}"/>
    <cellStyle name="Standard 45 2 2" xfId="486" xr:uid="{00000000-0005-0000-0000-0000CA020000}"/>
    <cellStyle name="Standard 45 2 3" xfId="896" xr:uid="{00000000-0005-0000-0000-0000CB020000}"/>
    <cellStyle name="Standard 45 2 4" xfId="1183" xr:uid="{00000000-0005-0000-0000-0000CC020000}"/>
    <cellStyle name="Standard 45 3" xfId="487" xr:uid="{00000000-0005-0000-0000-0000CD020000}"/>
    <cellStyle name="Standard 45 4" xfId="895" xr:uid="{00000000-0005-0000-0000-0000CE020000}"/>
    <cellStyle name="Standard 45 5" xfId="1182" xr:uid="{00000000-0005-0000-0000-0000CF020000}"/>
    <cellStyle name="Standard 46" xfId="488" xr:uid="{00000000-0005-0000-0000-0000D0020000}"/>
    <cellStyle name="Standard 46 2" xfId="489" xr:uid="{00000000-0005-0000-0000-0000D1020000}"/>
    <cellStyle name="Standard 46 2 2" xfId="490" xr:uid="{00000000-0005-0000-0000-0000D2020000}"/>
    <cellStyle name="Standard 46 2 3" xfId="898" xr:uid="{00000000-0005-0000-0000-0000D3020000}"/>
    <cellStyle name="Standard 46 2 4" xfId="1185" xr:uid="{00000000-0005-0000-0000-0000D4020000}"/>
    <cellStyle name="Standard 46 3" xfId="491" xr:uid="{00000000-0005-0000-0000-0000D5020000}"/>
    <cellStyle name="Standard 46 4" xfId="897" xr:uid="{00000000-0005-0000-0000-0000D6020000}"/>
    <cellStyle name="Standard 46 5" xfId="1184" xr:uid="{00000000-0005-0000-0000-0000D7020000}"/>
    <cellStyle name="Standard 47" xfId="492" xr:uid="{00000000-0005-0000-0000-0000D8020000}"/>
    <cellStyle name="Standard 47 2" xfId="493" xr:uid="{00000000-0005-0000-0000-0000D9020000}"/>
    <cellStyle name="Standard 47 2 2" xfId="494" xr:uid="{00000000-0005-0000-0000-0000DA020000}"/>
    <cellStyle name="Standard 47 2 3" xfId="900" xr:uid="{00000000-0005-0000-0000-0000DB020000}"/>
    <cellStyle name="Standard 47 2 4" xfId="1187" xr:uid="{00000000-0005-0000-0000-0000DC020000}"/>
    <cellStyle name="Standard 47 3" xfId="495" xr:uid="{00000000-0005-0000-0000-0000DD020000}"/>
    <cellStyle name="Standard 47 4" xfId="899" xr:uid="{00000000-0005-0000-0000-0000DE020000}"/>
    <cellStyle name="Standard 47 5" xfId="1186" xr:uid="{00000000-0005-0000-0000-0000DF020000}"/>
    <cellStyle name="Standard 48" xfId="496" xr:uid="{00000000-0005-0000-0000-0000E0020000}"/>
    <cellStyle name="Standard 48 2" xfId="497" xr:uid="{00000000-0005-0000-0000-0000E1020000}"/>
    <cellStyle name="Standard 48 2 2" xfId="498" xr:uid="{00000000-0005-0000-0000-0000E2020000}"/>
    <cellStyle name="Standard 48 2 3" xfId="902" xr:uid="{00000000-0005-0000-0000-0000E3020000}"/>
    <cellStyle name="Standard 48 2 4" xfId="1189" xr:uid="{00000000-0005-0000-0000-0000E4020000}"/>
    <cellStyle name="Standard 48 3" xfId="499" xr:uid="{00000000-0005-0000-0000-0000E5020000}"/>
    <cellStyle name="Standard 48 4" xfId="901" xr:uid="{00000000-0005-0000-0000-0000E6020000}"/>
    <cellStyle name="Standard 48 5" xfId="1188" xr:uid="{00000000-0005-0000-0000-0000E7020000}"/>
    <cellStyle name="Standard 49" xfId="500" xr:uid="{00000000-0005-0000-0000-0000E8020000}"/>
    <cellStyle name="Standard 49 2" xfId="501" xr:uid="{00000000-0005-0000-0000-0000E9020000}"/>
    <cellStyle name="Standard 49 2 2" xfId="502" xr:uid="{00000000-0005-0000-0000-0000EA020000}"/>
    <cellStyle name="Standard 49 2 3" xfId="904" xr:uid="{00000000-0005-0000-0000-0000EB020000}"/>
    <cellStyle name="Standard 49 2 4" xfId="1191" xr:uid="{00000000-0005-0000-0000-0000EC020000}"/>
    <cellStyle name="Standard 49 3" xfId="503" xr:uid="{00000000-0005-0000-0000-0000ED020000}"/>
    <cellStyle name="Standard 49 4" xfId="903" xr:uid="{00000000-0005-0000-0000-0000EE020000}"/>
    <cellStyle name="Standard 49 5" xfId="1190" xr:uid="{00000000-0005-0000-0000-0000EF020000}"/>
    <cellStyle name="Standard 5" xfId="5" xr:uid="{00000000-0005-0000-0000-0000F0020000}"/>
    <cellStyle name="Standard 5 2" xfId="63" xr:uid="{00000000-0005-0000-0000-0000F1020000}"/>
    <cellStyle name="Standard 5 2 2" xfId="504" xr:uid="{00000000-0005-0000-0000-0000F2020000}"/>
    <cellStyle name="Standard 5 2 2 2" xfId="505" xr:uid="{00000000-0005-0000-0000-0000F3020000}"/>
    <cellStyle name="Standard 5 2 2 2 2" xfId="506" xr:uid="{00000000-0005-0000-0000-0000F4020000}"/>
    <cellStyle name="Standard 5 2 2 2 3" xfId="906" xr:uid="{00000000-0005-0000-0000-0000F5020000}"/>
    <cellStyle name="Standard 5 2 2 2 4" xfId="1193" xr:uid="{00000000-0005-0000-0000-0000F6020000}"/>
    <cellStyle name="Standard 5 2 2 3" xfId="507" xr:uid="{00000000-0005-0000-0000-0000F7020000}"/>
    <cellStyle name="Standard 5 2 2 4" xfId="905" xr:uid="{00000000-0005-0000-0000-0000F8020000}"/>
    <cellStyle name="Standard 5 2 2 5" xfId="1192" xr:uid="{00000000-0005-0000-0000-0000F9020000}"/>
    <cellStyle name="Standard 5 2 3" xfId="508" xr:uid="{00000000-0005-0000-0000-0000FA020000}"/>
    <cellStyle name="Standard 5 2 3 2" xfId="509" xr:uid="{00000000-0005-0000-0000-0000FB020000}"/>
    <cellStyle name="Standard 5 2 3 3" xfId="907" xr:uid="{00000000-0005-0000-0000-0000FC020000}"/>
    <cellStyle name="Standard 5 2 3 4" xfId="1194" xr:uid="{00000000-0005-0000-0000-0000FD020000}"/>
    <cellStyle name="Standard 5 2 4" xfId="510" xr:uid="{00000000-0005-0000-0000-0000FE020000}"/>
    <cellStyle name="Standard 5 2 4 2" xfId="511" xr:uid="{00000000-0005-0000-0000-0000FF020000}"/>
    <cellStyle name="Standard 5 2 4 3" xfId="908" xr:uid="{00000000-0005-0000-0000-000000030000}"/>
    <cellStyle name="Standard 5 2 4 4" xfId="1195" xr:uid="{00000000-0005-0000-0000-000001030000}"/>
    <cellStyle name="Standard 5 3" xfId="59" xr:uid="{00000000-0005-0000-0000-000002030000}"/>
    <cellStyle name="Standard 5 3 2" xfId="113" xr:uid="{00000000-0005-0000-0000-000003030000}"/>
    <cellStyle name="Standard 5 3 2 2" xfId="512" xr:uid="{00000000-0005-0000-0000-000004030000}"/>
    <cellStyle name="Standard 5 3 2 3" xfId="910" xr:uid="{00000000-0005-0000-0000-000005030000}"/>
    <cellStyle name="Standard 5 3 2 4" xfId="1197" xr:uid="{00000000-0005-0000-0000-000006030000}"/>
    <cellStyle name="Standard 5 3 3" xfId="513" xr:uid="{00000000-0005-0000-0000-000007030000}"/>
    <cellStyle name="Standard 5 3 4" xfId="909" xr:uid="{00000000-0005-0000-0000-000008030000}"/>
    <cellStyle name="Standard 5 3 5" xfId="1048" xr:uid="{00000000-0005-0000-0000-000009030000}"/>
    <cellStyle name="Standard 5 3 6" xfId="1196" xr:uid="{00000000-0005-0000-0000-00000A030000}"/>
    <cellStyle name="Standard 5 4" xfId="86" xr:uid="{00000000-0005-0000-0000-00000B030000}"/>
    <cellStyle name="Standard 5 4 2" xfId="514" xr:uid="{00000000-0005-0000-0000-00000C030000}"/>
    <cellStyle name="Standard 5 4 3" xfId="911" xr:uid="{00000000-0005-0000-0000-00000D030000}"/>
    <cellStyle name="Standard 5 4 4" xfId="1198" xr:uid="{00000000-0005-0000-0000-00000E030000}"/>
    <cellStyle name="Standard 5 5" xfId="515" xr:uid="{00000000-0005-0000-0000-00000F030000}"/>
    <cellStyle name="Standard 5 5 2" xfId="516" xr:uid="{00000000-0005-0000-0000-000010030000}"/>
    <cellStyle name="Standard 5 5 2 2" xfId="517" xr:uid="{00000000-0005-0000-0000-000011030000}"/>
    <cellStyle name="Standard 5 5 3" xfId="518" xr:uid="{00000000-0005-0000-0000-000012030000}"/>
    <cellStyle name="Standard 5 6" xfId="519" xr:uid="{00000000-0005-0000-0000-000013030000}"/>
    <cellStyle name="Standard 50" xfId="520" xr:uid="{00000000-0005-0000-0000-000014030000}"/>
    <cellStyle name="Standard 50 2" xfId="521" xr:uid="{00000000-0005-0000-0000-000015030000}"/>
    <cellStyle name="Standard 50 2 2" xfId="522" xr:uid="{00000000-0005-0000-0000-000016030000}"/>
    <cellStyle name="Standard 50 2 2 2" xfId="523" xr:uid="{00000000-0005-0000-0000-000017030000}"/>
    <cellStyle name="Standard 50 2 2 2 2" xfId="524" xr:uid="{00000000-0005-0000-0000-000018030000}"/>
    <cellStyle name="Standard 50 2 2 2 3" xfId="915" xr:uid="{00000000-0005-0000-0000-000019030000}"/>
    <cellStyle name="Standard 50 2 2 2 4" xfId="1202" xr:uid="{00000000-0005-0000-0000-00001A030000}"/>
    <cellStyle name="Standard 50 2 2 3" xfId="525" xr:uid="{00000000-0005-0000-0000-00001B030000}"/>
    <cellStyle name="Standard 50 2 2 4" xfId="914" xr:uid="{00000000-0005-0000-0000-00001C030000}"/>
    <cellStyle name="Standard 50 2 2 5" xfId="1201" xr:uid="{00000000-0005-0000-0000-00001D030000}"/>
    <cellStyle name="Standard 50 2 3" xfId="526" xr:uid="{00000000-0005-0000-0000-00001E030000}"/>
    <cellStyle name="Standard 50 2 3 2" xfId="527" xr:uid="{00000000-0005-0000-0000-00001F030000}"/>
    <cellStyle name="Standard 50 2 3 3" xfId="916" xr:uid="{00000000-0005-0000-0000-000020030000}"/>
    <cellStyle name="Standard 50 2 3 4" xfId="1203" xr:uid="{00000000-0005-0000-0000-000021030000}"/>
    <cellStyle name="Standard 50 2 4" xfId="528" xr:uid="{00000000-0005-0000-0000-000022030000}"/>
    <cellStyle name="Standard 50 2 5" xfId="913" xr:uid="{00000000-0005-0000-0000-000023030000}"/>
    <cellStyle name="Standard 50 2 6" xfId="1200" xr:uid="{00000000-0005-0000-0000-000024030000}"/>
    <cellStyle name="Standard 50 3" xfId="529" xr:uid="{00000000-0005-0000-0000-000025030000}"/>
    <cellStyle name="Standard 50 3 2" xfId="530" xr:uid="{00000000-0005-0000-0000-000026030000}"/>
    <cellStyle name="Standard 50 3 3" xfId="917" xr:uid="{00000000-0005-0000-0000-000027030000}"/>
    <cellStyle name="Standard 50 3 4" xfId="1204" xr:uid="{00000000-0005-0000-0000-000028030000}"/>
    <cellStyle name="Standard 50 4" xfId="531" xr:uid="{00000000-0005-0000-0000-000029030000}"/>
    <cellStyle name="Standard 50 4 2" xfId="532" xr:uid="{00000000-0005-0000-0000-00002A030000}"/>
    <cellStyle name="Standard 50 4 3" xfId="918" xr:uid="{00000000-0005-0000-0000-00002B030000}"/>
    <cellStyle name="Standard 50 4 4" xfId="1205" xr:uid="{00000000-0005-0000-0000-00002C030000}"/>
    <cellStyle name="Standard 50 5" xfId="533" xr:uid="{00000000-0005-0000-0000-00002D030000}"/>
    <cellStyle name="Standard 50 6" xfId="912" xr:uid="{00000000-0005-0000-0000-00002E030000}"/>
    <cellStyle name="Standard 50 7" xfId="1199" xr:uid="{00000000-0005-0000-0000-00002F030000}"/>
    <cellStyle name="Standard 51" xfId="534" xr:uid="{00000000-0005-0000-0000-000030030000}"/>
    <cellStyle name="Standard 51 2" xfId="535" xr:uid="{00000000-0005-0000-0000-000031030000}"/>
    <cellStyle name="Standard 51 2 2" xfId="536" xr:uid="{00000000-0005-0000-0000-000032030000}"/>
    <cellStyle name="Standard 51 2 3" xfId="920" xr:uid="{00000000-0005-0000-0000-000033030000}"/>
    <cellStyle name="Standard 51 2 4" xfId="1207" xr:uid="{00000000-0005-0000-0000-000034030000}"/>
    <cellStyle name="Standard 51 3" xfId="537" xr:uid="{00000000-0005-0000-0000-000035030000}"/>
    <cellStyle name="Standard 51 4" xfId="919" xr:uid="{00000000-0005-0000-0000-000036030000}"/>
    <cellStyle name="Standard 51 5" xfId="1206" xr:uid="{00000000-0005-0000-0000-000037030000}"/>
    <cellStyle name="Standard 52" xfId="538" xr:uid="{00000000-0005-0000-0000-000038030000}"/>
    <cellStyle name="Standard 52 2" xfId="539" xr:uid="{00000000-0005-0000-0000-000039030000}"/>
    <cellStyle name="Standard 52 2 2" xfId="540" xr:uid="{00000000-0005-0000-0000-00003A030000}"/>
    <cellStyle name="Standard 52 2 3" xfId="922" xr:uid="{00000000-0005-0000-0000-00003B030000}"/>
    <cellStyle name="Standard 52 2 4" xfId="1209" xr:uid="{00000000-0005-0000-0000-00003C030000}"/>
    <cellStyle name="Standard 52 3" xfId="541" xr:uid="{00000000-0005-0000-0000-00003D030000}"/>
    <cellStyle name="Standard 52 4" xfId="921" xr:uid="{00000000-0005-0000-0000-00003E030000}"/>
    <cellStyle name="Standard 52 5" xfId="1208" xr:uid="{00000000-0005-0000-0000-00003F030000}"/>
    <cellStyle name="Standard 53" xfId="542" xr:uid="{00000000-0005-0000-0000-000040030000}"/>
    <cellStyle name="Standard 53 2" xfId="543" xr:uid="{00000000-0005-0000-0000-000041030000}"/>
    <cellStyle name="Standard 53 2 2" xfId="544" xr:uid="{00000000-0005-0000-0000-000042030000}"/>
    <cellStyle name="Standard 53 2 3" xfId="924" xr:uid="{00000000-0005-0000-0000-000043030000}"/>
    <cellStyle name="Standard 53 2 4" xfId="1211" xr:uid="{00000000-0005-0000-0000-000044030000}"/>
    <cellStyle name="Standard 53 3" xfId="545" xr:uid="{00000000-0005-0000-0000-000045030000}"/>
    <cellStyle name="Standard 53 4" xfId="923" xr:uid="{00000000-0005-0000-0000-000046030000}"/>
    <cellStyle name="Standard 53 5" xfId="1210" xr:uid="{00000000-0005-0000-0000-000047030000}"/>
    <cellStyle name="Standard 54" xfId="546" xr:uid="{00000000-0005-0000-0000-000048030000}"/>
    <cellStyle name="Standard 54 2" xfId="547" xr:uid="{00000000-0005-0000-0000-000049030000}"/>
    <cellStyle name="Standard 54 2 2" xfId="548" xr:uid="{00000000-0005-0000-0000-00004A030000}"/>
    <cellStyle name="Standard 54 2 3" xfId="926" xr:uid="{00000000-0005-0000-0000-00004B030000}"/>
    <cellStyle name="Standard 54 2 4" xfId="1213" xr:uid="{00000000-0005-0000-0000-00004C030000}"/>
    <cellStyle name="Standard 54 3" xfId="549" xr:uid="{00000000-0005-0000-0000-00004D030000}"/>
    <cellStyle name="Standard 54 4" xfId="925" xr:uid="{00000000-0005-0000-0000-00004E030000}"/>
    <cellStyle name="Standard 54 5" xfId="1212" xr:uid="{00000000-0005-0000-0000-00004F030000}"/>
    <cellStyle name="Standard 55" xfId="550" xr:uid="{00000000-0005-0000-0000-000050030000}"/>
    <cellStyle name="Standard 55 2" xfId="551" xr:uid="{00000000-0005-0000-0000-000051030000}"/>
    <cellStyle name="Standard 55 2 2" xfId="552" xr:uid="{00000000-0005-0000-0000-000052030000}"/>
    <cellStyle name="Standard 55 2 3" xfId="928" xr:uid="{00000000-0005-0000-0000-000053030000}"/>
    <cellStyle name="Standard 55 2 4" xfId="1215" xr:uid="{00000000-0005-0000-0000-000054030000}"/>
    <cellStyle name="Standard 55 3" xfId="553" xr:uid="{00000000-0005-0000-0000-000055030000}"/>
    <cellStyle name="Standard 55 4" xfId="927" xr:uid="{00000000-0005-0000-0000-000056030000}"/>
    <cellStyle name="Standard 55 5" xfId="1214" xr:uid="{00000000-0005-0000-0000-000057030000}"/>
    <cellStyle name="Standard 56" xfId="554" xr:uid="{00000000-0005-0000-0000-000058030000}"/>
    <cellStyle name="Standard 56 2" xfId="555" xr:uid="{00000000-0005-0000-0000-000059030000}"/>
    <cellStyle name="Standard 56 2 2" xfId="556" xr:uid="{00000000-0005-0000-0000-00005A030000}"/>
    <cellStyle name="Standard 56 2 3" xfId="930" xr:uid="{00000000-0005-0000-0000-00005B030000}"/>
    <cellStyle name="Standard 56 2 4" xfId="1217" xr:uid="{00000000-0005-0000-0000-00005C030000}"/>
    <cellStyle name="Standard 56 3" xfId="557" xr:uid="{00000000-0005-0000-0000-00005D030000}"/>
    <cellStyle name="Standard 56 4" xfId="929" xr:uid="{00000000-0005-0000-0000-00005E030000}"/>
    <cellStyle name="Standard 56 5" xfId="1216" xr:uid="{00000000-0005-0000-0000-00005F030000}"/>
    <cellStyle name="Standard 57" xfId="558" xr:uid="{00000000-0005-0000-0000-000060030000}"/>
    <cellStyle name="Standard 57 2" xfId="559" xr:uid="{00000000-0005-0000-0000-000061030000}"/>
    <cellStyle name="Standard 57 2 2" xfId="560" xr:uid="{00000000-0005-0000-0000-000062030000}"/>
    <cellStyle name="Standard 57 2 3" xfId="932" xr:uid="{00000000-0005-0000-0000-000063030000}"/>
    <cellStyle name="Standard 57 2 4" xfId="1219" xr:uid="{00000000-0005-0000-0000-000064030000}"/>
    <cellStyle name="Standard 57 3" xfId="561" xr:uid="{00000000-0005-0000-0000-000065030000}"/>
    <cellStyle name="Standard 57 4" xfId="931" xr:uid="{00000000-0005-0000-0000-000066030000}"/>
    <cellStyle name="Standard 57 5" xfId="1218" xr:uid="{00000000-0005-0000-0000-000067030000}"/>
    <cellStyle name="Standard 58" xfId="562" xr:uid="{00000000-0005-0000-0000-000068030000}"/>
    <cellStyle name="Standard 58 2" xfId="563" xr:uid="{00000000-0005-0000-0000-000069030000}"/>
    <cellStyle name="Standard 58 2 2" xfId="564" xr:uid="{00000000-0005-0000-0000-00006A030000}"/>
    <cellStyle name="Standard 58 2 3" xfId="934" xr:uid="{00000000-0005-0000-0000-00006B030000}"/>
    <cellStyle name="Standard 58 2 4" xfId="1221" xr:uid="{00000000-0005-0000-0000-00006C030000}"/>
    <cellStyle name="Standard 58 3" xfId="565" xr:uid="{00000000-0005-0000-0000-00006D030000}"/>
    <cellStyle name="Standard 58 4" xfId="933" xr:uid="{00000000-0005-0000-0000-00006E030000}"/>
    <cellStyle name="Standard 58 5" xfId="1220" xr:uid="{00000000-0005-0000-0000-00006F030000}"/>
    <cellStyle name="Standard 59" xfId="566" xr:uid="{00000000-0005-0000-0000-000070030000}"/>
    <cellStyle name="Standard 59 2" xfId="567" xr:uid="{00000000-0005-0000-0000-000071030000}"/>
    <cellStyle name="Standard 59 2 2" xfId="568" xr:uid="{00000000-0005-0000-0000-000072030000}"/>
    <cellStyle name="Standard 59 2 2 2" xfId="569" xr:uid="{00000000-0005-0000-0000-000073030000}"/>
    <cellStyle name="Standard 59 2 2 2 2" xfId="570" xr:uid="{00000000-0005-0000-0000-000074030000}"/>
    <cellStyle name="Standard 59 2 2 2 3" xfId="938" xr:uid="{00000000-0005-0000-0000-000075030000}"/>
    <cellStyle name="Standard 59 2 2 2 4" xfId="1225" xr:uid="{00000000-0005-0000-0000-000076030000}"/>
    <cellStyle name="Standard 59 2 2 3" xfId="571" xr:uid="{00000000-0005-0000-0000-000077030000}"/>
    <cellStyle name="Standard 59 2 2 3 2" xfId="572" xr:uid="{00000000-0005-0000-0000-000078030000}"/>
    <cellStyle name="Standard 59 2 2 3 3" xfId="939" xr:uid="{00000000-0005-0000-0000-000079030000}"/>
    <cellStyle name="Standard 59 2 2 3 4" xfId="1226" xr:uid="{00000000-0005-0000-0000-00007A030000}"/>
    <cellStyle name="Standard 59 2 2 4" xfId="573" xr:uid="{00000000-0005-0000-0000-00007B030000}"/>
    <cellStyle name="Standard 59 2 2 5" xfId="937" xr:uid="{00000000-0005-0000-0000-00007C030000}"/>
    <cellStyle name="Standard 59 2 2 6" xfId="1224" xr:uid="{00000000-0005-0000-0000-00007D030000}"/>
    <cellStyle name="Standard 59 2 3" xfId="574" xr:uid="{00000000-0005-0000-0000-00007E030000}"/>
    <cellStyle name="Standard 59 2 3 2" xfId="575" xr:uid="{00000000-0005-0000-0000-00007F030000}"/>
    <cellStyle name="Standard 59 2 3 3" xfId="940" xr:uid="{00000000-0005-0000-0000-000080030000}"/>
    <cellStyle name="Standard 59 2 3 4" xfId="1227" xr:uid="{00000000-0005-0000-0000-000081030000}"/>
    <cellStyle name="Standard 59 2 4" xfId="576" xr:uid="{00000000-0005-0000-0000-000082030000}"/>
    <cellStyle name="Standard 59 2 5" xfId="936" xr:uid="{00000000-0005-0000-0000-000083030000}"/>
    <cellStyle name="Standard 59 2 6" xfId="1223" xr:uid="{00000000-0005-0000-0000-000084030000}"/>
    <cellStyle name="Standard 59 3" xfId="577" xr:uid="{00000000-0005-0000-0000-000085030000}"/>
    <cellStyle name="Standard 59 3 2" xfId="578" xr:uid="{00000000-0005-0000-0000-000086030000}"/>
    <cellStyle name="Standard 59 3 2 2" xfId="579" xr:uid="{00000000-0005-0000-0000-000087030000}"/>
    <cellStyle name="Standard 59 3 2 2 2" xfId="580" xr:uid="{00000000-0005-0000-0000-000088030000}"/>
    <cellStyle name="Standard 59 3 2 2 3" xfId="943" xr:uid="{00000000-0005-0000-0000-000089030000}"/>
    <cellStyle name="Standard 59 3 2 2 4" xfId="1230" xr:uid="{00000000-0005-0000-0000-00008A030000}"/>
    <cellStyle name="Standard 59 3 2 3" xfId="581" xr:uid="{00000000-0005-0000-0000-00008B030000}"/>
    <cellStyle name="Standard 59 3 2 4" xfId="942" xr:uid="{00000000-0005-0000-0000-00008C030000}"/>
    <cellStyle name="Standard 59 3 2 5" xfId="1229" xr:uid="{00000000-0005-0000-0000-00008D030000}"/>
    <cellStyle name="Standard 59 3 3" xfId="582" xr:uid="{00000000-0005-0000-0000-00008E030000}"/>
    <cellStyle name="Standard 59 3 3 2" xfId="583" xr:uid="{00000000-0005-0000-0000-00008F030000}"/>
    <cellStyle name="Standard 59 3 3 3" xfId="944" xr:uid="{00000000-0005-0000-0000-000090030000}"/>
    <cellStyle name="Standard 59 3 3 4" xfId="1231" xr:uid="{00000000-0005-0000-0000-000091030000}"/>
    <cellStyle name="Standard 59 3 4" xfId="584" xr:uid="{00000000-0005-0000-0000-000092030000}"/>
    <cellStyle name="Standard 59 3 5" xfId="941" xr:uid="{00000000-0005-0000-0000-000093030000}"/>
    <cellStyle name="Standard 59 3 6" xfId="1228" xr:uid="{00000000-0005-0000-0000-000094030000}"/>
    <cellStyle name="Standard 59 4" xfId="585" xr:uid="{00000000-0005-0000-0000-000095030000}"/>
    <cellStyle name="Standard 59 4 2" xfId="586" xr:uid="{00000000-0005-0000-0000-000096030000}"/>
    <cellStyle name="Standard 59 4 3" xfId="945" xr:uid="{00000000-0005-0000-0000-000097030000}"/>
    <cellStyle name="Standard 59 4 4" xfId="1232" xr:uid="{00000000-0005-0000-0000-000098030000}"/>
    <cellStyle name="Standard 59 5" xfId="587" xr:uid="{00000000-0005-0000-0000-000099030000}"/>
    <cellStyle name="Standard 59 6" xfId="935" xr:uid="{00000000-0005-0000-0000-00009A030000}"/>
    <cellStyle name="Standard 59 7" xfId="1222" xr:uid="{00000000-0005-0000-0000-00009B030000}"/>
    <cellStyle name="Standard 6" xfId="9" xr:uid="{00000000-0005-0000-0000-00009C030000}"/>
    <cellStyle name="Standard 6 10" xfId="1295" xr:uid="{00000000-0005-0000-0000-00009D030000}"/>
    <cellStyle name="Standard 6 2" xfId="87" xr:uid="{00000000-0005-0000-0000-00009E030000}"/>
    <cellStyle name="Standard 6 2 2" xfId="588" xr:uid="{00000000-0005-0000-0000-00009F030000}"/>
    <cellStyle name="Standard 6 2 2 2" xfId="589" xr:uid="{00000000-0005-0000-0000-0000A0030000}"/>
    <cellStyle name="Standard 6 2 2 3" xfId="946" xr:uid="{00000000-0005-0000-0000-0000A1030000}"/>
    <cellStyle name="Standard 6 2 2 4" xfId="1233" xr:uid="{00000000-0005-0000-0000-0000A2030000}"/>
    <cellStyle name="Standard 6 2 3" xfId="590" xr:uid="{00000000-0005-0000-0000-0000A3030000}"/>
    <cellStyle name="Standard 6 2 4" xfId="766" xr:uid="{00000000-0005-0000-0000-0000A4030000}"/>
    <cellStyle name="Standard 6 3" xfId="95" xr:uid="{00000000-0005-0000-0000-0000A5030000}"/>
    <cellStyle name="Standard 6 3 2" xfId="591" xr:uid="{00000000-0005-0000-0000-0000A6030000}"/>
    <cellStyle name="Standard 6 3 2 2" xfId="592" xr:uid="{00000000-0005-0000-0000-0000A7030000}"/>
    <cellStyle name="Standard 6 3 2 2 2" xfId="593" xr:uid="{00000000-0005-0000-0000-0000A8030000}"/>
    <cellStyle name="Standard 6 3 2 2 3" xfId="949" xr:uid="{00000000-0005-0000-0000-0000A9030000}"/>
    <cellStyle name="Standard 6 3 2 2 4" xfId="1236" xr:uid="{00000000-0005-0000-0000-0000AA030000}"/>
    <cellStyle name="Standard 6 3 2 3" xfId="594" xr:uid="{00000000-0005-0000-0000-0000AB030000}"/>
    <cellStyle name="Standard 6 3 2 4" xfId="948" xr:uid="{00000000-0005-0000-0000-0000AC030000}"/>
    <cellStyle name="Standard 6 3 2 5" xfId="1235" xr:uid="{00000000-0005-0000-0000-0000AD030000}"/>
    <cellStyle name="Standard 6 3 3" xfId="595" xr:uid="{00000000-0005-0000-0000-0000AE030000}"/>
    <cellStyle name="Standard 6 3 3 2" xfId="596" xr:uid="{00000000-0005-0000-0000-0000AF030000}"/>
    <cellStyle name="Standard 6 3 3 3" xfId="950" xr:uid="{00000000-0005-0000-0000-0000B0030000}"/>
    <cellStyle name="Standard 6 3 3 4" xfId="1237" xr:uid="{00000000-0005-0000-0000-0000B1030000}"/>
    <cellStyle name="Standard 6 3 4" xfId="597" xr:uid="{00000000-0005-0000-0000-0000B2030000}"/>
    <cellStyle name="Standard 6 3 5" xfId="947" xr:uid="{00000000-0005-0000-0000-0000B3030000}"/>
    <cellStyle name="Standard 6 3 6" xfId="1234" xr:uid="{00000000-0005-0000-0000-0000B4030000}"/>
    <cellStyle name="Standard 6 4" xfId="598" xr:uid="{00000000-0005-0000-0000-0000B5030000}"/>
    <cellStyle name="Standard 6 4 2" xfId="599" xr:uid="{00000000-0005-0000-0000-0000B6030000}"/>
    <cellStyle name="Standard 6 4 2 2" xfId="600" xr:uid="{00000000-0005-0000-0000-0000B7030000}"/>
    <cellStyle name="Standard 6 4 2 3" xfId="952" xr:uid="{00000000-0005-0000-0000-0000B8030000}"/>
    <cellStyle name="Standard 6 4 2 4" xfId="1239" xr:uid="{00000000-0005-0000-0000-0000B9030000}"/>
    <cellStyle name="Standard 6 4 3" xfId="601" xr:uid="{00000000-0005-0000-0000-0000BA030000}"/>
    <cellStyle name="Standard 6 4 4" xfId="951" xr:uid="{00000000-0005-0000-0000-0000BB030000}"/>
    <cellStyle name="Standard 6 4 5" xfId="1238" xr:uid="{00000000-0005-0000-0000-0000BC030000}"/>
    <cellStyle name="Standard 6 5" xfId="602" xr:uid="{00000000-0005-0000-0000-0000BD030000}"/>
    <cellStyle name="Standard 6 5 2" xfId="603" xr:uid="{00000000-0005-0000-0000-0000BE030000}"/>
    <cellStyle name="Standard 6 5 3" xfId="953" xr:uid="{00000000-0005-0000-0000-0000BF030000}"/>
    <cellStyle name="Standard 6 5 4" xfId="1240" xr:uid="{00000000-0005-0000-0000-0000C0030000}"/>
    <cellStyle name="Standard 6 6" xfId="604" xr:uid="{00000000-0005-0000-0000-0000C1030000}"/>
    <cellStyle name="Standard 6 6 2" xfId="605" xr:uid="{00000000-0005-0000-0000-0000C2030000}"/>
    <cellStyle name="Standard 6 6 3" xfId="954" xr:uid="{00000000-0005-0000-0000-0000C3030000}"/>
    <cellStyle name="Standard 6 6 4" xfId="1241" xr:uid="{00000000-0005-0000-0000-0000C4030000}"/>
    <cellStyle name="Standard 6 7" xfId="606" xr:uid="{00000000-0005-0000-0000-0000C5030000}"/>
    <cellStyle name="Standard 6 8" xfId="765" xr:uid="{00000000-0005-0000-0000-0000C6030000}"/>
    <cellStyle name="Standard 6 9" xfId="1041" xr:uid="{00000000-0005-0000-0000-0000C7030000}"/>
    <cellStyle name="Standard 60" xfId="607" xr:uid="{00000000-0005-0000-0000-0000C8030000}"/>
    <cellStyle name="Standard 60 2" xfId="608" xr:uid="{00000000-0005-0000-0000-0000C9030000}"/>
    <cellStyle name="Standard 60 2 2" xfId="609" xr:uid="{00000000-0005-0000-0000-0000CA030000}"/>
    <cellStyle name="Standard 60 2 2 2" xfId="610" xr:uid="{00000000-0005-0000-0000-0000CB030000}"/>
    <cellStyle name="Standard 60 2 2 3" xfId="957" xr:uid="{00000000-0005-0000-0000-0000CC030000}"/>
    <cellStyle name="Standard 60 2 2 4" xfId="1244" xr:uid="{00000000-0005-0000-0000-0000CD030000}"/>
    <cellStyle name="Standard 60 2 3" xfId="611" xr:uid="{00000000-0005-0000-0000-0000CE030000}"/>
    <cellStyle name="Standard 60 2 4" xfId="956" xr:uid="{00000000-0005-0000-0000-0000CF030000}"/>
    <cellStyle name="Standard 60 2 5" xfId="1243" xr:uid="{00000000-0005-0000-0000-0000D0030000}"/>
    <cellStyle name="Standard 60 3" xfId="612" xr:uid="{00000000-0005-0000-0000-0000D1030000}"/>
    <cellStyle name="Standard 60 3 2" xfId="613" xr:uid="{00000000-0005-0000-0000-0000D2030000}"/>
    <cellStyle name="Standard 60 3 3" xfId="958" xr:uid="{00000000-0005-0000-0000-0000D3030000}"/>
    <cellStyle name="Standard 60 3 4" xfId="1245" xr:uid="{00000000-0005-0000-0000-0000D4030000}"/>
    <cellStyle name="Standard 60 4" xfId="614" xr:uid="{00000000-0005-0000-0000-0000D5030000}"/>
    <cellStyle name="Standard 60 5" xfId="955" xr:uid="{00000000-0005-0000-0000-0000D6030000}"/>
    <cellStyle name="Standard 60 6" xfId="1242" xr:uid="{00000000-0005-0000-0000-0000D7030000}"/>
    <cellStyle name="Standard 61" xfId="615" xr:uid="{00000000-0005-0000-0000-0000D8030000}"/>
    <cellStyle name="Standard 61 2" xfId="616" xr:uid="{00000000-0005-0000-0000-0000D9030000}"/>
    <cellStyle name="Standard 61 2 2" xfId="617" xr:uid="{00000000-0005-0000-0000-0000DA030000}"/>
    <cellStyle name="Standard 61 2 2 2" xfId="618" xr:uid="{00000000-0005-0000-0000-0000DB030000}"/>
    <cellStyle name="Standard 61 2 2 3" xfId="961" xr:uid="{00000000-0005-0000-0000-0000DC030000}"/>
    <cellStyle name="Standard 61 2 2 4" xfId="1248" xr:uid="{00000000-0005-0000-0000-0000DD030000}"/>
    <cellStyle name="Standard 61 2 3" xfId="619" xr:uid="{00000000-0005-0000-0000-0000DE030000}"/>
    <cellStyle name="Standard 61 2 4" xfId="960" xr:uid="{00000000-0005-0000-0000-0000DF030000}"/>
    <cellStyle name="Standard 61 2 5" xfId="1247" xr:uid="{00000000-0005-0000-0000-0000E0030000}"/>
    <cellStyle name="Standard 61 3" xfId="620" xr:uid="{00000000-0005-0000-0000-0000E1030000}"/>
    <cellStyle name="Standard 61 3 2" xfId="621" xr:uid="{00000000-0005-0000-0000-0000E2030000}"/>
    <cellStyle name="Standard 61 3 3" xfId="962" xr:uid="{00000000-0005-0000-0000-0000E3030000}"/>
    <cellStyle name="Standard 61 3 4" xfId="1249" xr:uid="{00000000-0005-0000-0000-0000E4030000}"/>
    <cellStyle name="Standard 61 4" xfId="622" xr:uid="{00000000-0005-0000-0000-0000E5030000}"/>
    <cellStyle name="Standard 61 5" xfId="959" xr:uid="{00000000-0005-0000-0000-0000E6030000}"/>
    <cellStyle name="Standard 61 6" xfId="1246" xr:uid="{00000000-0005-0000-0000-0000E7030000}"/>
    <cellStyle name="Standard 62" xfId="623" xr:uid="{00000000-0005-0000-0000-0000E8030000}"/>
    <cellStyle name="Standard 62 2" xfId="624" xr:uid="{00000000-0005-0000-0000-0000E9030000}"/>
    <cellStyle name="Standard 62 2 2" xfId="625" xr:uid="{00000000-0005-0000-0000-0000EA030000}"/>
    <cellStyle name="Standard 62 2 3" xfId="964" xr:uid="{00000000-0005-0000-0000-0000EB030000}"/>
    <cellStyle name="Standard 62 2 4" xfId="1251" xr:uid="{00000000-0005-0000-0000-0000EC030000}"/>
    <cellStyle name="Standard 62 3" xfId="626" xr:uid="{00000000-0005-0000-0000-0000ED030000}"/>
    <cellStyle name="Standard 62 3 2" xfId="627" xr:uid="{00000000-0005-0000-0000-0000EE030000}"/>
    <cellStyle name="Standard 62 3 3" xfId="965" xr:uid="{00000000-0005-0000-0000-0000EF030000}"/>
    <cellStyle name="Standard 62 3 4" xfId="1252" xr:uid="{00000000-0005-0000-0000-0000F0030000}"/>
    <cellStyle name="Standard 62 4" xfId="628" xr:uid="{00000000-0005-0000-0000-0000F1030000}"/>
    <cellStyle name="Standard 62 5" xfId="963" xr:uid="{00000000-0005-0000-0000-0000F2030000}"/>
    <cellStyle name="Standard 62 6" xfId="1250" xr:uid="{00000000-0005-0000-0000-0000F3030000}"/>
    <cellStyle name="Standard 63" xfId="629" xr:uid="{00000000-0005-0000-0000-0000F4030000}"/>
    <cellStyle name="Standard 63 2" xfId="630" xr:uid="{00000000-0005-0000-0000-0000F5030000}"/>
    <cellStyle name="Standard 63 2 2" xfId="631" xr:uid="{00000000-0005-0000-0000-0000F6030000}"/>
    <cellStyle name="Standard 63 2 3" xfId="967" xr:uid="{00000000-0005-0000-0000-0000F7030000}"/>
    <cellStyle name="Standard 63 2 4" xfId="1254" xr:uid="{00000000-0005-0000-0000-0000F8030000}"/>
    <cellStyle name="Standard 63 3" xfId="632" xr:uid="{00000000-0005-0000-0000-0000F9030000}"/>
    <cellStyle name="Standard 63 4" xfId="966" xr:uid="{00000000-0005-0000-0000-0000FA030000}"/>
    <cellStyle name="Standard 63 5" xfId="1253" xr:uid="{00000000-0005-0000-0000-0000FB030000}"/>
    <cellStyle name="Standard 64" xfId="633" xr:uid="{00000000-0005-0000-0000-0000FC030000}"/>
    <cellStyle name="Standard 64 2" xfId="634" xr:uid="{00000000-0005-0000-0000-0000FD030000}"/>
    <cellStyle name="Standard 64 2 2" xfId="635" xr:uid="{00000000-0005-0000-0000-0000FE030000}"/>
    <cellStyle name="Standard 64 2 3" xfId="969" xr:uid="{00000000-0005-0000-0000-0000FF030000}"/>
    <cellStyle name="Standard 64 2 4" xfId="1256" xr:uid="{00000000-0005-0000-0000-000000040000}"/>
    <cellStyle name="Standard 64 3" xfId="636" xr:uid="{00000000-0005-0000-0000-000001040000}"/>
    <cellStyle name="Standard 64 4" xfId="968" xr:uid="{00000000-0005-0000-0000-000002040000}"/>
    <cellStyle name="Standard 64 5" xfId="1255" xr:uid="{00000000-0005-0000-0000-000003040000}"/>
    <cellStyle name="Standard 65" xfId="637" xr:uid="{00000000-0005-0000-0000-000004040000}"/>
    <cellStyle name="Standard 65 2" xfId="638" xr:uid="{00000000-0005-0000-0000-000005040000}"/>
    <cellStyle name="Standard 65 2 2" xfId="639" xr:uid="{00000000-0005-0000-0000-000006040000}"/>
    <cellStyle name="Standard 65 2 3" xfId="971" xr:uid="{00000000-0005-0000-0000-000007040000}"/>
    <cellStyle name="Standard 65 2 4" xfId="1258" xr:uid="{00000000-0005-0000-0000-000008040000}"/>
    <cellStyle name="Standard 65 3" xfId="640" xr:uid="{00000000-0005-0000-0000-000009040000}"/>
    <cellStyle name="Standard 65 4" xfId="970" xr:uid="{00000000-0005-0000-0000-00000A040000}"/>
    <cellStyle name="Standard 65 5" xfId="1257" xr:uid="{00000000-0005-0000-0000-00000B040000}"/>
    <cellStyle name="Standard 66" xfId="641" xr:uid="{00000000-0005-0000-0000-00000C040000}"/>
    <cellStyle name="Standard 66 2" xfId="642" xr:uid="{00000000-0005-0000-0000-00000D040000}"/>
    <cellStyle name="Standard 66 3" xfId="643" xr:uid="{00000000-0005-0000-0000-00000E040000}"/>
    <cellStyle name="Standard 67" xfId="644" xr:uid="{00000000-0005-0000-0000-00000F040000}"/>
    <cellStyle name="Standard 68" xfId="645" xr:uid="{00000000-0005-0000-0000-000010040000}"/>
    <cellStyle name="Standard 69" xfId="758" xr:uid="{00000000-0005-0000-0000-000011040000}"/>
    <cellStyle name="Standard 7" xfId="10" xr:uid="{00000000-0005-0000-0000-000012040000}"/>
    <cellStyle name="Standard 7 2" xfId="66" xr:uid="{00000000-0005-0000-0000-000013040000}"/>
    <cellStyle name="Standard 7 2 2" xfId="137" xr:uid="{00000000-0005-0000-0000-000014040000}"/>
    <cellStyle name="Standard 7 2 2 2" xfId="646" xr:uid="{00000000-0005-0000-0000-000015040000}"/>
    <cellStyle name="Standard 7 2 3" xfId="647" xr:uid="{00000000-0005-0000-0000-000016040000}"/>
    <cellStyle name="Standard 7 2 3 2" xfId="648" xr:uid="{00000000-0005-0000-0000-000017040000}"/>
    <cellStyle name="Standard 7 2 3 3" xfId="972" xr:uid="{00000000-0005-0000-0000-000018040000}"/>
    <cellStyle name="Standard 7 2 3 4" xfId="1259" xr:uid="{00000000-0005-0000-0000-000019040000}"/>
    <cellStyle name="Standard 7 2 4" xfId="649" xr:uid="{00000000-0005-0000-0000-00001A040000}"/>
    <cellStyle name="Standard 7 2 4 2" xfId="650" xr:uid="{00000000-0005-0000-0000-00001B040000}"/>
    <cellStyle name="Standard 7 2 4 3" xfId="973" xr:uid="{00000000-0005-0000-0000-00001C040000}"/>
    <cellStyle name="Standard 7 2 4 4" xfId="1260" xr:uid="{00000000-0005-0000-0000-00001D040000}"/>
    <cellStyle name="Standard 7 2 5" xfId="768" xr:uid="{00000000-0005-0000-0000-00001E040000}"/>
    <cellStyle name="Standard 7 3" xfId="71" xr:uid="{00000000-0005-0000-0000-00001F040000}"/>
    <cellStyle name="Standard 7 3 2" xfId="121" xr:uid="{00000000-0005-0000-0000-000020040000}"/>
    <cellStyle name="Standard 7 3 2 2" xfId="651" xr:uid="{00000000-0005-0000-0000-000021040000}"/>
    <cellStyle name="Standard 7 3 2 3" xfId="975" xr:uid="{00000000-0005-0000-0000-000022040000}"/>
    <cellStyle name="Standard 7 3 2 4" xfId="1262" xr:uid="{00000000-0005-0000-0000-000023040000}"/>
    <cellStyle name="Standard 7 3 3" xfId="652" xr:uid="{00000000-0005-0000-0000-000024040000}"/>
    <cellStyle name="Standard 7 3 4" xfId="974" xr:uid="{00000000-0005-0000-0000-000025040000}"/>
    <cellStyle name="Standard 7 3 5" xfId="1055" xr:uid="{00000000-0005-0000-0000-000026040000}"/>
    <cellStyle name="Standard 7 3 6" xfId="1261" xr:uid="{00000000-0005-0000-0000-000027040000}"/>
    <cellStyle name="Standard 7 3 7" xfId="1300" xr:uid="{00000000-0005-0000-0000-000028040000}"/>
    <cellStyle name="Standard 7 4" xfId="60" xr:uid="{00000000-0005-0000-0000-000029040000}"/>
    <cellStyle name="Standard 7 4 2" xfId="653" xr:uid="{00000000-0005-0000-0000-00002A040000}"/>
    <cellStyle name="Standard 7 4 2 2" xfId="654" xr:uid="{00000000-0005-0000-0000-00002B040000}"/>
    <cellStyle name="Standard 7 4 2 3" xfId="976" xr:uid="{00000000-0005-0000-0000-00002C040000}"/>
    <cellStyle name="Standard 7 4 2 4" xfId="1263" xr:uid="{00000000-0005-0000-0000-00002D040000}"/>
    <cellStyle name="Standard 7 4 3" xfId="655" xr:uid="{00000000-0005-0000-0000-00002E040000}"/>
    <cellStyle name="Standard 7 4 3 2" xfId="656" xr:uid="{00000000-0005-0000-0000-00002F040000}"/>
    <cellStyle name="Standard 7 4 3 3" xfId="977" xr:uid="{00000000-0005-0000-0000-000030040000}"/>
    <cellStyle name="Standard 7 4 3 4" xfId="1264" xr:uid="{00000000-0005-0000-0000-000031040000}"/>
    <cellStyle name="Standard 7 4 4" xfId="657" xr:uid="{00000000-0005-0000-0000-000032040000}"/>
    <cellStyle name="Standard 7 4 4 2" xfId="658" xr:uid="{00000000-0005-0000-0000-000033040000}"/>
    <cellStyle name="Standard 7 4 5" xfId="659" xr:uid="{00000000-0005-0000-0000-000034040000}"/>
    <cellStyle name="Standard 7 5" xfId="96" xr:uid="{00000000-0005-0000-0000-000035040000}"/>
    <cellStyle name="Standard 7 5 2" xfId="660" xr:uid="{00000000-0005-0000-0000-000036040000}"/>
    <cellStyle name="Standard 7 5 2 2" xfId="661" xr:uid="{00000000-0005-0000-0000-000037040000}"/>
    <cellStyle name="Standard 7 5 2 2 2" xfId="662" xr:uid="{00000000-0005-0000-0000-000038040000}"/>
    <cellStyle name="Standard 7 5 2 2 3" xfId="980" xr:uid="{00000000-0005-0000-0000-000039040000}"/>
    <cellStyle name="Standard 7 5 2 2 4" xfId="1267" xr:uid="{00000000-0005-0000-0000-00003A040000}"/>
    <cellStyle name="Standard 7 5 2 3" xfId="663" xr:uid="{00000000-0005-0000-0000-00003B040000}"/>
    <cellStyle name="Standard 7 5 2 4" xfId="979" xr:uid="{00000000-0005-0000-0000-00003C040000}"/>
    <cellStyle name="Standard 7 5 2 5" xfId="1266" xr:uid="{00000000-0005-0000-0000-00003D040000}"/>
    <cellStyle name="Standard 7 5 3" xfId="664" xr:uid="{00000000-0005-0000-0000-00003E040000}"/>
    <cellStyle name="Standard 7 5 3 2" xfId="665" xr:uid="{00000000-0005-0000-0000-00003F040000}"/>
    <cellStyle name="Standard 7 5 3 3" xfId="981" xr:uid="{00000000-0005-0000-0000-000040040000}"/>
    <cellStyle name="Standard 7 5 3 4" xfId="1268" xr:uid="{00000000-0005-0000-0000-000041040000}"/>
    <cellStyle name="Standard 7 5 4" xfId="666" xr:uid="{00000000-0005-0000-0000-000042040000}"/>
    <cellStyle name="Standard 7 5 5" xfId="978" xr:uid="{00000000-0005-0000-0000-000043040000}"/>
    <cellStyle name="Standard 7 5 6" xfId="1265" xr:uid="{00000000-0005-0000-0000-000044040000}"/>
    <cellStyle name="Standard 7 6" xfId="667" xr:uid="{00000000-0005-0000-0000-000045040000}"/>
    <cellStyle name="Standard 7 6 2" xfId="668" xr:uid="{00000000-0005-0000-0000-000046040000}"/>
    <cellStyle name="Standard 7 6 2 2" xfId="669" xr:uid="{00000000-0005-0000-0000-000047040000}"/>
    <cellStyle name="Standard 7 6 2 3" xfId="983" xr:uid="{00000000-0005-0000-0000-000048040000}"/>
    <cellStyle name="Standard 7 6 2 4" xfId="1270" xr:uid="{00000000-0005-0000-0000-000049040000}"/>
    <cellStyle name="Standard 7 6 3" xfId="670" xr:uid="{00000000-0005-0000-0000-00004A040000}"/>
    <cellStyle name="Standard 7 6 4" xfId="982" xr:uid="{00000000-0005-0000-0000-00004B040000}"/>
    <cellStyle name="Standard 7 6 5" xfId="1269" xr:uid="{00000000-0005-0000-0000-00004C040000}"/>
    <cellStyle name="Standard 7 7" xfId="671" xr:uid="{00000000-0005-0000-0000-00004D040000}"/>
    <cellStyle name="Standard 7 7 2" xfId="672" xr:uid="{00000000-0005-0000-0000-00004E040000}"/>
    <cellStyle name="Standard 7 7 2 2" xfId="673" xr:uid="{00000000-0005-0000-0000-00004F040000}"/>
    <cellStyle name="Standard 7 7 2 3" xfId="985" xr:uid="{00000000-0005-0000-0000-000050040000}"/>
    <cellStyle name="Standard 7 7 2 4" xfId="1272" xr:uid="{00000000-0005-0000-0000-000051040000}"/>
    <cellStyle name="Standard 7 7 3" xfId="674" xr:uid="{00000000-0005-0000-0000-000052040000}"/>
    <cellStyle name="Standard 7 7 4" xfId="984" xr:uid="{00000000-0005-0000-0000-000053040000}"/>
    <cellStyle name="Standard 7 7 5" xfId="1271" xr:uid="{00000000-0005-0000-0000-000054040000}"/>
    <cellStyle name="Standard 7 8" xfId="675" xr:uid="{00000000-0005-0000-0000-000055040000}"/>
    <cellStyle name="Standard 7 9" xfId="767" xr:uid="{00000000-0005-0000-0000-000056040000}"/>
    <cellStyle name="Standard 70" xfId="1057" xr:uid="{00000000-0005-0000-0000-000057040000}"/>
    <cellStyle name="Standard 8" xfId="11" xr:uid="{00000000-0005-0000-0000-000058040000}"/>
    <cellStyle name="Standard 8 10" xfId="676" xr:uid="{00000000-0005-0000-0000-000059040000}"/>
    <cellStyle name="Standard 8 10 2" xfId="677" xr:uid="{00000000-0005-0000-0000-00005A040000}"/>
    <cellStyle name="Standard 8 10 2 2" xfId="678" xr:uid="{00000000-0005-0000-0000-00005B040000}"/>
    <cellStyle name="Standard 8 10 2 3" xfId="987" xr:uid="{00000000-0005-0000-0000-00005C040000}"/>
    <cellStyle name="Standard 8 10 2 4" xfId="1275" xr:uid="{00000000-0005-0000-0000-00005D040000}"/>
    <cellStyle name="Standard 8 10 3" xfId="679" xr:uid="{00000000-0005-0000-0000-00005E040000}"/>
    <cellStyle name="Standard 8 10 4" xfId="986" xr:uid="{00000000-0005-0000-0000-00005F040000}"/>
    <cellStyle name="Standard 8 10 5" xfId="1274" xr:uid="{00000000-0005-0000-0000-000060040000}"/>
    <cellStyle name="Standard 8 11" xfId="680" xr:uid="{00000000-0005-0000-0000-000061040000}"/>
    <cellStyle name="Standard 8 11 2" xfId="681" xr:uid="{00000000-0005-0000-0000-000062040000}"/>
    <cellStyle name="Standard 8 11 3" xfId="988" xr:uid="{00000000-0005-0000-0000-000063040000}"/>
    <cellStyle name="Standard 8 11 4" xfId="1276" xr:uid="{00000000-0005-0000-0000-000064040000}"/>
    <cellStyle name="Standard 8 12" xfId="682" xr:uid="{00000000-0005-0000-0000-000065040000}"/>
    <cellStyle name="Standard 8 2" xfId="20" xr:uid="{00000000-0005-0000-0000-000066040000}"/>
    <cellStyle name="Standard 8 2 2" xfId="683" xr:uid="{00000000-0005-0000-0000-000067040000}"/>
    <cellStyle name="Standard 8 2 2 2" xfId="684" xr:uid="{00000000-0005-0000-0000-000068040000}"/>
    <cellStyle name="Standard 8 2 2 3" xfId="989" xr:uid="{00000000-0005-0000-0000-000069040000}"/>
    <cellStyle name="Standard 8 2 2 4" xfId="1277" xr:uid="{00000000-0005-0000-0000-00006A040000}"/>
    <cellStyle name="Standard 8 2 3" xfId="685" xr:uid="{00000000-0005-0000-0000-00006B040000}"/>
    <cellStyle name="Standard 8 2 3 2" xfId="686" xr:uid="{00000000-0005-0000-0000-00006C040000}"/>
    <cellStyle name="Standard 8 2 3 3" xfId="990" xr:uid="{00000000-0005-0000-0000-00006D040000}"/>
    <cellStyle name="Standard 8 2 3 4" xfId="1278" xr:uid="{00000000-0005-0000-0000-00006E040000}"/>
    <cellStyle name="Standard 8 2 4" xfId="687" xr:uid="{00000000-0005-0000-0000-00006F040000}"/>
    <cellStyle name="Standard 8 3" xfId="72" xr:uid="{00000000-0005-0000-0000-000070040000}"/>
    <cellStyle name="Standard 8 3 2" xfId="122" xr:uid="{00000000-0005-0000-0000-000071040000}"/>
    <cellStyle name="Standard 8 3 2 2" xfId="688" xr:uid="{00000000-0005-0000-0000-000072040000}"/>
    <cellStyle name="Standard 8 3 2 3" xfId="992" xr:uid="{00000000-0005-0000-0000-000073040000}"/>
    <cellStyle name="Standard 8 3 2 4" xfId="1280" xr:uid="{00000000-0005-0000-0000-000074040000}"/>
    <cellStyle name="Standard 8 3 3" xfId="689" xr:uid="{00000000-0005-0000-0000-000075040000}"/>
    <cellStyle name="Standard 8 3 4" xfId="991" xr:uid="{00000000-0005-0000-0000-000076040000}"/>
    <cellStyle name="Standard 8 3 5" xfId="1056" xr:uid="{00000000-0005-0000-0000-000077040000}"/>
    <cellStyle name="Standard 8 3 6" xfId="1279" xr:uid="{00000000-0005-0000-0000-000078040000}"/>
    <cellStyle name="Standard 8 3 7" xfId="1302" xr:uid="{00000000-0005-0000-0000-000079040000}"/>
    <cellStyle name="Standard 8 4" xfId="88" xr:uid="{00000000-0005-0000-0000-00007A040000}"/>
    <cellStyle name="Standard 8 4 2" xfId="136" xr:uid="{00000000-0005-0000-0000-00007B040000}"/>
    <cellStyle name="Standard 8 4 2 2" xfId="690" xr:uid="{00000000-0005-0000-0000-00007C040000}"/>
    <cellStyle name="Standard 8 4 2 2 2" xfId="691" xr:uid="{00000000-0005-0000-0000-00007D040000}"/>
    <cellStyle name="Standard 8 4 2 2 3" xfId="995" xr:uid="{00000000-0005-0000-0000-00007E040000}"/>
    <cellStyle name="Standard 8 4 2 2 4" xfId="1283" xr:uid="{00000000-0005-0000-0000-00007F040000}"/>
    <cellStyle name="Standard 8 4 2 3" xfId="692" xr:uid="{00000000-0005-0000-0000-000080040000}"/>
    <cellStyle name="Standard 8 4 2 4" xfId="994" xr:uid="{00000000-0005-0000-0000-000081040000}"/>
    <cellStyle name="Standard 8 4 2 5" xfId="1282" xr:uid="{00000000-0005-0000-0000-000082040000}"/>
    <cellStyle name="Standard 8 4 3" xfId="693" xr:uid="{00000000-0005-0000-0000-000083040000}"/>
    <cellStyle name="Standard 8 4 3 2" xfId="694" xr:uid="{00000000-0005-0000-0000-000084040000}"/>
    <cellStyle name="Standard 8 4 3 3" xfId="996" xr:uid="{00000000-0005-0000-0000-000085040000}"/>
    <cellStyle name="Standard 8 4 3 4" xfId="1284" xr:uid="{00000000-0005-0000-0000-000086040000}"/>
    <cellStyle name="Standard 8 4 4" xfId="695" xr:uid="{00000000-0005-0000-0000-000087040000}"/>
    <cellStyle name="Standard 8 4 5" xfId="993" xr:uid="{00000000-0005-0000-0000-000088040000}"/>
    <cellStyle name="Standard 8 4 6" xfId="1281" xr:uid="{00000000-0005-0000-0000-000089040000}"/>
    <cellStyle name="Standard 8 5" xfId="135" xr:uid="{00000000-0005-0000-0000-00008A040000}"/>
    <cellStyle name="Standard 8 5 2" xfId="696" xr:uid="{00000000-0005-0000-0000-00008B040000}"/>
    <cellStyle name="Standard 8 5 2 2" xfId="697" xr:uid="{00000000-0005-0000-0000-00008C040000}"/>
    <cellStyle name="Standard 8 5 2 3" xfId="998" xr:uid="{00000000-0005-0000-0000-00008D040000}"/>
    <cellStyle name="Standard 8 5 2 4" xfId="1286" xr:uid="{00000000-0005-0000-0000-00008E040000}"/>
    <cellStyle name="Standard 8 5 3" xfId="698" xr:uid="{00000000-0005-0000-0000-00008F040000}"/>
    <cellStyle name="Standard 8 5 4" xfId="997" xr:uid="{00000000-0005-0000-0000-000090040000}"/>
    <cellStyle name="Standard 8 5 5" xfId="1285" xr:uid="{00000000-0005-0000-0000-000091040000}"/>
    <cellStyle name="Standard 8 6" xfId="138" xr:uid="{00000000-0005-0000-0000-000092040000}"/>
    <cellStyle name="Standard 8 6 2" xfId="699" xr:uid="{00000000-0005-0000-0000-000093040000}"/>
    <cellStyle name="Standard 8 6 2 2" xfId="700" xr:uid="{00000000-0005-0000-0000-000094040000}"/>
    <cellStyle name="Standard 8 6 2 3" xfId="1000" xr:uid="{00000000-0005-0000-0000-000095040000}"/>
    <cellStyle name="Standard 8 6 2 4" xfId="1288" xr:uid="{00000000-0005-0000-0000-000096040000}"/>
    <cellStyle name="Standard 8 6 3" xfId="701" xr:uid="{00000000-0005-0000-0000-000097040000}"/>
    <cellStyle name="Standard 8 6 4" xfId="999" xr:uid="{00000000-0005-0000-0000-000098040000}"/>
    <cellStyle name="Standard 8 6 5" xfId="1287" xr:uid="{00000000-0005-0000-0000-000099040000}"/>
    <cellStyle name="Standard 8 7" xfId="702" xr:uid="{00000000-0005-0000-0000-00009A040000}"/>
    <cellStyle name="Standard 8 7 2" xfId="703" xr:uid="{00000000-0005-0000-0000-00009B040000}"/>
    <cellStyle name="Standard 8 7 2 2" xfId="704" xr:uid="{00000000-0005-0000-0000-00009C040000}"/>
    <cellStyle name="Standard 8 7 2 3" xfId="1002" xr:uid="{00000000-0005-0000-0000-00009D040000}"/>
    <cellStyle name="Standard 8 7 2 4" xfId="1290" xr:uid="{00000000-0005-0000-0000-00009E040000}"/>
    <cellStyle name="Standard 8 7 3" xfId="705" xr:uid="{00000000-0005-0000-0000-00009F040000}"/>
    <cellStyle name="Standard 8 7 4" xfId="1001" xr:uid="{00000000-0005-0000-0000-0000A0040000}"/>
    <cellStyle name="Standard 8 7 5" xfId="1289" xr:uid="{00000000-0005-0000-0000-0000A1040000}"/>
    <cellStyle name="Standard 8 8" xfId="706" xr:uid="{00000000-0005-0000-0000-0000A2040000}"/>
    <cellStyle name="Standard 8 8 2" xfId="707" xr:uid="{00000000-0005-0000-0000-0000A3040000}"/>
    <cellStyle name="Standard 8 8 2 2" xfId="708" xr:uid="{00000000-0005-0000-0000-0000A4040000}"/>
    <cellStyle name="Standard 8 8 2 3" xfId="1004" xr:uid="{00000000-0005-0000-0000-0000A5040000}"/>
    <cellStyle name="Standard 8 8 2 4" xfId="1292" xr:uid="{00000000-0005-0000-0000-0000A6040000}"/>
    <cellStyle name="Standard 8 8 3" xfId="709" xr:uid="{00000000-0005-0000-0000-0000A7040000}"/>
    <cellStyle name="Standard 8 8 4" xfId="1003" xr:uid="{00000000-0005-0000-0000-0000A8040000}"/>
    <cellStyle name="Standard 8 8 5" xfId="1291" xr:uid="{00000000-0005-0000-0000-0000A9040000}"/>
    <cellStyle name="Standard 8 9" xfId="710" xr:uid="{00000000-0005-0000-0000-0000AA040000}"/>
    <cellStyle name="Standard 8 9 2" xfId="711" xr:uid="{00000000-0005-0000-0000-0000AB040000}"/>
    <cellStyle name="Standard 8 9 2 2" xfId="712" xr:uid="{00000000-0005-0000-0000-0000AC040000}"/>
    <cellStyle name="Standard 8 9 2 3" xfId="1006" xr:uid="{00000000-0005-0000-0000-0000AD040000}"/>
    <cellStyle name="Standard 8 9 2 4" xfId="1294" xr:uid="{00000000-0005-0000-0000-0000AE040000}"/>
    <cellStyle name="Standard 8 9 3" xfId="713" xr:uid="{00000000-0005-0000-0000-0000AF040000}"/>
    <cellStyle name="Standard 8 9 4" xfId="1005" xr:uid="{00000000-0005-0000-0000-0000B0040000}"/>
    <cellStyle name="Standard 8 9 5" xfId="1293" xr:uid="{00000000-0005-0000-0000-0000B1040000}"/>
    <cellStyle name="Standard 9" xfId="16" xr:uid="{00000000-0005-0000-0000-0000B2040000}"/>
    <cellStyle name="Standard 9 2" xfId="19" xr:uid="{00000000-0005-0000-0000-0000B3040000}"/>
    <cellStyle name="Standard 9 2 2" xfId="50" xr:uid="{00000000-0005-0000-0000-0000B4040000}"/>
    <cellStyle name="Standard 9 2 2 2" xfId="75" xr:uid="{00000000-0005-0000-0000-0000B5040000}"/>
    <cellStyle name="Standard 9 2 2 2 2" xfId="125" xr:uid="{00000000-0005-0000-0000-0000B6040000}"/>
    <cellStyle name="Standard 9 2 2 2 2 2" xfId="1025" xr:uid="{00000000-0005-0000-0000-0000B7040000}"/>
    <cellStyle name="Standard 9 2 2 2 3" xfId="1018" xr:uid="{00000000-0005-0000-0000-0000B8040000}"/>
    <cellStyle name="Standard 9 2 2 3" xfId="105" xr:uid="{00000000-0005-0000-0000-0000B9040000}"/>
    <cellStyle name="Standard 9 2 2 3 2" xfId="1028" xr:uid="{00000000-0005-0000-0000-0000BA040000}"/>
    <cellStyle name="Standard 9 2 2 4" xfId="1009" xr:uid="{00000000-0005-0000-0000-0000BB040000}"/>
    <cellStyle name="Standard 9 2 3" xfId="74" xr:uid="{00000000-0005-0000-0000-0000BC040000}"/>
    <cellStyle name="Standard 9 2 3 2" xfId="124" xr:uid="{00000000-0005-0000-0000-0000BD040000}"/>
    <cellStyle name="Standard 9 2 3 2 2" xfId="1023" xr:uid="{00000000-0005-0000-0000-0000BE040000}"/>
    <cellStyle name="Standard 9 2 3 3" xfId="1017" xr:uid="{00000000-0005-0000-0000-0000BF040000}"/>
    <cellStyle name="Standard 9 2 4" xfId="99" xr:uid="{00000000-0005-0000-0000-0000C0040000}"/>
    <cellStyle name="Standard 9 2 4 2" xfId="1027" xr:uid="{00000000-0005-0000-0000-0000C1040000}"/>
    <cellStyle name="Standard 9 2 5" xfId="1008" xr:uid="{00000000-0005-0000-0000-0000C2040000}"/>
    <cellStyle name="Standard 9 3" xfId="51" xr:uid="{00000000-0005-0000-0000-0000C3040000}"/>
    <cellStyle name="Standard 9 3 2" xfId="21" xr:uid="{00000000-0005-0000-0000-0000C4040000}"/>
    <cellStyle name="Standard 9 3 2 2" xfId="76" xr:uid="{00000000-0005-0000-0000-0000C5040000}"/>
    <cellStyle name="Standard 9 3 2 2 2" xfId="126" xr:uid="{00000000-0005-0000-0000-0000C6040000}"/>
    <cellStyle name="Standard 9 3 2 2 2 2" xfId="1034" xr:uid="{00000000-0005-0000-0000-0000C7040000}"/>
    <cellStyle name="Standard 9 3 2 2 3" xfId="1019" xr:uid="{00000000-0005-0000-0000-0000C8040000}"/>
    <cellStyle name="Standard 9 3 2 3" xfId="100" xr:uid="{00000000-0005-0000-0000-0000C9040000}"/>
    <cellStyle name="Standard 9 3 2 3 2" xfId="1029" xr:uid="{00000000-0005-0000-0000-0000CA040000}"/>
    <cellStyle name="Standard 9 3 2 4" xfId="1011" xr:uid="{00000000-0005-0000-0000-0000CB040000}"/>
    <cellStyle name="Standard 9 3 3" xfId="65" xr:uid="{00000000-0005-0000-0000-0000CC040000}"/>
    <cellStyle name="Standard 9 3 3 2" xfId="117" xr:uid="{00000000-0005-0000-0000-0000CD040000}"/>
    <cellStyle name="Standard 9 3 3 2 2" xfId="1036" xr:uid="{00000000-0005-0000-0000-0000CE040000}"/>
    <cellStyle name="Standard 9 3 3 3" xfId="1015" xr:uid="{00000000-0005-0000-0000-0000CF040000}"/>
    <cellStyle name="Standard 9 3 4" xfId="106" xr:uid="{00000000-0005-0000-0000-0000D0040000}"/>
    <cellStyle name="Standard 9 3 4 2" xfId="1024" xr:uid="{00000000-0005-0000-0000-0000D1040000}"/>
    <cellStyle name="Standard 9 3 5" xfId="1010" xr:uid="{00000000-0005-0000-0000-0000D2040000}"/>
    <cellStyle name="Standard 9 4" xfId="52" xr:uid="{00000000-0005-0000-0000-0000D3040000}"/>
    <cellStyle name="Standard 9 4 2" xfId="53" xr:uid="{00000000-0005-0000-0000-0000D4040000}"/>
    <cellStyle name="Standard 9 4 2 2" xfId="78" xr:uid="{00000000-0005-0000-0000-0000D5040000}"/>
    <cellStyle name="Standard 9 4 2 2 2" xfId="128" xr:uid="{00000000-0005-0000-0000-0000D6040000}"/>
    <cellStyle name="Standard 9 4 2 2 2 2" xfId="1037" xr:uid="{00000000-0005-0000-0000-0000D7040000}"/>
    <cellStyle name="Standard 9 4 2 2 3" xfId="1021" xr:uid="{00000000-0005-0000-0000-0000D8040000}"/>
    <cellStyle name="Standard 9 4 2 3" xfId="108" xr:uid="{00000000-0005-0000-0000-0000D9040000}"/>
    <cellStyle name="Standard 9 4 2 3 2" xfId="1031" xr:uid="{00000000-0005-0000-0000-0000DA040000}"/>
    <cellStyle name="Standard 9 4 2 4" xfId="1013" xr:uid="{00000000-0005-0000-0000-0000DB040000}"/>
    <cellStyle name="Standard 9 4 3" xfId="77" xr:uid="{00000000-0005-0000-0000-0000DC040000}"/>
    <cellStyle name="Standard 9 4 3 2" xfId="127" xr:uid="{00000000-0005-0000-0000-0000DD040000}"/>
    <cellStyle name="Standard 9 4 3 2 2" xfId="1035" xr:uid="{00000000-0005-0000-0000-0000DE040000}"/>
    <cellStyle name="Standard 9 4 3 3" xfId="1020" xr:uid="{00000000-0005-0000-0000-0000DF040000}"/>
    <cellStyle name="Standard 9 4 4" xfId="107" xr:uid="{00000000-0005-0000-0000-0000E0040000}"/>
    <cellStyle name="Standard 9 4 4 2" xfId="1030" xr:uid="{00000000-0005-0000-0000-0000E1040000}"/>
    <cellStyle name="Standard 9 4 5" xfId="1012" xr:uid="{00000000-0005-0000-0000-0000E2040000}"/>
    <cellStyle name="Standard 9 5" xfId="73" xr:uid="{00000000-0005-0000-0000-0000E3040000}"/>
    <cellStyle name="Standard 9 5 2" xfId="123" xr:uid="{00000000-0005-0000-0000-0000E4040000}"/>
    <cellStyle name="Standard 9 5 2 2" xfId="1033" xr:uid="{00000000-0005-0000-0000-0000E5040000}"/>
    <cellStyle name="Standard 9 5 3" xfId="1016" xr:uid="{00000000-0005-0000-0000-0000E6040000}"/>
    <cellStyle name="Standard 9 6" xfId="89" xr:uid="{00000000-0005-0000-0000-0000E7040000}"/>
    <cellStyle name="Standard 9 6 2" xfId="1026" xr:uid="{00000000-0005-0000-0000-0000E8040000}"/>
    <cellStyle name="Standard 9 7" xfId="714" xr:uid="{00000000-0005-0000-0000-0000E9040000}"/>
    <cellStyle name="Standard 9 8" xfId="1007" xr:uid="{00000000-0005-0000-0000-0000EA040000}"/>
    <cellStyle name="Standard_T0_1" xfId="8" xr:uid="{00000000-0005-0000-0000-0000EC040000}"/>
    <cellStyle name="Standard_Tabelle3" xfId="3" xr:uid="{00000000-0005-0000-0000-0000ED040000}"/>
    <cellStyle name="Stil 1" xfId="715" xr:uid="{00000000-0005-0000-0000-0000EE040000}"/>
    <cellStyle name="Stil 2" xfId="716" xr:uid="{00000000-0005-0000-0000-0000EF040000}"/>
    <cellStyle name="Tabelle grau" xfId="717" xr:uid="{00000000-0005-0000-0000-0000F0040000}"/>
    <cellStyle name="Tabelle grau 2" xfId="718" xr:uid="{00000000-0005-0000-0000-0000F1040000}"/>
    <cellStyle name="Tabelle Weiss" xfId="719" xr:uid="{00000000-0005-0000-0000-0000F2040000}"/>
    <cellStyle name="Tausender" xfId="720" xr:uid="{00000000-0005-0000-0000-0000F3040000}"/>
    <cellStyle name="Tausender 2" xfId="721" xr:uid="{00000000-0005-0000-0000-0000F4040000}"/>
    <cellStyle name="tausender 2 2" xfId="722" xr:uid="{00000000-0005-0000-0000-0000F5040000}"/>
    <cellStyle name="Tausender 3" xfId="723" xr:uid="{00000000-0005-0000-0000-0000F6040000}"/>
    <cellStyle name="Tausender Komma" xfId="724" xr:uid="{00000000-0005-0000-0000-0000F7040000}"/>
    <cellStyle name="tausender mit komma" xfId="725" xr:uid="{00000000-0005-0000-0000-0000F8040000}"/>
    <cellStyle name="Tausender_Komma" xfId="726" xr:uid="{00000000-0005-0000-0000-0000F9040000}"/>
    <cellStyle name="temp" xfId="727" xr:uid="{00000000-0005-0000-0000-0000FA040000}"/>
    <cellStyle name="Text grau" xfId="728" xr:uid="{00000000-0005-0000-0000-0000FB040000}"/>
    <cellStyle name="Text grau 2" xfId="729" xr:uid="{00000000-0005-0000-0000-0000FC040000}"/>
    <cellStyle name="Text grau 3" xfId="730" xr:uid="{00000000-0005-0000-0000-0000FD040000}"/>
    <cellStyle name="Text weiß" xfId="731" xr:uid="{00000000-0005-0000-0000-0000FE040000}"/>
    <cellStyle name="Textkasten rot" xfId="732" xr:uid="{00000000-0005-0000-0000-0000FF040000}"/>
    <cellStyle name="title1" xfId="733" xr:uid="{00000000-0005-0000-0000-000000050000}"/>
    <cellStyle name="Trennstrich grau" xfId="734" xr:uid="{00000000-0005-0000-0000-000001050000}"/>
    <cellStyle name="Trennstrich grau 2" xfId="735" xr:uid="{00000000-0005-0000-0000-000002050000}"/>
    <cellStyle name="Trennstrich weiß" xfId="736" xr:uid="{00000000-0005-0000-0000-000003050000}"/>
    <cellStyle name="TxtAus" xfId="737" xr:uid="{00000000-0005-0000-0000-000004050000}"/>
    <cellStyle name="TxtEin" xfId="738" xr:uid="{00000000-0005-0000-0000-000005050000}"/>
    <cellStyle name="Überschrift 1 2" xfId="739" xr:uid="{00000000-0005-0000-0000-000006050000}"/>
    <cellStyle name="Überschrift 2 2" xfId="740" xr:uid="{00000000-0005-0000-0000-000007050000}"/>
    <cellStyle name="Überschrift 3 2" xfId="741" xr:uid="{00000000-0005-0000-0000-000008050000}"/>
    <cellStyle name="Überschrift 4 2" xfId="742" xr:uid="{00000000-0005-0000-0000-000009050000}"/>
    <cellStyle name="Überschrift 5" xfId="743" xr:uid="{00000000-0005-0000-0000-00000A050000}"/>
    <cellStyle name="Überschrift Hintergrund Grau" xfId="744" xr:uid="{00000000-0005-0000-0000-00000B050000}"/>
    <cellStyle name="Überschriften" xfId="745" xr:uid="{00000000-0005-0000-0000-00000C050000}"/>
    <cellStyle name="Verknüpfte Zelle 2" xfId="746" xr:uid="{00000000-0005-0000-0000-00000D050000}"/>
    <cellStyle name="Versuch" xfId="747" xr:uid="{00000000-0005-0000-0000-00000E050000}"/>
    <cellStyle name="Währung 2" xfId="748" xr:uid="{00000000-0005-0000-0000-00000F050000}"/>
    <cellStyle name="Währung 2 2" xfId="749" xr:uid="{00000000-0005-0000-0000-000010050000}"/>
    <cellStyle name="Warnender Text 2" xfId="750" xr:uid="{00000000-0005-0000-0000-000011050000}"/>
    <cellStyle name="WisysEin" xfId="751" xr:uid="{00000000-0005-0000-0000-000012050000}"/>
    <cellStyle name="WzAus" xfId="752" xr:uid="{00000000-0005-0000-0000-000013050000}"/>
    <cellStyle name="WzEin" xfId="753" xr:uid="{00000000-0005-0000-0000-000014050000}"/>
    <cellStyle name="Zelle mit 2.Komma" xfId="754" xr:uid="{00000000-0005-0000-0000-000015050000}"/>
    <cellStyle name="Zelle mit Rand" xfId="755" xr:uid="{00000000-0005-0000-0000-000016050000}"/>
    <cellStyle name="Zelle überprüfen 2" xfId="756" xr:uid="{00000000-0005-0000-0000-000017050000}"/>
    <cellStyle name="Zwischenüberschrift" xfId="757" xr:uid="{00000000-0005-0000-0000-000018050000}"/>
  </cellStyles>
  <dxfs count="206">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1" defaultTableStyle="TableStyleMedium2" defaultPivotStyle="PivotStyleLight16">
    <tableStyle name="Tabellenformat 1" pivot="0" count="0" xr9:uid="{00000000-0011-0000-FFFF-FFFF00000000}"/>
  </tableStyles>
  <colors>
    <indexedColors>
      <rgbColor rgb="00000000"/>
      <rgbColor rgb="00FFFFFF"/>
      <rgbColor rgb="00FF0000"/>
      <rgbColor rgb="0000FF00"/>
      <rgbColor rgb="000000FF"/>
      <rgbColor rgb="00FFFF00"/>
      <rgbColor rgb="00FF00FF"/>
      <rgbColor rgb="0000FFFF"/>
      <rgbColor rgb="003E3E3E"/>
      <rgbColor rgb="00AD4F81"/>
      <rgbColor rgb="001C7726"/>
      <rgbColor rgb="0099C7DB"/>
      <rgbColor rgb="00F3A66C"/>
      <rgbColor rgb="00B3D5E4"/>
      <rgbColor rgb="000073A4"/>
      <rgbColor rgb="0080B9D1"/>
      <rgbColor rgb="00EB6A00"/>
      <rgbColor rgb="00F7C39D"/>
      <rgbColor rgb="0087888A"/>
      <rgbColor rgb="00F9D2B5"/>
      <rgbColor rgb="0060A067"/>
      <rgbColor rgb="00F5B584"/>
      <rgbColor rgb="00338FB6"/>
      <rgbColor rgb="00EF883B"/>
      <rgbColor rgb="00B5123E"/>
      <rgbColor rgb="00C44165"/>
      <rgbColor rgb="00D3718B"/>
      <rgbColor rgb="00E1A0B2"/>
      <rgbColor rgb="00F0D0D8"/>
      <rgbColor rgb="00FFFFFF"/>
      <rgbColor rgb="00000000"/>
      <rgbColor rgb="00FFFFFF"/>
      <rgbColor rgb="0000314D"/>
      <rgbColor rgb="00335A71"/>
      <rgbColor rgb="00668394"/>
      <rgbColor rgb="0099ADB8"/>
      <rgbColor rgb="00CCD6DB"/>
      <rgbColor rgb="00FFFFFF"/>
      <rgbColor rgb="00FFFFFF"/>
      <rgbColor rgb="00B3C1CA"/>
      <rgbColor rgb="0066ABC8"/>
      <rgbColor rgb="00AC91B0"/>
      <rgbColor rgb="00BDA7C0"/>
      <rgbColor rgb="00CDBDD0"/>
      <rgbColor rgb="009C7BA1"/>
      <rgbColor rgb="005A2362"/>
      <rgbColor rgb="008B6591"/>
      <rgbColor rgb="00DED3E0"/>
      <rgbColor rgb="0077AD7D"/>
      <rgbColor rgb="008DBB92"/>
      <rgbColor rgb="00B8D6BE"/>
      <rgbColor rgb="00CCE3ED"/>
      <rgbColor rgb="00D2E4D4"/>
      <rgbColor rgb="00FBE1CE"/>
      <rgbColor rgb="00F19753"/>
      <rgbColor rgb="00499251"/>
      <rgbColor rgb="009C9D9F"/>
      <rgbColor rgb="00A4C9A8"/>
      <rgbColor rgb="00B1B3B4"/>
      <rgbColor rgb="00C6C7C9"/>
      <rgbColor rgb="00EEEFEF"/>
      <rgbColor rgb="004D9DBF"/>
      <rgbColor rgb="0087888A"/>
      <rgbColor rgb="00707173"/>
    </indexedColors>
    <mruColors>
      <color rgb="FFD9D9D9"/>
      <color rgb="FFFF7C80"/>
      <color rgb="FF1E4B7D"/>
      <color rgb="FF105A88"/>
      <color rgb="FFEBEBEB"/>
      <color rgb="FF94BADC"/>
      <color rgb="FFA8CFE0"/>
      <color rgb="FF96C5DA"/>
      <color rgb="FF66ABC8"/>
      <color rgb="FF64AA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de-DE" sz="1400" b="0">
                <a:latin typeface="Arial Narrow" panose="020B0606020202030204" pitchFamily="34" charset="0"/>
              </a:rPr>
              <a:t>Insgesamt</a:t>
            </a:r>
            <a:r>
              <a:rPr lang="de-DE" sz="1400" b="0" baseline="0">
                <a:latin typeface="Arial Narrow" panose="020B0606020202030204" pitchFamily="34" charset="0"/>
              </a:rPr>
              <a:t> </a:t>
            </a:r>
          </a:p>
          <a:p>
            <a:pPr>
              <a:defRPr/>
            </a:pPr>
            <a:r>
              <a:rPr lang="de-DE" sz="1400" b="0" baseline="0">
                <a:latin typeface="Arial Narrow" panose="020B0606020202030204" pitchFamily="34" charset="0"/>
              </a:rPr>
              <a:t>in ha</a:t>
            </a:r>
          </a:p>
          <a:p>
            <a:pPr>
              <a:defRPr/>
            </a:pPr>
            <a:r>
              <a:rPr lang="de-DE" sz="1400" b="0" baseline="0">
                <a:latin typeface="Arial Narrow" panose="020B0606020202030204" pitchFamily="34" charset="0"/>
              </a:rPr>
              <a:t>1 580 431</a:t>
            </a:r>
          </a:p>
          <a:p>
            <a:pPr>
              <a:defRPr/>
            </a:pPr>
            <a:endParaRPr lang="de-DE" sz="1400" b="0">
              <a:latin typeface="Arial Narrow" panose="020B0606020202030204" pitchFamily="34" charset="0"/>
            </a:endParaRPr>
          </a:p>
        </c:rich>
      </c:tx>
      <c:layout>
        <c:manualLayout>
          <c:xMode val="edge"/>
          <c:yMode val="edge"/>
          <c:x val="0.44125058835730641"/>
          <c:y val="0.4537002439912402"/>
        </c:manualLayout>
      </c:layout>
      <c:overlay val="1"/>
      <c:spPr>
        <a:noFill/>
      </c:spPr>
    </c:title>
    <c:autoTitleDeleted val="0"/>
    <c:plotArea>
      <c:layout>
        <c:manualLayout>
          <c:layoutTarget val="inner"/>
          <c:xMode val="edge"/>
          <c:yMode val="edge"/>
          <c:x val="0.1761360337089401"/>
          <c:y val="0.10603674540682416"/>
          <c:w val="0.64025356576862125"/>
          <c:h val="0.84873949579831931"/>
        </c:manualLayout>
      </c:layout>
      <c:doughnutChart>
        <c:varyColors val="1"/>
        <c:ser>
          <c:idx val="0"/>
          <c:order val="0"/>
          <c:dPt>
            <c:idx val="0"/>
            <c:bubble3D val="0"/>
            <c:spPr>
              <a:solidFill>
                <a:srgbClr val="A8CFE0"/>
              </a:solidFill>
            </c:spPr>
            <c:extLst>
              <c:ext xmlns:c16="http://schemas.microsoft.com/office/drawing/2014/chart" uri="{C3380CC4-5D6E-409C-BE32-E72D297353CC}">
                <c16:uniqueId val="{00000001-2CD2-4FA5-84CE-1A16C084897D}"/>
              </c:ext>
            </c:extLst>
          </c:dPt>
          <c:dPt>
            <c:idx val="1"/>
            <c:bubble3D val="0"/>
            <c:spPr>
              <a:solidFill>
                <a:srgbClr val="94BADC"/>
              </a:solidFill>
            </c:spPr>
            <c:extLst>
              <c:ext xmlns:c16="http://schemas.microsoft.com/office/drawing/2014/chart" uri="{C3380CC4-5D6E-409C-BE32-E72D297353CC}">
                <c16:uniqueId val="{00000003-2CD2-4FA5-84CE-1A16C084897D}"/>
              </c:ext>
            </c:extLst>
          </c:dPt>
          <c:dPt>
            <c:idx val="2"/>
            <c:bubble3D val="0"/>
            <c:spPr>
              <a:solidFill>
                <a:srgbClr val="66ABE2"/>
              </a:solidFill>
            </c:spPr>
            <c:extLst>
              <c:ext xmlns:c16="http://schemas.microsoft.com/office/drawing/2014/chart" uri="{C3380CC4-5D6E-409C-BE32-E72D297353CC}">
                <c16:uniqueId val="{00000005-2CD2-4FA5-84CE-1A16C084897D}"/>
              </c:ext>
            </c:extLst>
          </c:dPt>
          <c:dPt>
            <c:idx val="3"/>
            <c:bubble3D val="0"/>
            <c:spPr>
              <a:solidFill>
                <a:srgbClr val="0070C0"/>
              </a:solidFill>
            </c:spPr>
            <c:extLst>
              <c:ext xmlns:c16="http://schemas.microsoft.com/office/drawing/2014/chart" uri="{C3380CC4-5D6E-409C-BE32-E72D297353CC}">
                <c16:uniqueId val="{00000007-2CD2-4FA5-84CE-1A16C084897D}"/>
              </c:ext>
            </c:extLst>
          </c:dPt>
          <c:dLbls>
            <c:dLbl>
              <c:idx val="0"/>
              <c:layout>
                <c:manualLayout>
                  <c:x val="8.0295826730058112E-2"/>
                  <c:y val="-0.1456582633053221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2CD2-4FA5-84CE-1A16C084897D}"/>
                </c:ext>
              </c:extLst>
            </c:dLbl>
            <c:dLbl>
              <c:idx val="1"/>
              <c:layout>
                <c:manualLayout>
                  <c:x val="0.13100898045430542"/>
                  <c:y val="-0.1260504201680672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2CD2-4FA5-84CE-1A16C084897D}"/>
                </c:ext>
              </c:extLst>
            </c:dLbl>
            <c:dLbl>
              <c:idx val="2"/>
              <c:layout>
                <c:manualLayout>
                  <c:x val="-0.30850501848917056"/>
                  <c:y val="-3.2639180971943724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2CD2-4FA5-84CE-1A16C084897D}"/>
                </c:ext>
              </c:extLst>
            </c:dLbl>
            <c:dLbl>
              <c:idx val="3"/>
              <c:layout>
                <c:manualLayout>
                  <c:x val="-4.4374009508716283E-2"/>
                  <c:y val="-0.148459383753501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2CD2-4FA5-84CE-1A16C084897D}"/>
                </c:ext>
              </c:extLst>
            </c:dLbl>
            <c:spPr>
              <a:noFill/>
              <a:ln>
                <a:noFill/>
              </a:ln>
              <a:effectLst/>
            </c:spPr>
            <c:txPr>
              <a:bodyPr/>
              <a:lstStyle/>
              <a:p>
                <a:pPr>
                  <a:defRPr sz="1200">
                    <a:latin typeface="Arial Narrow" panose="020B0606020202030204" pitchFamily="34" charset="0"/>
                    <a:cs typeface="Arial" panose="020B0604020202020204" pitchFamily="34" charset="0"/>
                  </a:defRPr>
                </a:pPr>
                <a:endParaRPr lang="de-DE"/>
              </a:p>
            </c:tx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(T1G_1!$E$5,T1G_1!$G$5,T1G_1!$I$5,T1G_1!$K$5)</c:f>
              <c:strCache>
                <c:ptCount val="4"/>
                <c:pt idx="0">
                  <c:v>Siedlungsfläche</c:v>
                </c:pt>
                <c:pt idx="1">
                  <c:v>Verkehrsfläche</c:v>
                </c:pt>
                <c:pt idx="2">
                  <c:v>Vegetationsfläche</c:v>
                </c:pt>
                <c:pt idx="3">
                  <c:v>Gewässerfläche</c:v>
                </c:pt>
              </c:strCache>
            </c:strRef>
          </c:cat>
          <c:val>
            <c:numRef>
              <c:f>(T1G_1!$E$9,T1G_1!$G$9,T1G_1!$I$9,T1G_1!$K$9)</c:f>
              <c:numCache>
                <c:formatCode>##0.0%;\-\ ##0.0%;"-"</c:formatCode>
                <c:ptCount val="4"/>
                <c:pt idx="0">
                  <c:v>9.3527379691051404E-2</c:v>
                </c:pt>
                <c:pt idx="1">
                  <c:v>4.3976723472432623E-2</c:v>
                </c:pt>
                <c:pt idx="2">
                  <c:v>0.81392030211893729</c:v>
                </c:pt>
                <c:pt idx="3">
                  <c:v>4.8575594717578691E-2</c:v>
                </c:pt>
              </c:numCache>
            </c:numRef>
          </c:val>
          <c:extLst>
            <c:ext xmlns:c16="http://schemas.microsoft.com/office/drawing/2014/chart" uri="{C3380CC4-5D6E-409C-BE32-E72D297353CC}">
              <c16:uniqueId val="{00000008-2CD2-4FA5-84CE-1A16C084897D}"/>
            </c:ext>
          </c:extLst>
        </c:ser>
        <c:dLbls>
          <c:showLegendKey val="0"/>
          <c:showVal val="1"/>
          <c:showCatName val="0"/>
          <c:showSerName val="0"/>
          <c:showPercent val="0"/>
          <c:showBubbleSize val="0"/>
          <c:showLeaderLines val="1"/>
        </c:dLbls>
        <c:firstSliceAng val="0"/>
        <c:holeSize val="50"/>
      </c:doughnutChart>
    </c:plotArea>
    <c:plotVisOnly val="1"/>
    <c:dispBlanksAs val="gap"/>
    <c:showDLblsOverMax val="0"/>
  </c:chart>
  <c:spPr>
    <a:noFill/>
    <a:ln>
      <a:noFill/>
    </a:ln>
  </c:spPr>
  <c:printSettings>
    <c:headerFooter/>
    <c:pageMargins b="0.78740157499999996" l="0.7" r="0.7" t="0.78740157499999996" header="0.3" footer="0.3"/>
    <c:pageSetup/>
  </c:printSettings>
</c:chartSpace>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jpeg"/><Relationship Id="rId4" Type="http://schemas.openxmlformats.org/officeDocument/2006/relationships/image" Target="../media/image6.jpe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735300</xdr:colOff>
      <xdr:row>50</xdr:row>
      <xdr:rowOff>28575</xdr:rowOff>
    </xdr:to>
    <xdr:sp macro="" textlink="">
      <xdr:nvSpPr>
        <xdr:cNvPr id="2" name="Textfeld 1">
          <a:extLst>
            <a:ext uri="{FF2B5EF4-FFF2-40B4-BE49-F238E27FC236}">
              <a16:creationId xmlns:a16="http://schemas.microsoft.com/office/drawing/2014/main" id="{B9607DA4-110A-491A-8440-E320C4013AE0}"/>
            </a:ext>
          </a:extLst>
        </xdr:cNvPr>
        <xdr:cNvSpPr txBox="1"/>
      </xdr:nvSpPr>
      <xdr:spPr>
        <a:xfrm>
          <a:off x="0" y="0"/>
          <a:ext cx="6069300" cy="81248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1200" b="1" i="0" u="none" strike="noStrike" kern="0" cap="none" spc="0" normalizeH="0" baseline="0" noProof="0">
              <a:ln>
                <a:noFill/>
              </a:ln>
              <a:solidFill>
                <a:prstClr val="black"/>
              </a:solidFill>
              <a:effectLst/>
              <a:uLnTx/>
              <a:uFillTx/>
              <a:latin typeface="Arial" pitchFamily="34" charset="0"/>
              <a:ea typeface="+mn-ea"/>
              <a:cs typeface="Arial" pitchFamily="34" charset="0"/>
            </a:rPr>
            <a:t>Vorbemerkungen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Der vorliegende Statistische Bericht enthält die aktuellen Bodenflächen </a:t>
          </a:r>
          <a:r>
            <a:rPr lang="de-DE" sz="1000" b="1" i="0" baseline="0">
              <a:solidFill>
                <a:schemeClr val="dk1"/>
              </a:solidFill>
              <a:effectLst/>
              <a:latin typeface="Arial" panose="020B0604020202020204" pitchFamily="34" charset="0"/>
              <a:ea typeface="+mn-ea"/>
              <a:cs typeface="Arial" panose="020B0604020202020204" pitchFamily="34" charset="0"/>
            </a:rPr>
            <a:t>Schleswig-Holsteins</a:t>
          </a: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 </a:t>
          </a:r>
          <a:b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b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nach Art ihrer tatsächlichen Nutzung (tN) </a:t>
          </a:r>
          <a:r>
            <a:rPr kumimoji="0" lang="de-DE" sz="1000" b="1" i="0" u="sng" strike="noStrike" kern="0" cap="none" spc="0" normalizeH="0" baseline="0" noProof="0">
              <a:ln>
                <a:noFill/>
              </a:ln>
              <a:solidFill>
                <a:prstClr val="black"/>
              </a:solidFill>
              <a:effectLst/>
              <a:uLnTx/>
              <a:uFillTx/>
              <a:latin typeface="Arial" pitchFamily="34" charset="0"/>
              <a:ea typeface="+mn-ea"/>
              <a:cs typeface="Arial" pitchFamily="34" charset="0"/>
            </a:rPr>
            <a:t>nach ALKIS </a:t>
          </a: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(Automatisiertes LiegenschaftsKatasterInformationsSystem).</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Die Vergleichbarkeit der aktuellen Daten mit den Jahren vor 2016 ist erheblich eingeschränkt.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Begründet ist diese Einschränkung zum einen dadurch, dass mit der neuen Erhebungsgrundlage der bundesweit vereinbarte Nutzungsartenkatalog verändert und erweitert wurde. Einzelne Nutzungsarten wurden aufgelöst und in andere umverteilt. Methodisch basierte die Erhebung vor 2016 auf einer Auswertung des flurstücksbezogenen Liegenschaftskatasters, zuletzt dem des Hamburgischen Automatisierten Liegenschaftsbuches (HALB).</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Bei der Erfassung in ALKIS werden die Flächen jeder einzelnen Nutzung flurstücksunabhängig mit Hilfe digitaler Karten ausgemessen. Die Flächen werden auf die Geländeoberfläche reduziert und entsprechen somit deutlich mehr als in den Vorjahren der real vorhandenen Erdoberfläche.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Der Bericht über die Bodenflächen nach Art der tatsächlichen Nutzung gibt jährlich die der Vermessungsbehörde vorliegenden Flächendaten mit Stichtag 31.12. wieder.</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Einzige berechnete Größe ist die Siedlungs- und Verkehrsfläche (SuV). </a:t>
          </a: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Die Siedlungs- und Verkehrsfläche ist nicht mit dem Indikator  „versiegelte Fläche“ gleichzusetzen</a:t>
          </a: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 da sie auch einen Anteil unbebauter und nicht versiegelter Flächen (z. B. Grünanlagen oder Vorgärten) umfasst.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Die Siedlungs- und Verkehrsfläche nach ALKIS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setzt sich aus den Unterpositionen der Hauptnutzungsarten Siedlung und Verkehr abzüglich der Flächen für Bergbaubetrieb und der Flächen für Tagebau, Grube, Steinbruch zusammen.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Narrow" panose="020B0606020202030204"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Im Bericht verwendete Begriffe stimmen teilweise in ihrer Definition und Abgrenzungen nicht bzw. nicht in vollem Umfang mit denen in  anderen Erhebungen, trotz z.T. gleichem oder ähnlichem Wortlaut, überein (z.B. entspricht die Landwirtschaftsfläche nicht der landwirtschaftlich genutzten Fläche LF aus der Bodennutzungshaupterhebung).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Rechtsgrundlage</a:t>
          </a: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ist das Agrarstatistikgesetz (AgrStatG) in Verbindung mit dem Bundesstatistikgesetz (BStatG).</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735300</xdr:colOff>
      <xdr:row>59</xdr:row>
      <xdr:rowOff>57150</xdr:rowOff>
    </xdr:to>
    <xdr:sp macro="" textlink="">
      <xdr:nvSpPr>
        <xdr:cNvPr id="2" name="Textfeld 1">
          <a:extLst>
            <a:ext uri="{FF2B5EF4-FFF2-40B4-BE49-F238E27FC236}">
              <a16:creationId xmlns:a16="http://schemas.microsoft.com/office/drawing/2014/main" id="{0674DEA3-9DB4-45DA-9713-2ED9B56E610B}"/>
            </a:ext>
          </a:extLst>
        </xdr:cNvPr>
        <xdr:cNvSpPr txBox="1"/>
      </xdr:nvSpPr>
      <xdr:spPr>
        <a:xfrm>
          <a:off x="0" y="0"/>
          <a:ext cx="6336000" cy="9610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marL="0" marR="0" lvl="0" indent="0" defTabSz="914400" eaLnBrk="1" fontAlgn="auto" latinLnBrk="0" hangingPunct="1">
            <a:lnSpc>
              <a:spcPct val="100000"/>
            </a:lnSpc>
            <a:spcBef>
              <a:spcPts val="0"/>
            </a:spcBef>
            <a:spcAft>
              <a:spcPts val="300"/>
            </a:spcAft>
            <a:buClrTx/>
            <a:buSzTx/>
            <a:buFontTx/>
            <a:buNone/>
            <a:tabLst/>
            <a:defRPr/>
          </a:pPr>
          <a:r>
            <a:rPr kumimoji="0" lang="de-DE" sz="12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Erläuterungen</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zu den ausgewiesenen Nutzungsarten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des ALKIS- Katalogs</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10000000 Siedlung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Der Nutzungsartenbereich Siedlung beinhaltet die bebauten und nicht bebauten Flächen, die durch die Ansiedlung von Menschen geprägt sind oder zur Ansiedlung beitragen.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b="1" i="0" baseline="0">
              <a:solidFill>
                <a:schemeClr val="dk1"/>
              </a:solidFill>
              <a:effectLst/>
              <a:latin typeface="Arial" panose="020B0604020202020204" pitchFamily="34" charset="0"/>
              <a:ea typeface="+mn-ea"/>
              <a:cs typeface="Arial" panose="020B0604020202020204" pitchFamily="34" charset="0"/>
            </a:rPr>
            <a:t>11000000</a:t>
          </a:r>
          <a:r>
            <a:rPr lang="de-DE" sz="1100" b="1" i="0" baseline="0">
              <a:solidFill>
                <a:schemeClr val="dk1"/>
              </a:solidFill>
              <a:effectLst/>
              <a:latin typeface="Arial" panose="020B0604020202020204" pitchFamily="34" charset="0"/>
              <a:ea typeface="+mn-ea"/>
              <a:cs typeface="Arial" panose="020B0604020202020204" pitchFamily="34" charset="0"/>
            </a:rPr>
            <a:t> </a:t>
          </a: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Wohnbaufläche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baulich geprägte Fläche einschließlich der mit ihr im Zusammenhang stehenden Freiflächen (z.B. Vorgärten, Ziergärten, Zufahrten, Stellplätze), die ausschließlich oder vorwiegend dem Wohnen dient.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b="1" i="0" baseline="0">
              <a:solidFill>
                <a:schemeClr val="dk1"/>
              </a:solidFill>
              <a:effectLst/>
              <a:latin typeface="Arial" panose="020B0604020202020204" pitchFamily="34" charset="0"/>
              <a:ea typeface="+mn-ea"/>
              <a:cs typeface="Arial" panose="020B0604020202020204" pitchFamily="34" charset="0"/>
            </a:rPr>
            <a:t>12000000</a:t>
          </a:r>
          <a:r>
            <a:rPr lang="de-DE" sz="1100" b="1" i="0" baseline="0">
              <a:solidFill>
                <a:schemeClr val="dk1"/>
              </a:solidFill>
              <a:effectLst/>
              <a:latin typeface="Arial" panose="020B0604020202020204" pitchFamily="34" charset="0"/>
              <a:ea typeface="+mn-ea"/>
              <a:cs typeface="Arial" panose="020B0604020202020204" pitchFamily="34" charset="0"/>
            </a:rPr>
            <a:t> </a:t>
          </a: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Industrie- und Gewerbefläche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die vorwiegend industriellen oder gewerblichen Zwecken dient. Dazu gehören auch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Handels-, Versorgungs- und Entsorgungsflächen.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13000000 Halde</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auf der Material langfristig gelagert wird.</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14000000 Bergbaubetrieb</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die für die Förderung des Abbauguts unter Tage genutzt wird.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15000000 Tagebau, Grube, Steinbruch</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auf der oberirdisch Bodenmaterial abgebaut wird.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16000000 Fläche gemischter Nutzung</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bebaute Fläche einschließlich der mit ihr im Zusammenhang stehenden Freifläche (Hofraumfläche, Hausgarten), auf der keine Art der baulichen Nutzung vorherrscht. Solche Flächen sind insbesondere ländlich-dörflich geprägte Flächen mit land- und forstwirtschaftlichen Betrieben, Wohngebäuden u.a. sowie städtisch geprägte Kerngebiete mit Handelsbetrieben und zentralen Einrichtungen für Wirtschaft und Verwaltung.</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17000000 Fläche besonderer funktionaler Prägung</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baulich geprägte Fläche einschließlich der mit ihr im Zusammenhang stehenden Freifläche, auf denen vorwiegend Gebäude und/oder Anlagen zur Erfüllung öffentlicher Zwecke oder historische Anlagen vorhanden sind.</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18000000 Sport-, Freizeit- und Erholungsfläche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baulich geprägte Fläche einschließlich der mit ihr im Zusammenhang stehenden Freifläche, die der Ausübung von Sportarten, der Freizeitgestaltung oder der Erholung dient.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19000000 Friedhof</a:t>
          </a:r>
        </a:p>
        <a:p>
          <a:pPr marL="0" marR="0" lvl="0" indent="0" defTabSz="914400" eaLnBrk="1" fontAlgn="auto" latinLnBrk="0" hangingPunct="1">
            <a:lnSpc>
              <a:spcPct val="100000"/>
            </a:lnSpc>
            <a:spcBef>
              <a:spcPts val="0"/>
            </a:spcBef>
            <a:spcAft>
              <a:spcPts val="30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die zur Bestattung dient oder gedient hat, sofern die Zuordnung zu Grünanlage (Schlüssel 18500) nicht zutreffender ist.</a:t>
          </a:r>
          <a:b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b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b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b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20000000 Verkehr</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Der Nutzungsartenbereich Verkehr enthält die bebauten und nicht bebauten Flächen, die dem Verkehr dienen.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21010000 Straßenverkehr</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umfasst alle für die bauliche Anlage Straße erforderlichen Flächen und die dem Straßenverkehr dienenden bebauten und unbebauten Flächen.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21020000 Weg</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umfasst alle Flächen, die zum Befahren und/oder Begehen vorgesehen sind. Zur Wegfläche gehören auch Seitenstreifen und Gräben zur Wegentwässerung.</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21030000 Platz</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Verkehrsfläche in Ortschaften oder eine ebene, befestigte oder unbefestigte Fläche, die bestimmten Zwecken dient (z.B. für Verkehr, Parken, Märkte, Festveranstaltungen).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22000000 Bahnverkehr</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umfasst alle für den Schienenverkehr erforderlichen Flächen und die dem Schienenverkehr dienenden bebauten und unbebauten Flächen.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23000000 Flugverkehr</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umfasst die baulich geprägte Fläche und die mit ihr in Zusammenhang stehende Freifläche, die ausschließlich oder vorwiegend dem Flugverkehr dient.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24000000 Schiffsverkehr</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umfasst die baulich geprägte Fläche und die mit ihr in Zusammenhang stehende Freifläche, die ausschließlich oder vorwiegend dem Schiffsverkehr dient.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30000000 Vegetation</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umfasst die Flächen außerhalb der Ansiedlungen, die durch land- oder forstwirtschaftliche Nutzung, durch natürlichen Bewuchs oder dessen Fehlen geprägt werden.</a:t>
          </a:r>
          <a:endPar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31000000 Landwirtschaft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für den Anbau von Feldfrüchten sowie eine Fläche, die beweidet und gemäht werden kann, einschließlich der mit besonderen Pflanzen angebauten Flächen.</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32000000 Wald</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die mit Forstpflanzen (Waldbäume und Waldsträucher) bestockt ist.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33000000 Gehölz</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die mit einzelnen Bäumen, Baumgruppen, Büschen, Hecken und Sträuchern bestockt ist.</a:t>
          </a:r>
          <a:endParaRPr lang="de-DE" sz="1100">
            <a:latin typeface="Arial" panose="020B0604020202020204" pitchFamily="34" charset="0"/>
            <a:cs typeface="Arial" panose="020B0604020202020204" pitchFamily="34" charset="0"/>
          </a:endParaRPr>
        </a:p>
      </xdr:txBody>
    </xdr:sp>
    <xdr:clientData/>
  </xdr:twoCellAnchor>
  <xdr:twoCellAnchor>
    <xdr:from>
      <xdr:col>0</xdr:col>
      <xdr:colOff>0</xdr:colOff>
      <xdr:row>61</xdr:row>
      <xdr:rowOff>9523</xdr:rowOff>
    </xdr:from>
    <xdr:to>
      <xdr:col>7</xdr:col>
      <xdr:colOff>735300</xdr:colOff>
      <xdr:row>100</xdr:row>
      <xdr:rowOff>66675</xdr:rowOff>
    </xdr:to>
    <xdr:sp macro="" textlink="">
      <xdr:nvSpPr>
        <xdr:cNvPr id="3" name="Textfeld 2">
          <a:extLst>
            <a:ext uri="{FF2B5EF4-FFF2-40B4-BE49-F238E27FC236}">
              <a16:creationId xmlns:a16="http://schemas.microsoft.com/office/drawing/2014/main" id="{965F6203-BC98-4FAC-9C6E-5EB9372CDC37}"/>
            </a:ext>
          </a:extLst>
        </xdr:cNvPr>
        <xdr:cNvSpPr txBox="1"/>
      </xdr:nvSpPr>
      <xdr:spPr>
        <a:xfrm>
          <a:off x="0" y="9886948"/>
          <a:ext cx="6336000" cy="637222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eaLnBrk="1" fontAlgn="auto" latinLnBrk="0" hangingPunct="1"/>
          <a:r>
            <a:rPr lang="de-DE" sz="1000" b="1" i="0" baseline="0">
              <a:solidFill>
                <a:schemeClr val="dk1"/>
              </a:solidFill>
              <a:effectLst/>
              <a:latin typeface="Arial" panose="020B0604020202020204" pitchFamily="34" charset="0"/>
              <a:ea typeface="+mn-ea"/>
              <a:cs typeface="Arial" panose="020B0604020202020204" pitchFamily="34" charset="0"/>
            </a:rPr>
            <a:t>34000000 Heide</a:t>
          </a:r>
          <a:endParaRPr lang="de-DE" sz="1000">
            <a:effectLst/>
            <a:latin typeface="Arial" panose="020B0604020202020204" pitchFamily="34" charset="0"/>
            <a:cs typeface="Arial" panose="020B0604020202020204" pitchFamily="34" charset="0"/>
          </a:endParaRPr>
        </a:p>
        <a:p>
          <a:pPr eaLnBrk="1" fontAlgn="auto" latinLnBrk="0" hangingPunct="1"/>
          <a:r>
            <a:rPr lang="de-DE" sz="1000" b="0" i="0" baseline="0">
              <a:solidFill>
                <a:schemeClr val="dk1"/>
              </a:solidFill>
              <a:effectLst/>
              <a:latin typeface="Arial" panose="020B0604020202020204" pitchFamily="34" charset="0"/>
              <a:ea typeface="+mn-ea"/>
              <a:cs typeface="Arial" panose="020B0604020202020204" pitchFamily="34" charset="0"/>
            </a:rPr>
            <a:t>ist eine meist sandige Fläche mit typischen Sträuchern, Gräsern und geringwertigem Baumbestand.</a:t>
          </a:r>
          <a:endParaRPr lang="de-DE" sz="1000">
            <a:effectLst/>
            <a:latin typeface="Arial" panose="020B0604020202020204" pitchFamily="34" charset="0"/>
            <a:cs typeface="Arial" panose="020B0604020202020204" pitchFamily="34" charset="0"/>
          </a:endParaRPr>
        </a:p>
        <a:p>
          <a:pPr eaLnBrk="1" fontAlgn="auto" latinLnBrk="0" hangingPunct="1"/>
          <a:b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r>
            <a:rPr lang="de-DE" sz="1000" b="1" i="0" baseline="0">
              <a:solidFill>
                <a:schemeClr val="dk1"/>
              </a:solidFill>
              <a:effectLst/>
              <a:latin typeface="Arial" panose="020B0604020202020204" pitchFamily="34" charset="0"/>
              <a:ea typeface="+mn-ea"/>
              <a:cs typeface="Arial" panose="020B0604020202020204" pitchFamily="34" charset="0"/>
            </a:rPr>
            <a:t>35000000 Moor</a:t>
          </a:r>
          <a:endParaRPr lang="de-DE" sz="1000">
            <a:effectLst/>
            <a:latin typeface="Arial" panose="020B0604020202020204" pitchFamily="34" charset="0"/>
            <a:cs typeface="Arial" panose="020B0604020202020204" pitchFamily="34" charset="0"/>
          </a:endParaRPr>
        </a:p>
        <a:p>
          <a:pPr eaLnBrk="1" fontAlgn="auto" latinLnBrk="0" hangingPunct="1"/>
          <a:r>
            <a:rPr lang="de-DE" sz="1000" b="0" i="0" baseline="0">
              <a:solidFill>
                <a:schemeClr val="dk1"/>
              </a:solidFill>
              <a:effectLst/>
              <a:latin typeface="Arial" panose="020B0604020202020204" pitchFamily="34" charset="0"/>
              <a:ea typeface="+mn-ea"/>
              <a:cs typeface="Arial" panose="020B0604020202020204" pitchFamily="34" charset="0"/>
            </a:rPr>
            <a:t>ist eine unkultivierte Fläche, deren obere Schicht aus vertorften oder zersetzten Pflanzenresten besteht.</a:t>
          </a:r>
          <a:endParaRPr lang="de-DE" sz="1000">
            <a:effectLst/>
            <a:latin typeface="Arial" panose="020B0604020202020204" pitchFamily="34" charset="0"/>
            <a:cs typeface="Arial" panose="020B0604020202020204" pitchFamily="34" charset="0"/>
          </a:endParaRPr>
        </a:p>
        <a:p>
          <a:pPr eaLnBrk="1" fontAlgn="auto" latinLnBrk="0" hangingPunct="1"/>
          <a:r>
            <a:rPr lang="de-DE" sz="1000" b="0" i="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36000000 Sumpf</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 wassergesättigtes, zeitweise unter Wasser stehendes Gelände.</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37000000 Unland, Vegetationslose Fläche</a:t>
          </a: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Fläche ohne nennenswerten Bewuchs auf Grund besonderer Bodenbeschaffenheit, wie z.B. nicht aus dem Geländerelief herausragende Felspartien, Sand- oder Eisflächen.</a:t>
          </a:r>
          <a:endPar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40000000 Gewässer</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Der Nutzungsartenbereich Gewässer umfasst die mit Wasser bedeckten Flächen.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41000000 Fließgewässer</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a:t>
          </a:r>
        </a:p>
        <a:p>
          <a:pPr marL="171450" marR="0" lvl="0" indent="-171450"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ein geometrisch begrenztes, oberirdisches, auf dem Festland fließendes Gewässer, das die Wassermengen sammelt, die als Niederschläge auf die Erdoberfläche fallen oder in Quellen austreten, und in ein anderes Gewässer, ein Meer oder in einen See transportiert werden oder</a:t>
          </a:r>
        </a:p>
        <a:p>
          <a:pPr marL="171450" marR="0" lvl="0" indent="-171450" defTabSz="914400" eaLnBrk="1" fontAlgn="auto" latinLnBrk="0" hangingPunct="1">
            <a:lnSpc>
              <a:spcPct val="100000"/>
            </a:lnSpc>
            <a:spcBef>
              <a:spcPts val="0"/>
            </a:spcBef>
            <a:spcAft>
              <a:spcPts val="0"/>
            </a:spcAft>
            <a:buClrTx/>
            <a:buSzTx/>
            <a:buFont typeface="Symbol" panose="05050102010706020507" pitchFamily="18" charset="2"/>
            <a:buChar char="-"/>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171450" marR="0" lvl="0" indent="-171450"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 einem System von natürlichen oder künstlichen Bodenvertiefungen verlaufendes Wasser, das zur Be- und Entwässerung an- oder abgeleitet wird oder</a:t>
          </a:r>
        </a:p>
        <a:p>
          <a:pPr marL="171450" marR="0" lvl="0" indent="-171450" defTabSz="914400" eaLnBrk="1" fontAlgn="auto" latinLnBrk="0" hangingPunct="1">
            <a:lnSpc>
              <a:spcPct val="100000"/>
            </a:lnSpc>
            <a:spcBef>
              <a:spcPts val="0"/>
            </a:spcBef>
            <a:spcAft>
              <a:spcPts val="0"/>
            </a:spcAft>
            <a:buClrTx/>
            <a:buSzTx/>
            <a:buFont typeface="Symbol" panose="05050102010706020507" pitchFamily="18" charset="2"/>
            <a:buChar char="-"/>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171450" marR="0" lvl="0" indent="-171450" defTabSz="914400" eaLnBrk="1" fontAlgn="auto" latinLnBrk="0" hangingPunct="1">
            <a:lnSpc>
              <a:spcPct val="100000"/>
            </a:lnSpc>
            <a:spcBef>
              <a:spcPts val="0"/>
            </a:spcBef>
            <a:spcAft>
              <a:spcPts val="1800"/>
            </a:spcAft>
            <a:buClrTx/>
            <a:buSzTx/>
            <a:buFont typeface="Symbol" panose="05050102010706020507" pitchFamily="18" charset="2"/>
            <a:buChar char="-"/>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ein geometrisch begrenzter, für die Schifffahrt angelegter künstlicher Wasserlauf, der in einem oder mehreren Abschnitten die jeweils gleiche Höhe des Wasserspiegels besitzt.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42000000 Hafenbecken</a:t>
          </a: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 natürlicher oder künstlich angelegter oder abgetrennter Teil eines Gewässers, in dem Schiffe be- und entladen werden.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43000000 Stehendes Gewässer</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eine natürliche oder künstliche mit Wasser gefüllte, allseitig umschlossene Hohlform der Erdoberfläche ohne unmittelbaren Zusammenhang mit Meer.</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44000000 Meer</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ist die das Festland umgebende Wasserfläche.</a:t>
          </a:r>
        </a:p>
        <a:p>
          <a:endParaRPr lang="de-DE" sz="100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xdr:colOff>
      <xdr:row>0</xdr:row>
      <xdr:rowOff>38099</xdr:rowOff>
    </xdr:from>
    <xdr:to>
      <xdr:col>7</xdr:col>
      <xdr:colOff>751174</xdr:colOff>
      <xdr:row>55</xdr:row>
      <xdr:rowOff>49685</xdr:rowOff>
    </xdr:to>
    <xdr:pic>
      <xdr:nvPicPr>
        <xdr:cNvPr id="4" name="Grafik 3">
          <a:extLst>
            <a:ext uri="{FF2B5EF4-FFF2-40B4-BE49-F238E27FC236}">
              <a16:creationId xmlns:a16="http://schemas.microsoft.com/office/drawing/2014/main" id="{32395CD4-06A7-47C4-88DE-24DD4BAC09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38099"/>
          <a:ext cx="6304249" cy="8917461"/>
        </a:xfrm>
        <a:prstGeom prst="rect">
          <a:avLst/>
        </a:prstGeom>
        <a:ln>
          <a:solidFill>
            <a:sysClr val="windowText" lastClr="000000"/>
          </a:solid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27</xdr:row>
      <xdr:rowOff>152400</xdr:rowOff>
    </xdr:from>
    <xdr:to>
      <xdr:col>6</xdr:col>
      <xdr:colOff>876300</xdr:colOff>
      <xdr:row>55</xdr:row>
      <xdr:rowOff>142875</xdr:rowOff>
    </xdr:to>
    <xdr:graphicFrame macro="">
      <xdr:nvGraphicFramePr>
        <xdr:cNvPr id="5" name="Diagramm 4">
          <a:extLst>
            <a:ext uri="{FF2B5EF4-FFF2-40B4-BE49-F238E27FC236}">
              <a16:creationId xmlns:a16="http://schemas.microsoft.com/office/drawing/2014/main" id="{00000000-0008-0000-08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778764</xdr:colOff>
      <xdr:row>53</xdr:row>
      <xdr:rowOff>43815</xdr:rowOff>
    </xdr:to>
    <xdr:pic>
      <xdr:nvPicPr>
        <xdr:cNvPr id="4" name="Grafik 3">
          <a:extLst>
            <a:ext uri="{FF2B5EF4-FFF2-40B4-BE49-F238E27FC236}">
              <a16:creationId xmlns:a16="http://schemas.microsoft.com/office/drawing/2014/main" id="{085D78BB-428D-4703-8A4E-8DB6D6B282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379464" cy="8625840"/>
        </a:xfrm>
        <a:prstGeom prst="rect">
          <a:avLst/>
        </a:prstGeom>
      </xdr:spPr>
    </xdr:pic>
    <xdr:clientData/>
  </xdr:twoCellAnchor>
  <xdr:twoCellAnchor editAs="oneCell">
    <xdr:from>
      <xdr:col>0</xdr:col>
      <xdr:colOff>0</xdr:colOff>
      <xdr:row>61</xdr:row>
      <xdr:rowOff>9525</xdr:rowOff>
    </xdr:from>
    <xdr:to>
      <xdr:col>7</xdr:col>
      <xdr:colOff>778764</xdr:colOff>
      <xdr:row>114</xdr:row>
      <xdr:rowOff>38100</xdr:rowOff>
    </xdr:to>
    <xdr:pic>
      <xdr:nvPicPr>
        <xdr:cNvPr id="6" name="Grafik 5">
          <a:extLst>
            <a:ext uri="{FF2B5EF4-FFF2-40B4-BE49-F238E27FC236}">
              <a16:creationId xmlns:a16="http://schemas.microsoft.com/office/drawing/2014/main" id="{F9FC9978-2601-419F-93C4-AAFFA0CA750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9886950"/>
          <a:ext cx="6379464" cy="8610600"/>
        </a:xfrm>
        <a:prstGeom prst="rect">
          <a:avLst/>
        </a:prstGeom>
      </xdr:spPr>
    </xdr:pic>
    <xdr:clientData/>
  </xdr:twoCellAnchor>
  <xdr:twoCellAnchor editAs="oneCell">
    <xdr:from>
      <xdr:col>0</xdr:col>
      <xdr:colOff>0</xdr:colOff>
      <xdr:row>122</xdr:row>
      <xdr:rowOff>19050</xdr:rowOff>
    </xdr:from>
    <xdr:to>
      <xdr:col>7</xdr:col>
      <xdr:colOff>778764</xdr:colOff>
      <xdr:row>175</xdr:row>
      <xdr:rowOff>47625</xdr:rowOff>
    </xdr:to>
    <xdr:pic>
      <xdr:nvPicPr>
        <xdr:cNvPr id="9" name="Grafik 8">
          <a:extLst>
            <a:ext uri="{FF2B5EF4-FFF2-40B4-BE49-F238E27FC236}">
              <a16:creationId xmlns:a16="http://schemas.microsoft.com/office/drawing/2014/main" id="{A79E7B69-69E0-4FDE-A521-72421E714AB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9773900"/>
          <a:ext cx="6379464" cy="8610600"/>
        </a:xfrm>
        <a:prstGeom prst="rect">
          <a:avLst/>
        </a:prstGeom>
      </xdr:spPr>
    </xdr:pic>
    <xdr:clientData/>
  </xdr:twoCellAnchor>
  <xdr:twoCellAnchor editAs="oneCell">
    <xdr:from>
      <xdr:col>0</xdr:col>
      <xdr:colOff>0</xdr:colOff>
      <xdr:row>183</xdr:row>
      <xdr:rowOff>19050</xdr:rowOff>
    </xdr:from>
    <xdr:to>
      <xdr:col>7</xdr:col>
      <xdr:colOff>778764</xdr:colOff>
      <xdr:row>236</xdr:row>
      <xdr:rowOff>47625</xdr:rowOff>
    </xdr:to>
    <xdr:pic>
      <xdr:nvPicPr>
        <xdr:cNvPr id="12" name="Grafik 11">
          <a:extLst>
            <a:ext uri="{FF2B5EF4-FFF2-40B4-BE49-F238E27FC236}">
              <a16:creationId xmlns:a16="http://schemas.microsoft.com/office/drawing/2014/main" id="{A890301A-2B00-4043-AB70-EF184E9D66A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29651325"/>
          <a:ext cx="6379464" cy="86106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53637</xdr:colOff>
      <xdr:row>0</xdr:row>
      <xdr:rowOff>28576</xdr:rowOff>
    </xdr:from>
    <xdr:to>
      <xdr:col>7</xdr:col>
      <xdr:colOff>728793</xdr:colOff>
      <xdr:row>55</xdr:row>
      <xdr:rowOff>1</xdr:rowOff>
    </xdr:to>
    <xdr:pic>
      <xdr:nvPicPr>
        <xdr:cNvPr id="7" name="Grafik 6">
          <a:extLst>
            <a:ext uri="{FF2B5EF4-FFF2-40B4-BE49-F238E27FC236}">
              <a16:creationId xmlns:a16="http://schemas.microsoft.com/office/drawing/2014/main" id="{9D46AC76-4792-41D7-B4B5-9FE23D5424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637" y="28576"/>
          <a:ext cx="6275856" cy="8877300"/>
        </a:xfrm>
        <a:prstGeom prst="rect">
          <a:avLst/>
        </a:prstGeom>
        <a:ln>
          <a:solidFill>
            <a:sysClr val="windowText" lastClr="000000"/>
          </a:solidFill>
        </a:ln>
      </xdr:spPr>
    </xdr:pic>
    <xdr:clientData/>
  </xdr:twoCellAnchor>
  <xdr:twoCellAnchor editAs="oneCell">
    <xdr:from>
      <xdr:col>0</xdr:col>
      <xdr:colOff>0</xdr:colOff>
      <xdr:row>60</xdr:row>
      <xdr:rowOff>142874</xdr:rowOff>
    </xdr:from>
    <xdr:to>
      <xdr:col>7</xdr:col>
      <xdr:colOff>771524</xdr:colOff>
      <xdr:row>116</xdr:row>
      <xdr:rowOff>55465</xdr:rowOff>
    </xdr:to>
    <xdr:pic>
      <xdr:nvPicPr>
        <xdr:cNvPr id="9" name="Grafik 8">
          <a:extLst>
            <a:ext uri="{FF2B5EF4-FFF2-40B4-BE49-F238E27FC236}">
              <a16:creationId xmlns:a16="http://schemas.microsoft.com/office/drawing/2014/main" id="{952EF7D9-C669-42AF-828F-20E0D920BAC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036" t="3966" r="4331" b="4738"/>
        <a:stretch/>
      </xdr:blipFill>
      <xdr:spPr>
        <a:xfrm>
          <a:off x="0" y="9858374"/>
          <a:ext cx="6372224" cy="8980391"/>
        </a:xfrm>
        <a:prstGeom prst="rect">
          <a:avLst/>
        </a:prstGeom>
      </xdr:spPr>
    </xdr:pic>
    <xdr:clientData/>
  </xdr:twoCellAnchor>
</xdr:wsDr>
</file>

<file path=xl/theme/theme1.xml><?xml version="1.0" encoding="utf-8"?>
<a:theme xmlns:a="http://schemas.openxmlformats.org/drawingml/2006/main" name="Larissa">
  <a:themeElements>
    <a:clrScheme name="Lysithea">
      <a:dk1>
        <a:sysClr val="windowText" lastClr="000000"/>
      </a:dk1>
      <a:lt1>
        <a:sysClr val="window" lastClr="FFFFFF"/>
      </a:lt1>
      <a:dk2>
        <a:srgbClr val="B13F9A"/>
      </a:dk2>
      <a:lt2>
        <a:srgbClr val="F4E7ED"/>
      </a:lt2>
      <a:accent1>
        <a:srgbClr val="B83D68"/>
      </a:accent1>
      <a:accent2>
        <a:srgbClr val="AC66BB"/>
      </a:accent2>
      <a:accent3>
        <a:srgbClr val="DE6C36"/>
      </a:accent3>
      <a:accent4>
        <a:srgbClr val="F9B639"/>
      </a:accent4>
      <a:accent5>
        <a:srgbClr val="CF6DA4"/>
      </a:accent5>
      <a:accent6>
        <a:srgbClr val="FA8D3D"/>
      </a:accent6>
      <a:hlink>
        <a:srgbClr val="FFDE66"/>
      </a:hlink>
      <a:folHlink>
        <a:srgbClr val="D490C5"/>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Fl&#228;che@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A0E3D-96E1-42B4-8175-4056F8C1BA0B}">
  <dimension ref="A1:F25"/>
  <sheetViews>
    <sheetView showGridLines="0" tabSelected="1" view="pageLayout" zoomScaleNormal="100" workbookViewId="0"/>
  </sheetViews>
  <sheetFormatPr baseColWidth="10" defaultColWidth="11.28515625" defaultRowHeight="12.75"/>
  <cols>
    <col min="1" max="6" width="15.28515625" customWidth="1"/>
  </cols>
  <sheetData>
    <row r="1" spans="1:6" ht="12.75" customHeight="1">
      <c r="A1" s="44"/>
    </row>
    <row r="2" spans="1:6" ht="12.75" customHeight="1"/>
    <row r="3" spans="1:6" ht="20.25" customHeight="1">
      <c r="A3" s="1"/>
    </row>
    <row r="4" spans="1:6" ht="20.25">
      <c r="A4" s="1"/>
    </row>
    <row r="5" spans="1:6" ht="12.75" customHeight="1"/>
    <row r="6" spans="1:6" ht="12.75" customHeight="1"/>
    <row r="7" spans="1:6" ht="12.75" customHeight="1"/>
    <row r="8" spans="1:6" ht="12.75" customHeight="1"/>
    <row r="11" spans="1:6" ht="15">
      <c r="A11" s="2"/>
      <c r="E11" s="3"/>
      <c r="F11" s="4"/>
    </row>
    <row r="13" spans="1:6">
      <c r="A13" s="5"/>
    </row>
    <row r="15" spans="1:6" ht="23.25">
      <c r="F15" s="10" t="s">
        <v>2237</v>
      </c>
    </row>
    <row r="16" spans="1:6" ht="15">
      <c r="F16" s="11" t="s">
        <v>2449</v>
      </c>
    </row>
    <row r="18" spans="1:6" s="9" customFormat="1" ht="37.5">
      <c r="A18" s="321" t="s">
        <v>49</v>
      </c>
      <c r="B18" s="321"/>
      <c r="C18" s="321"/>
      <c r="D18" s="321"/>
      <c r="E18" s="321"/>
      <c r="F18" s="321"/>
    </row>
    <row r="19" spans="1:6" s="9" customFormat="1" ht="37.5">
      <c r="A19" s="321" t="s">
        <v>2450</v>
      </c>
      <c r="B19" s="321"/>
      <c r="C19" s="321"/>
      <c r="D19" s="321"/>
      <c r="E19" s="321"/>
      <c r="F19" s="321"/>
    </row>
    <row r="20" spans="1:6" s="9" customFormat="1" ht="37.5">
      <c r="A20" s="321" t="s">
        <v>50</v>
      </c>
      <c r="B20" s="321"/>
      <c r="C20" s="321"/>
      <c r="D20" s="321"/>
      <c r="E20" s="321"/>
      <c r="F20" s="321"/>
    </row>
    <row r="22" spans="1:6" ht="15">
      <c r="D22" s="322" t="s">
        <v>2512</v>
      </c>
      <c r="E22" s="322"/>
      <c r="F22" s="322"/>
    </row>
    <row r="23" spans="1:6">
      <c r="F23" s="6"/>
    </row>
    <row r="24" spans="1:6">
      <c r="F24" s="6"/>
    </row>
    <row r="25" spans="1:6" ht="16.5">
      <c r="A25" s="323"/>
      <c r="B25" s="323"/>
      <c r="C25" s="323"/>
      <c r="D25" s="323"/>
      <c r="E25" s="323"/>
      <c r="F25" s="323"/>
    </row>
  </sheetData>
  <mergeCells count="5">
    <mergeCell ref="A18:F18"/>
    <mergeCell ref="A19:F19"/>
    <mergeCell ref="A20:F20"/>
    <mergeCell ref="D22:F22"/>
    <mergeCell ref="A25:F25"/>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A V 1 - j 22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4"/>
  <sheetViews>
    <sheetView view="pageLayout" zoomScaleNormal="90" workbookViewId="0">
      <selection sqref="A1:G1"/>
    </sheetView>
  </sheetViews>
  <sheetFormatPr baseColWidth="10" defaultColWidth="10.85546875" defaultRowHeight="12.75"/>
  <cols>
    <col min="1" max="1" width="10" style="39" customWidth="1"/>
    <col min="2" max="2" width="10.140625" style="39" customWidth="1"/>
    <col min="3" max="7" width="14.28515625" style="39" customWidth="1"/>
    <col min="8" max="13" width="12.140625" style="39" customWidth="1"/>
    <col min="14" max="16384" width="10.85546875" style="39"/>
  </cols>
  <sheetData>
    <row r="1" spans="1:7" s="30" customFormat="1" ht="15.75" customHeight="1">
      <c r="A1" s="325" t="s">
        <v>2</v>
      </c>
      <c r="B1" s="325"/>
      <c r="C1" s="325"/>
      <c r="D1" s="325"/>
      <c r="E1" s="325"/>
      <c r="F1" s="325"/>
      <c r="G1" s="325"/>
    </row>
    <row r="2" spans="1:7" s="30" customFormat="1" ht="12.75" customHeight="1">
      <c r="A2" s="31"/>
      <c r="B2" s="31"/>
      <c r="C2" s="31"/>
      <c r="D2" s="31"/>
      <c r="E2" s="31"/>
      <c r="F2" s="31"/>
      <c r="G2" s="31"/>
    </row>
    <row r="3" spans="1:7" s="30" customFormat="1" ht="12.75" customHeight="1"/>
    <row r="4" spans="1:7" s="30" customFormat="1" ht="15.75">
      <c r="A4" s="326" t="s">
        <v>3</v>
      </c>
      <c r="B4" s="327"/>
      <c r="C4" s="327"/>
      <c r="D4" s="327"/>
      <c r="E4" s="327"/>
      <c r="F4" s="327"/>
      <c r="G4" s="327"/>
    </row>
    <row r="5" spans="1:7" s="30" customFormat="1" ht="12.75" customHeight="1">
      <c r="A5" s="328"/>
      <c r="B5" s="328"/>
      <c r="C5" s="328"/>
      <c r="D5" s="328"/>
      <c r="E5" s="328"/>
      <c r="F5" s="328"/>
      <c r="G5" s="328"/>
    </row>
    <row r="6" spans="1:7" s="30" customFormat="1">
      <c r="A6" s="32" t="s">
        <v>2238</v>
      </c>
    </row>
    <row r="7" spans="1:7" s="30" customFormat="1" ht="5.0999999999999996" customHeight="1">
      <c r="A7" s="32"/>
    </row>
    <row r="8" spans="1:7" s="30" customFormat="1" ht="12.75" customHeight="1">
      <c r="A8" s="329" t="s">
        <v>4</v>
      </c>
      <c r="B8" s="330"/>
      <c r="C8" s="330"/>
      <c r="D8" s="330"/>
      <c r="E8" s="330"/>
      <c r="F8" s="330"/>
      <c r="G8" s="330"/>
    </row>
    <row r="9" spans="1:7" s="30" customFormat="1">
      <c r="A9" s="331" t="s">
        <v>5</v>
      </c>
      <c r="B9" s="330"/>
      <c r="C9" s="330"/>
      <c r="D9" s="330"/>
      <c r="E9" s="330"/>
      <c r="F9" s="330"/>
      <c r="G9" s="330"/>
    </row>
    <row r="10" spans="1:7" s="30" customFormat="1" ht="5.25" customHeight="1">
      <c r="A10" s="33"/>
    </row>
    <row r="11" spans="1:7" s="30" customFormat="1" ht="12.75" customHeight="1">
      <c r="A11" s="324" t="s">
        <v>6</v>
      </c>
      <c r="B11" s="324"/>
      <c r="C11" s="324"/>
      <c r="D11" s="324"/>
      <c r="E11" s="324"/>
      <c r="F11" s="324"/>
      <c r="G11" s="324"/>
    </row>
    <row r="12" spans="1:7" s="30" customFormat="1">
      <c r="A12" s="331" t="s">
        <v>7</v>
      </c>
      <c r="B12" s="330"/>
      <c r="C12" s="330"/>
      <c r="D12" s="330"/>
      <c r="E12" s="330"/>
      <c r="F12" s="330"/>
      <c r="G12" s="330"/>
    </row>
    <row r="13" spans="1:7" s="30" customFormat="1" ht="12.75" customHeight="1">
      <c r="A13" s="34"/>
      <c r="B13" s="35"/>
      <c r="C13" s="35"/>
      <c r="D13" s="35"/>
      <c r="E13" s="35"/>
      <c r="F13" s="35"/>
      <c r="G13" s="35"/>
    </row>
    <row r="14" spans="1:7" s="30" customFormat="1" ht="12.75" customHeight="1">
      <c r="A14" s="33"/>
    </row>
    <row r="15" spans="1:7" s="30" customFormat="1" ht="12.75" customHeight="1">
      <c r="A15" s="329" t="s">
        <v>8</v>
      </c>
      <c r="B15" s="330"/>
      <c r="C15" s="330"/>
      <c r="D15" s="36"/>
      <c r="E15" s="36"/>
      <c r="F15" s="36"/>
      <c r="G15" s="36"/>
    </row>
    <row r="16" spans="1:7" s="30" customFormat="1" ht="5.25" customHeight="1">
      <c r="A16" s="36"/>
      <c r="B16" s="35"/>
      <c r="C16" s="35"/>
      <c r="D16" s="36"/>
      <c r="E16" s="36"/>
      <c r="F16" s="36"/>
      <c r="G16" s="36"/>
    </row>
    <row r="17" spans="1:7" s="30" customFormat="1" ht="12.75" customHeight="1">
      <c r="A17" s="333" t="s">
        <v>2476</v>
      </c>
      <c r="B17" s="333"/>
      <c r="C17" s="333"/>
      <c r="D17" s="333"/>
      <c r="E17" s="333"/>
      <c r="F17" s="333"/>
      <c r="G17" s="333"/>
    </row>
    <row r="18" spans="1:7" s="30" customFormat="1" ht="12.75" customHeight="1">
      <c r="A18" s="222" t="s">
        <v>2239</v>
      </c>
      <c r="B18" s="334" t="s">
        <v>2477</v>
      </c>
      <c r="C18" s="334"/>
      <c r="D18" s="222"/>
      <c r="E18" s="222"/>
      <c r="F18" s="222"/>
      <c r="G18" s="222"/>
    </row>
    <row r="19" spans="1:7" s="30" customFormat="1" ht="12.75" customHeight="1">
      <c r="A19" s="222" t="s">
        <v>22</v>
      </c>
      <c r="B19" s="331" t="s">
        <v>2446</v>
      </c>
      <c r="C19" s="330"/>
      <c r="D19" s="222"/>
      <c r="E19" s="222"/>
      <c r="F19" s="222"/>
      <c r="G19" s="222"/>
    </row>
    <row r="20" spans="1:7" s="30" customFormat="1" ht="12.75" customHeight="1">
      <c r="A20" s="34"/>
      <c r="B20" s="34"/>
      <c r="C20" s="35"/>
      <c r="D20" s="35"/>
      <c r="E20" s="34"/>
      <c r="F20" s="34"/>
      <c r="G20" s="34"/>
    </row>
    <row r="21" spans="1:7" s="30" customFormat="1" ht="12.75" customHeight="1">
      <c r="A21" s="34"/>
      <c r="B21" s="35"/>
      <c r="C21" s="35"/>
      <c r="D21" s="35"/>
      <c r="E21" s="35"/>
      <c r="F21" s="35"/>
      <c r="G21" s="35"/>
    </row>
    <row r="22" spans="1:7" s="30" customFormat="1">
      <c r="A22" s="329" t="s">
        <v>2240</v>
      </c>
      <c r="B22" s="330"/>
      <c r="C22" s="36"/>
      <c r="D22" s="36"/>
      <c r="E22" s="36"/>
      <c r="F22" s="36"/>
      <c r="G22" s="36"/>
    </row>
    <row r="23" spans="1:7" s="30" customFormat="1" ht="5.25" customHeight="1">
      <c r="A23" s="36"/>
      <c r="B23" s="35"/>
      <c r="C23" s="36"/>
      <c r="D23" s="36"/>
      <c r="E23" s="36"/>
      <c r="F23" s="36"/>
      <c r="G23" s="36"/>
    </row>
    <row r="24" spans="1:7" s="30" customFormat="1">
      <c r="A24" s="34" t="s">
        <v>20</v>
      </c>
      <c r="B24" s="331" t="s">
        <v>21</v>
      </c>
      <c r="C24" s="330"/>
      <c r="D24" s="34"/>
      <c r="E24" s="34"/>
      <c r="F24" s="34"/>
      <c r="G24" s="34"/>
    </row>
    <row r="25" spans="1:7" s="30" customFormat="1" ht="12.75" customHeight="1">
      <c r="A25" s="34" t="s">
        <v>18</v>
      </c>
      <c r="B25" s="331" t="s">
        <v>19</v>
      </c>
      <c r="C25" s="330"/>
      <c r="D25" s="34"/>
      <c r="E25" s="34"/>
      <c r="F25" s="34"/>
      <c r="G25" s="34"/>
    </row>
    <row r="26" spans="1:7" s="30" customFormat="1">
      <c r="A26" s="34"/>
      <c r="B26" s="330"/>
      <c r="C26" s="330"/>
      <c r="D26" s="35"/>
      <c r="E26" s="35"/>
      <c r="F26" s="257"/>
      <c r="G26" s="35"/>
    </row>
    <row r="27" spans="1:7" s="30" customFormat="1" ht="12.75" customHeight="1">
      <c r="A27" s="33"/>
    </row>
    <row r="28" spans="1:7" s="30" customFormat="1" ht="14.1" customHeight="1">
      <c r="A28" s="33" t="s">
        <v>2241</v>
      </c>
      <c r="B28" s="30" t="s">
        <v>23</v>
      </c>
    </row>
    <row r="29" spans="1:7" s="30" customFormat="1" ht="12.75" customHeight="1">
      <c r="A29" s="33"/>
    </row>
    <row r="30" spans="1:7" s="30" customFormat="1" ht="12.75" customHeight="1">
      <c r="A30" s="33"/>
    </row>
    <row r="31" spans="1:7" s="30" customFormat="1" ht="27.75" customHeight="1">
      <c r="A31" s="335" t="s">
        <v>2475</v>
      </c>
      <c r="B31" s="330"/>
      <c r="C31" s="330"/>
      <c r="D31" s="330"/>
      <c r="E31" s="330"/>
      <c r="F31" s="330"/>
      <c r="G31" s="330"/>
    </row>
    <row r="32" spans="1:7" s="30" customFormat="1" ht="42.6" customHeight="1">
      <c r="A32" s="331" t="s">
        <v>2242</v>
      </c>
      <c r="B32" s="331"/>
      <c r="C32" s="331"/>
      <c r="D32" s="331"/>
      <c r="E32" s="331"/>
      <c r="F32" s="331"/>
      <c r="G32" s="331"/>
    </row>
    <row r="33" spans="1:2" s="30" customFormat="1">
      <c r="A33" s="33"/>
    </row>
    <row r="34" spans="1:2" s="30" customFormat="1"/>
    <row r="35" spans="1:2" s="30" customFormat="1"/>
    <row r="36" spans="1:2" s="30" customFormat="1"/>
    <row r="37" spans="1:2" s="30" customFormat="1"/>
    <row r="38" spans="1:2" s="30" customFormat="1"/>
    <row r="39" spans="1:2" s="30" customFormat="1"/>
    <row r="40" spans="1:2" s="30" customFormat="1"/>
    <row r="41" spans="1:2" s="30" customFormat="1"/>
    <row r="42" spans="1:2" s="30" customFormat="1"/>
    <row r="43" spans="1:2" s="30" customFormat="1">
      <c r="A43" s="328" t="s">
        <v>2243</v>
      </c>
      <c r="B43" s="328"/>
    </row>
    <row r="44" spans="1:2" s="30" customFormat="1" ht="5.85" customHeight="1"/>
    <row r="45" spans="1:2" s="30" customFormat="1">
      <c r="A45" s="37">
        <v>0</v>
      </c>
      <c r="B45" s="38" t="s">
        <v>0</v>
      </c>
    </row>
    <row r="46" spans="1:2" s="30" customFormat="1">
      <c r="A46" s="38" t="s">
        <v>9</v>
      </c>
      <c r="B46" s="38" t="s">
        <v>1</v>
      </c>
    </row>
    <row r="47" spans="1:2" s="30" customFormat="1" ht="14.25">
      <c r="A47" s="8" t="s">
        <v>28</v>
      </c>
      <c r="B47" s="7" t="s">
        <v>2215</v>
      </c>
    </row>
    <row r="48" spans="1:2" s="30" customFormat="1">
      <c r="A48" s="8" t="s">
        <v>2205</v>
      </c>
      <c r="B48" s="7" t="s">
        <v>2206</v>
      </c>
    </row>
    <row r="49" spans="1:7" s="30" customFormat="1">
      <c r="A49" s="38"/>
      <c r="B49" s="38"/>
    </row>
    <row r="50" spans="1:7" s="30" customFormat="1" ht="27.75" customHeight="1">
      <c r="A50" s="332" t="s">
        <v>2427</v>
      </c>
      <c r="B50" s="332"/>
      <c r="C50" s="332"/>
      <c r="D50" s="332"/>
      <c r="E50" s="332"/>
      <c r="F50" s="332"/>
      <c r="G50" s="40"/>
    </row>
    <row r="51" spans="1:7">
      <c r="A51" s="38"/>
      <c r="B51" s="38"/>
      <c r="C51" s="30"/>
      <c r="D51" s="30"/>
      <c r="E51" s="30"/>
      <c r="F51" s="30"/>
      <c r="G51" s="30"/>
    </row>
    <row r="52" spans="1:7">
      <c r="A52" s="7"/>
      <c r="B52" s="30"/>
      <c r="C52" s="30"/>
      <c r="D52" s="30"/>
      <c r="E52" s="30"/>
      <c r="F52" s="30"/>
      <c r="G52" s="30"/>
    </row>
    <row r="53" spans="1:7">
      <c r="A53" s="38"/>
      <c r="B53" s="40"/>
      <c r="C53" s="40"/>
      <c r="D53" s="40"/>
      <c r="E53" s="40"/>
      <c r="F53" s="40"/>
      <c r="G53" s="40"/>
    </row>
    <row r="54" spans="1:7">
      <c r="A54" s="40"/>
      <c r="B54" s="40"/>
      <c r="C54" s="40"/>
      <c r="D54" s="40"/>
      <c r="E54" s="40"/>
      <c r="F54" s="40"/>
      <c r="G54" s="40"/>
    </row>
    <row r="55" spans="1:7">
      <c r="A55" s="40"/>
      <c r="B55" s="40"/>
      <c r="C55" s="40"/>
      <c r="D55" s="40"/>
      <c r="E55" s="40"/>
      <c r="F55" s="40"/>
      <c r="G55" s="40"/>
    </row>
    <row r="56" spans="1:7">
      <c r="A56" s="40"/>
      <c r="B56" s="40"/>
      <c r="C56" s="40"/>
      <c r="D56" s="40"/>
      <c r="E56" s="40"/>
      <c r="F56" s="40"/>
      <c r="G56" s="40"/>
    </row>
    <row r="57" spans="1:7">
      <c r="A57" s="40"/>
      <c r="B57" s="40"/>
      <c r="C57" s="40"/>
      <c r="D57" s="40"/>
      <c r="E57" s="40"/>
      <c r="F57" s="40"/>
      <c r="G57" s="40"/>
    </row>
    <row r="58" spans="1:7">
      <c r="A58" s="40"/>
      <c r="B58" s="40"/>
      <c r="C58" s="40"/>
      <c r="D58" s="40"/>
      <c r="E58" s="40"/>
      <c r="F58" s="40"/>
      <c r="G58" s="40"/>
    </row>
    <row r="59" spans="1:7">
      <c r="A59" s="40"/>
      <c r="B59" s="40"/>
      <c r="C59" s="40"/>
      <c r="D59" s="40"/>
      <c r="E59" s="40"/>
      <c r="F59" s="40"/>
      <c r="G59" s="40"/>
    </row>
    <row r="60" spans="1:7">
      <c r="A60" s="40"/>
      <c r="B60" s="40"/>
      <c r="C60" s="40"/>
      <c r="D60" s="40"/>
      <c r="E60" s="40"/>
      <c r="F60" s="40"/>
      <c r="G60" s="40"/>
    </row>
    <row r="61" spans="1:7">
      <c r="A61" s="40"/>
      <c r="B61" s="40"/>
      <c r="C61" s="40"/>
      <c r="D61" s="40"/>
      <c r="E61" s="40"/>
      <c r="F61" s="40"/>
      <c r="G61" s="40"/>
    </row>
    <row r="62" spans="1:7">
      <c r="A62" s="40"/>
      <c r="B62" s="40"/>
      <c r="C62" s="40"/>
      <c r="D62" s="40"/>
      <c r="E62" s="40"/>
      <c r="F62" s="40"/>
      <c r="G62" s="40"/>
    </row>
    <row r="63" spans="1:7">
      <c r="A63" s="40"/>
      <c r="B63" s="40"/>
      <c r="C63" s="40"/>
      <c r="D63" s="40"/>
      <c r="E63" s="40"/>
      <c r="F63" s="40"/>
      <c r="G63" s="40"/>
    </row>
    <row r="64" spans="1:7">
      <c r="A64" s="40"/>
      <c r="B64" s="40"/>
      <c r="C64" s="40"/>
      <c r="D64" s="40"/>
      <c r="E64" s="40"/>
      <c r="F64" s="40"/>
      <c r="G64" s="40"/>
    </row>
    <row r="65" spans="1:7">
      <c r="A65" s="40"/>
      <c r="B65" s="40"/>
      <c r="C65" s="40"/>
      <c r="D65" s="40"/>
      <c r="E65" s="40"/>
      <c r="F65" s="40"/>
      <c r="G65" s="40"/>
    </row>
    <row r="66" spans="1:7">
      <c r="A66" s="40"/>
      <c r="B66" s="40"/>
      <c r="C66" s="40"/>
      <c r="D66" s="40"/>
      <c r="E66" s="40"/>
      <c r="F66" s="40"/>
      <c r="G66" s="40"/>
    </row>
    <row r="67" spans="1:7">
      <c r="A67" s="40"/>
      <c r="B67" s="40"/>
      <c r="C67" s="40"/>
      <c r="D67" s="40"/>
      <c r="E67" s="40"/>
      <c r="F67" s="40"/>
      <c r="G67" s="40"/>
    </row>
    <row r="68" spans="1:7">
      <c r="A68" s="40"/>
      <c r="B68" s="40"/>
      <c r="C68" s="40"/>
      <c r="D68" s="40"/>
      <c r="E68" s="40"/>
      <c r="F68" s="40"/>
      <c r="G68" s="40"/>
    </row>
    <row r="69" spans="1:7">
      <c r="A69" s="40"/>
      <c r="B69" s="40"/>
      <c r="C69" s="40"/>
      <c r="D69" s="40"/>
      <c r="E69" s="40"/>
      <c r="F69" s="40"/>
      <c r="G69" s="40"/>
    </row>
    <row r="70" spans="1:7">
      <c r="A70" s="40"/>
      <c r="B70" s="40"/>
      <c r="C70" s="40"/>
      <c r="D70" s="40"/>
      <c r="E70" s="40"/>
      <c r="F70" s="40"/>
      <c r="G70" s="40"/>
    </row>
    <row r="71" spans="1:7">
      <c r="A71" s="40"/>
      <c r="B71" s="40"/>
      <c r="C71" s="40"/>
      <c r="D71" s="40"/>
      <c r="E71" s="40"/>
      <c r="F71" s="40"/>
      <c r="G71" s="40"/>
    </row>
    <row r="72" spans="1:7">
      <c r="A72" s="40"/>
      <c r="B72" s="40"/>
      <c r="C72" s="40"/>
      <c r="D72" s="40"/>
      <c r="E72" s="40"/>
      <c r="F72" s="40"/>
      <c r="G72" s="40"/>
    </row>
    <row r="73" spans="1:7">
      <c r="A73" s="40"/>
      <c r="B73" s="40"/>
      <c r="C73" s="40"/>
      <c r="D73" s="40"/>
      <c r="E73" s="40"/>
      <c r="F73" s="40"/>
      <c r="G73" s="40"/>
    </row>
    <row r="74" spans="1:7">
      <c r="A74" s="40"/>
      <c r="B74" s="40"/>
      <c r="C74" s="40"/>
      <c r="D74" s="40"/>
      <c r="E74" s="40"/>
      <c r="F74" s="40"/>
      <c r="G74" s="40"/>
    </row>
    <row r="75" spans="1:7">
      <c r="A75" s="40"/>
      <c r="B75" s="40"/>
      <c r="C75" s="40"/>
      <c r="D75" s="40"/>
      <c r="E75" s="40"/>
      <c r="F75" s="40"/>
      <c r="G75" s="40"/>
    </row>
    <row r="76" spans="1:7">
      <c r="A76" s="40"/>
      <c r="B76" s="40"/>
      <c r="C76" s="40"/>
      <c r="D76" s="40"/>
      <c r="E76" s="40"/>
      <c r="F76" s="40"/>
      <c r="G76" s="40"/>
    </row>
    <row r="77" spans="1:7">
      <c r="A77" s="40"/>
      <c r="B77" s="40"/>
      <c r="C77" s="40"/>
      <c r="D77" s="40"/>
      <c r="E77" s="40"/>
      <c r="F77" s="40"/>
      <c r="G77" s="40"/>
    </row>
    <row r="78" spans="1:7">
      <c r="A78" s="40"/>
      <c r="B78" s="40"/>
      <c r="C78" s="40"/>
      <c r="D78" s="40"/>
      <c r="E78" s="40"/>
      <c r="F78" s="40"/>
      <c r="G78" s="40"/>
    </row>
    <row r="79" spans="1:7">
      <c r="A79" s="40"/>
      <c r="B79" s="40"/>
      <c r="C79" s="40"/>
      <c r="D79" s="40"/>
      <c r="E79" s="40"/>
      <c r="F79" s="40"/>
      <c r="G79" s="40"/>
    </row>
    <row r="80" spans="1:7">
      <c r="A80" s="40"/>
      <c r="B80" s="40"/>
      <c r="C80" s="40"/>
      <c r="D80" s="40"/>
      <c r="E80" s="40"/>
      <c r="F80" s="40"/>
      <c r="G80" s="40"/>
    </row>
    <row r="81" spans="1:7">
      <c r="A81" s="40"/>
      <c r="B81" s="40"/>
      <c r="C81" s="40"/>
      <c r="D81" s="40"/>
      <c r="E81" s="40"/>
      <c r="F81" s="40"/>
      <c r="G81" s="40"/>
    </row>
    <row r="82" spans="1:7">
      <c r="A82" s="40"/>
      <c r="B82" s="40"/>
      <c r="C82" s="40"/>
      <c r="D82" s="40"/>
      <c r="E82" s="40"/>
      <c r="F82" s="40"/>
      <c r="G82" s="40"/>
    </row>
    <row r="83" spans="1:7">
      <c r="A83" s="40"/>
      <c r="B83" s="40"/>
      <c r="C83" s="40"/>
      <c r="D83" s="40"/>
      <c r="E83" s="40"/>
      <c r="F83" s="40"/>
      <c r="G83" s="40"/>
    </row>
    <row r="84" spans="1:7">
      <c r="A84" s="40"/>
      <c r="B84" s="40"/>
      <c r="C84" s="40"/>
      <c r="D84" s="40"/>
      <c r="E84" s="40"/>
      <c r="F84" s="40"/>
      <c r="G84" s="40"/>
    </row>
    <row r="85" spans="1:7">
      <c r="A85" s="40"/>
      <c r="B85" s="40"/>
      <c r="C85" s="40"/>
      <c r="D85" s="40"/>
      <c r="E85" s="40"/>
      <c r="F85" s="40"/>
      <c r="G85" s="40"/>
    </row>
    <row r="86" spans="1:7">
      <c r="A86" s="40"/>
      <c r="B86" s="40"/>
      <c r="C86" s="40"/>
      <c r="D86" s="40"/>
      <c r="E86" s="40"/>
      <c r="F86" s="40"/>
      <c r="G86" s="40"/>
    </row>
    <row r="87" spans="1:7">
      <c r="A87" s="40"/>
      <c r="B87" s="40"/>
      <c r="C87" s="40"/>
      <c r="D87" s="40"/>
      <c r="E87" s="40"/>
      <c r="F87" s="40"/>
      <c r="G87" s="40"/>
    </row>
    <row r="88" spans="1:7">
      <c r="A88" s="40"/>
      <c r="B88" s="40"/>
      <c r="C88" s="40"/>
      <c r="D88" s="40"/>
      <c r="E88" s="40"/>
      <c r="F88" s="40"/>
      <c r="G88" s="40"/>
    </row>
    <row r="89" spans="1:7">
      <c r="A89" s="40"/>
      <c r="B89" s="40"/>
      <c r="C89" s="40"/>
      <c r="D89" s="40"/>
      <c r="E89" s="40"/>
      <c r="F89" s="40"/>
      <c r="G89" s="40"/>
    </row>
    <row r="90" spans="1:7">
      <c r="A90" s="40"/>
      <c r="B90" s="40"/>
      <c r="C90" s="40"/>
      <c r="D90" s="40"/>
      <c r="E90" s="40"/>
      <c r="F90" s="40"/>
      <c r="G90" s="40"/>
    </row>
    <row r="91" spans="1:7">
      <c r="A91" s="40"/>
      <c r="B91" s="40"/>
      <c r="C91" s="40"/>
      <c r="D91" s="40"/>
      <c r="E91" s="40"/>
      <c r="F91" s="40"/>
      <c r="G91" s="40"/>
    </row>
    <row r="92" spans="1:7">
      <c r="A92" s="40"/>
      <c r="B92" s="40"/>
      <c r="C92" s="40"/>
      <c r="D92" s="40"/>
      <c r="E92" s="40"/>
      <c r="F92" s="40"/>
      <c r="G92" s="40"/>
    </row>
    <row r="93" spans="1:7">
      <c r="A93" s="40"/>
      <c r="B93" s="40"/>
      <c r="C93" s="40"/>
      <c r="D93" s="40"/>
      <c r="E93" s="40"/>
      <c r="F93" s="40"/>
      <c r="G93" s="40"/>
    </row>
    <row r="94" spans="1:7">
      <c r="A94" s="40"/>
      <c r="B94" s="40"/>
      <c r="C94" s="40"/>
      <c r="D94" s="40"/>
      <c r="E94" s="40"/>
      <c r="F94" s="40"/>
      <c r="G94" s="40"/>
    </row>
    <row r="95" spans="1:7">
      <c r="A95" s="40"/>
      <c r="B95" s="40"/>
      <c r="C95" s="40"/>
      <c r="D95" s="40"/>
      <c r="E95" s="40"/>
      <c r="F95" s="40"/>
      <c r="G95" s="40"/>
    </row>
    <row r="96" spans="1:7">
      <c r="A96" s="40"/>
      <c r="B96" s="40"/>
      <c r="C96" s="40"/>
      <c r="D96" s="40"/>
      <c r="E96" s="40"/>
      <c r="F96" s="40"/>
      <c r="G96" s="40"/>
    </row>
    <row r="97" spans="1:7">
      <c r="A97" s="40"/>
      <c r="B97" s="40"/>
      <c r="C97" s="40"/>
      <c r="D97" s="40"/>
      <c r="E97" s="40"/>
      <c r="F97" s="40"/>
      <c r="G97" s="40"/>
    </row>
    <row r="98" spans="1:7">
      <c r="A98" s="40"/>
      <c r="B98" s="40"/>
      <c r="C98" s="40"/>
      <c r="D98" s="40"/>
      <c r="E98" s="40"/>
      <c r="F98" s="40"/>
      <c r="G98" s="40"/>
    </row>
    <row r="99" spans="1:7">
      <c r="A99" s="40"/>
      <c r="B99" s="40"/>
      <c r="C99" s="40"/>
      <c r="D99" s="40"/>
      <c r="E99" s="40"/>
      <c r="F99" s="40"/>
      <c r="G99" s="40"/>
    </row>
    <row r="100" spans="1:7">
      <c r="A100" s="40"/>
      <c r="B100" s="40"/>
      <c r="C100" s="40"/>
      <c r="D100" s="40"/>
      <c r="E100" s="40"/>
      <c r="F100" s="40"/>
      <c r="G100" s="40"/>
    </row>
    <row r="101" spans="1:7">
      <c r="A101" s="40"/>
      <c r="B101" s="40"/>
      <c r="C101" s="40"/>
      <c r="D101" s="40"/>
      <c r="E101" s="40"/>
      <c r="F101" s="40"/>
      <c r="G101" s="40"/>
    </row>
    <row r="102" spans="1:7">
      <c r="A102" s="40"/>
      <c r="B102" s="40"/>
      <c r="C102" s="40"/>
      <c r="D102" s="40"/>
      <c r="E102" s="40"/>
      <c r="F102" s="40"/>
      <c r="G102" s="40"/>
    </row>
    <row r="103" spans="1:7">
      <c r="A103" s="40"/>
      <c r="B103" s="40"/>
      <c r="C103" s="40"/>
      <c r="D103" s="40"/>
      <c r="E103" s="40"/>
      <c r="F103" s="40"/>
      <c r="G103" s="40"/>
    </row>
    <row r="104" spans="1:7">
      <c r="A104" s="40"/>
      <c r="B104" s="40"/>
      <c r="C104" s="40"/>
      <c r="D104" s="40"/>
      <c r="E104" s="40"/>
      <c r="F104" s="40"/>
      <c r="G104" s="40"/>
    </row>
    <row r="105" spans="1:7">
      <c r="A105" s="40"/>
      <c r="B105" s="40"/>
      <c r="C105" s="40"/>
      <c r="D105" s="40"/>
      <c r="E105" s="40"/>
      <c r="F105" s="40"/>
      <c r="G105" s="40"/>
    </row>
    <row r="106" spans="1:7">
      <c r="A106" s="40"/>
      <c r="B106" s="40"/>
      <c r="C106" s="40"/>
      <c r="D106" s="40"/>
      <c r="E106" s="40"/>
      <c r="F106" s="40"/>
      <c r="G106" s="40"/>
    </row>
    <row r="107" spans="1:7">
      <c r="A107" s="40"/>
      <c r="B107" s="40"/>
      <c r="C107" s="40"/>
      <c r="D107" s="40"/>
      <c r="E107" s="40"/>
      <c r="F107" s="40"/>
      <c r="G107" s="40"/>
    </row>
    <row r="108" spans="1:7">
      <c r="A108" s="40"/>
      <c r="B108" s="40"/>
      <c r="C108" s="40"/>
      <c r="D108" s="40"/>
      <c r="E108" s="40"/>
      <c r="F108" s="40"/>
      <c r="G108" s="40"/>
    </row>
    <row r="109" spans="1:7">
      <c r="A109" s="40"/>
      <c r="B109" s="40"/>
      <c r="C109" s="40"/>
      <c r="D109" s="40"/>
      <c r="E109" s="40"/>
      <c r="F109" s="40"/>
      <c r="G109" s="40"/>
    </row>
    <row r="110" spans="1:7">
      <c r="A110" s="40"/>
      <c r="B110" s="40"/>
      <c r="C110" s="40"/>
      <c r="D110" s="40"/>
      <c r="E110" s="40"/>
      <c r="F110" s="40"/>
      <c r="G110" s="40"/>
    </row>
    <row r="111" spans="1:7">
      <c r="A111" s="40"/>
      <c r="B111" s="40"/>
      <c r="C111" s="40"/>
      <c r="D111" s="40"/>
      <c r="E111" s="40"/>
      <c r="F111" s="40"/>
      <c r="G111" s="40"/>
    </row>
    <row r="112" spans="1:7">
      <c r="A112" s="40"/>
      <c r="B112" s="40"/>
      <c r="C112" s="40"/>
      <c r="D112" s="40"/>
      <c r="E112" s="40"/>
      <c r="F112" s="40"/>
      <c r="G112" s="40"/>
    </row>
    <row r="113" spans="1:7">
      <c r="A113" s="40"/>
      <c r="B113" s="40"/>
      <c r="C113" s="40"/>
      <c r="D113" s="40"/>
      <c r="E113" s="40"/>
      <c r="F113" s="40"/>
      <c r="G113" s="40"/>
    </row>
    <row r="114" spans="1:7">
      <c r="A114" s="40"/>
      <c r="B114" s="40"/>
      <c r="C114" s="40"/>
      <c r="D114" s="40"/>
      <c r="E114" s="40"/>
      <c r="F114" s="40"/>
      <c r="G114" s="40"/>
    </row>
    <row r="115" spans="1:7">
      <c r="A115" s="40"/>
      <c r="B115" s="40"/>
      <c r="C115" s="40"/>
      <c r="D115" s="40"/>
      <c r="E115" s="40"/>
      <c r="F115" s="40"/>
      <c r="G115" s="40"/>
    </row>
    <row r="116" spans="1:7">
      <c r="A116" s="40"/>
      <c r="B116" s="40"/>
      <c r="C116" s="40"/>
      <c r="D116" s="40"/>
      <c r="E116" s="40"/>
      <c r="F116" s="40"/>
      <c r="G116" s="40"/>
    </row>
    <row r="117" spans="1:7">
      <c r="A117" s="40"/>
      <c r="B117" s="40"/>
      <c r="C117" s="40"/>
      <c r="D117" s="40"/>
      <c r="E117" s="40"/>
      <c r="F117" s="40"/>
      <c r="G117" s="40"/>
    </row>
    <row r="118" spans="1:7">
      <c r="A118" s="40"/>
      <c r="B118" s="40"/>
      <c r="C118" s="40"/>
      <c r="D118" s="40"/>
      <c r="E118" s="40"/>
      <c r="F118" s="40"/>
      <c r="G118" s="40"/>
    </row>
    <row r="119" spans="1:7">
      <c r="A119" s="40"/>
      <c r="B119" s="40"/>
      <c r="C119" s="40"/>
      <c r="D119" s="40"/>
      <c r="E119" s="40"/>
      <c r="F119" s="40"/>
      <c r="G119" s="40"/>
    </row>
    <row r="120" spans="1:7">
      <c r="A120" s="40"/>
      <c r="B120" s="40"/>
      <c r="C120" s="40"/>
      <c r="D120" s="40"/>
      <c r="E120" s="40"/>
      <c r="F120" s="40"/>
      <c r="G120" s="40"/>
    </row>
    <row r="121" spans="1:7">
      <c r="A121" s="40"/>
      <c r="B121" s="40"/>
      <c r="C121" s="40"/>
      <c r="D121" s="40"/>
      <c r="E121" s="40"/>
      <c r="F121" s="40"/>
      <c r="G121" s="40"/>
    </row>
    <row r="122" spans="1:7">
      <c r="A122" s="40"/>
      <c r="B122" s="40"/>
      <c r="C122" s="40"/>
      <c r="D122" s="40"/>
      <c r="E122" s="40"/>
      <c r="F122" s="40"/>
      <c r="G122" s="40"/>
    </row>
    <row r="123" spans="1:7">
      <c r="A123" s="40"/>
      <c r="B123" s="40"/>
      <c r="C123" s="40"/>
      <c r="D123" s="40"/>
      <c r="E123" s="40"/>
      <c r="F123" s="40"/>
      <c r="G123" s="40"/>
    </row>
    <row r="124" spans="1:7">
      <c r="A124" s="40"/>
      <c r="B124" s="40"/>
      <c r="C124" s="40"/>
      <c r="D124" s="40"/>
      <c r="E124" s="40"/>
      <c r="F124" s="40"/>
      <c r="G124" s="40"/>
    </row>
    <row r="125" spans="1:7">
      <c r="A125" s="40"/>
      <c r="B125" s="40"/>
      <c r="C125" s="40"/>
      <c r="D125" s="40"/>
      <c r="E125" s="40"/>
      <c r="F125" s="40"/>
      <c r="G125" s="40"/>
    </row>
    <row r="126" spans="1:7">
      <c r="A126" s="40"/>
      <c r="B126" s="40"/>
      <c r="C126" s="40"/>
      <c r="D126" s="40"/>
      <c r="E126" s="40"/>
      <c r="F126" s="40"/>
      <c r="G126" s="40"/>
    </row>
    <row r="127" spans="1:7">
      <c r="A127" s="40"/>
      <c r="B127" s="40"/>
      <c r="C127" s="40"/>
      <c r="D127" s="40"/>
      <c r="E127" s="40"/>
      <c r="F127" s="40"/>
      <c r="G127" s="40"/>
    </row>
    <row r="128" spans="1:7">
      <c r="A128" s="40"/>
      <c r="B128" s="40"/>
      <c r="C128" s="40"/>
      <c r="D128" s="40"/>
      <c r="E128" s="40"/>
      <c r="F128" s="40"/>
      <c r="G128" s="40"/>
    </row>
    <row r="129" spans="1:7">
      <c r="A129" s="40"/>
      <c r="B129" s="40"/>
      <c r="C129" s="40"/>
      <c r="D129" s="40"/>
      <c r="E129" s="40"/>
      <c r="F129" s="40"/>
      <c r="G129" s="40"/>
    </row>
    <row r="130" spans="1:7">
      <c r="A130" s="40"/>
      <c r="B130" s="40"/>
      <c r="C130" s="40"/>
      <c r="D130" s="40"/>
      <c r="E130" s="40"/>
      <c r="F130" s="40"/>
      <c r="G130" s="40"/>
    </row>
    <row r="131" spans="1:7">
      <c r="A131" s="40"/>
      <c r="B131" s="40"/>
      <c r="C131" s="40"/>
      <c r="D131" s="40"/>
      <c r="E131" s="40"/>
      <c r="F131" s="40"/>
      <c r="G131" s="40"/>
    </row>
    <row r="132" spans="1:7">
      <c r="A132" s="40"/>
      <c r="B132" s="40"/>
      <c r="C132" s="40"/>
      <c r="D132" s="40"/>
      <c r="E132" s="40"/>
      <c r="F132" s="40"/>
      <c r="G132" s="40"/>
    </row>
    <row r="133" spans="1:7">
      <c r="A133" s="40"/>
      <c r="B133" s="40"/>
      <c r="C133" s="40"/>
      <c r="D133" s="40"/>
      <c r="E133" s="40"/>
      <c r="F133" s="40"/>
      <c r="G133" s="40"/>
    </row>
    <row r="134" spans="1:7">
      <c r="A134" s="40"/>
      <c r="B134" s="40"/>
      <c r="C134" s="40"/>
      <c r="D134" s="40"/>
      <c r="E134" s="40"/>
      <c r="F134" s="40"/>
      <c r="G134" s="40"/>
    </row>
    <row r="135" spans="1:7">
      <c r="A135" s="40"/>
      <c r="B135" s="40"/>
      <c r="C135" s="40"/>
      <c r="D135" s="40"/>
      <c r="E135" s="40"/>
      <c r="F135" s="40"/>
      <c r="G135" s="40"/>
    </row>
    <row r="136" spans="1:7">
      <c r="A136" s="40"/>
      <c r="B136" s="40"/>
      <c r="C136" s="40"/>
      <c r="D136" s="40"/>
      <c r="E136" s="40"/>
      <c r="F136" s="40"/>
      <c r="G136" s="40"/>
    </row>
    <row r="137" spans="1:7">
      <c r="A137" s="40"/>
      <c r="B137" s="40"/>
      <c r="C137" s="40"/>
      <c r="D137" s="40"/>
      <c r="E137" s="40"/>
      <c r="F137" s="40"/>
      <c r="G137" s="40"/>
    </row>
    <row r="138" spans="1:7">
      <c r="A138" s="40"/>
      <c r="B138" s="40"/>
      <c r="C138" s="40"/>
      <c r="D138" s="40"/>
      <c r="E138" s="40"/>
      <c r="F138" s="40"/>
      <c r="G138" s="40"/>
    </row>
    <row r="139" spans="1:7">
      <c r="A139" s="40"/>
      <c r="B139" s="40"/>
      <c r="C139" s="40"/>
      <c r="D139" s="40"/>
      <c r="E139" s="40"/>
      <c r="F139" s="40"/>
      <c r="G139" s="40"/>
    </row>
    <row r="140" spans="1:7">
      <c r="A140" s="40"/>
      <c r="B140" s="40"/>
      <c r="C140" s="40"/>
      <c r="D140" s="40"/>
      <c r="E140" s="40"/>
      <c r="F140" s="40"/>
      <c r="G140" s="40"/>
    </row>
    <row r="141" spans="1:7">
      <c r="A141" s="40"/>
      <c r="B141" s="40"/>
      <c r="C141" s="40"/>
      <c r="D141" s="40"/>
      <c r="E141" s="40"/>
      <c r="F141" s="40"/>
      <c r="G141" s="40"/>
    </row>
    <row r="142" spans="1:7">
      <c r="A142" s="40"/>
      <c r="B142" s="40"/>
      <c r="C142" s="40"/>
      <c r="D142" s="40"/>
      <c r="E142" s="40"/>
      <c r="F142" s="40"/>
      <c r="G142" s="40"/>
    </row>
    <row r="143" spans="1:7">
      <c r="A143" s="40"/>
      <c r="B143" s="40"/>
      <c r="C143" s="40"/>
      <c r="D143" s="40"/>
      <c r="E143" s="40"/>
      <c r="F143" s="40"/>
      <c r="G143" s="40"/>
    </row>
    <row r="144" spans="1:7">
      <c r="A144" s="40"/>
      <c r="B144" s="40"/>
      <c r="C144" s="40"/>
      <c r="D144" s="40"/>
      <c r="E144" s="40"/>
      <c r="F144" s="40"/>
      <c r="G144" s="40"/>
    </row>
    <row r="145" spans="1:7">
      <c r="A145" s="40"/>
      <c r="B145" s="40"/>
      <c r="C145" s="40"/>
      <c r="D145" s="40"/>
      <c r="E145" s="40"/>
      <c r="F145" s="40"/>
      <c r="G145" s="40"/>
    </row>
    <row r="146" spans="1:7">
      <c r="A146" s="40"/>
      <c r="B146" s="40"/>
      <c r="C146" s="40"/>
      <c r="D146" s="40"/>
      <c r="E146" s="40"/>
      <c r="F146" s="40"/>
      <c r="G146" s="40"/>
    </row>
    <row r="147" spans="1:7">
      <c r="A147" s="40"/>
      <c r="B147" s="40"/>
      <c r="C147" s="40"/>
      <c r="D147" s="40"/>
      <c r="E147" s="40"/>
      <c r="F147" s="40"/>
      <c r="G147" s="40"/>
    </row>
    <row r="148" spans="1:7">
      <c r="A148" s="40"/>
      <c r="B148" s="40"/>
      <c r="C148" s="40"/>
      <c r="D148" s="40"/>
      <c r="E148" s="40"/>
      <c r="F148" s="40"/>
      <c r="G148" s="40"/>
    </row>
    <row r="149" spans="1:7">
      <c r="A149" s="40"/>
      <c r="B149" s="40"/>
      <c r="C149" s="40"/>
      <c r="D149" s="40"/>
      <c r="E149" s="40"/>
      <c r="F149" s="40"/>
      <c r="G149" s="40"/>
    </row>
    <row r="150" spans="1:7">
      <c r="A150" s="40"/>
      <c r="B150" s="40"/>
      <c r="C150" s="40"/>
      <c r="D150" s="40"/>
      <c r="E150" s="40"/>
      <c r="F150" s="40"/>
      <c r="G150" s="40"/>
    </row>
    <row r="151" spans="1:7">
      <c r="A151" s="40"/>
      <c r="B151" s="40"/>
      <c r="C151" s="40"/>
      <c r="D151" s="40"/>
      <c r="E151" s="40"/>
      <c r="F151" s="40"/>
      <c r="G151" s="40"/>
    </row>
    <row r="152" spans="1:7">
      <c r="A152" s="40"/>
      <c r="B152" s="40"/>
      <c r="C152" s="40"/>
      <c r="D152" s="40"/>
      <c r="E152" s="40"/>
      <c r="F152" s="40"/>
      <c r="G152" s="40"/>
    </row>
    <row r="153" spans="1:7">
      <c r="A153" s="40"/>
      <c r="B153" s="40"/>
      <c r="C153" s="40"/>
      <c r="D153" s="40"/>
      <c r="E153" s="40"/>
      <c r="F153" s="40"/>
      <c r="G153" s="40"/>
    </row>
    <row r="154" spans="1:7">
      <c r="A154" s="40"/>
      <c r="B154" s="40"/>
      <c r="C154" s="40"/>
      <c r="D154" s="40"/>
      <c r="E154" s="40"/>
      <c r="F154" s="40"/>
      <c r="G154" s="40"/>
    </row>
    <row r="155" spans="1:7">
      <c r="A155" s="40"/>
      <c r="B155" s="40"/>
      <c r="C155" s="40"/>
      <c r="D155" s="40"/>
      <c r="E155" s="40"/>
      <c r="F155" s="40"/>
      <c r="G155" s="40"/>
    </row>
    <row r="156" spans="1:7">
      <c r="A156" s="40"/>
      <c r="B156" s="40"/>
      <c r="C156" s="40"/>
      <c r="D156" s="40"/>
      <c r="E156" s="40"/>
      <c r="F156" s="40"/>
      <c r="G156" s="40"/>
    </row>
    <row r="157" spans="1:7">
      <c r="A157" s="40"/>
      <c r="B157" s="40"/>
      <c r="C157" s="40"/>
      <c r="D157" s="40"/>
      <c r="E157" s="40"/>
      <c r="F157" s="40"/>
      <c r="G157" s="40"/>
    </row>
    <row r="158" spans="1:7">
      <c r="A158" s="40"/>
      <c r="B158" s="40"/>
      <c r="C158" s="40"/>
      <c r="D158" s="40"/>
      <c r="E158" s="40"/>
      <c r="F158" s="40"/>
      <c r="G158" s="40"/>
    </row>
    <row r="159" spans="1:7">
      <c r="A159" s="40"/>
      <c r="B159" s="40"/>
      <c r="C159" s="40"/>
      <c r="D159" s="40"/>
      <c r="E159" s="40"/>
      <c r="F159" s="40"/>
      <c r="G159" s="40"/>
    </row>
    <row r="160" spans="1:7">
      <c r="A160" s="40"/>
      <c r="B160" s="40"/>
      <c r="C160" s="40"/>
      <c r="D160" s="40"/>
      <c r="E160" s="40"/>
      <c r="F160" s="40"/>
      <c r="G160" s="40"/>
    </row>
    <row r="161" spans="1:7">
      <c r="A161" s="40"/>
      <c r="B161" s="40"/>
      <c r="C161" s="40"/>
      <c r="D161" s="40"/>
      <c r="E161" s="40"/>
      <c r="F161" s="40"/>
      <c r="G161" s="40"/>
    </row>
    <row r="162" spans="1:7">
      <c r="A162" s="40"/>
      <c r="B162" s="40"/>
      <c r="C162" s="40"/>
      <c r="D162" s="40"/>
      <c r="E162" s="40"/>
      <c r="F162" s="40"/>
      <c r="G162" s="40"/>
    </row>
    <row r="163" spans="1:7">
      <c r="A163" s="40"/>
      <c r="B163" s="40"/>
      <c r="C163" s="40"/>
      <c r="D163" s="40"/>
      <c r="E163" s="40"/>
      <c r="F163" s="40"/>
      <c r="G163" s="40"/>
    </row>
    <row r="164" spans="1:7">
      <c r="A164" s="40"/>
      <c r="B164" s="40"/>
      <c r="C164" s="40"/>
      <c r="D164" s="40"/>
      <c r="E164" s="40"/>
      <c r="F164" s="40"/>
      <c r="G164" s="40"/>
    </row>
    <row r="165" spans="1:7">
      <c r="A165" s="40"/>
      <c r="B165" s="40"/>
      <c r="C165" s="40"/>
      <c r="D165" s="40"/>
      <c r="E165" s="40"/>
      <c r="F165" s="40"/>
      <c r="G165" s="40"/>
    </row>
    <row r="166" spans="1:7">
      <c r="A166" s="40"/>
      <c r="B166" s="40"/>
      <c r="C166" s="40"/>
      <c r="D166" s="40"/>
      <c r="E166" s="40"/>
      <c r="F166" s="40"/>
      <c r="G166" s="40"/>
    </row>
    <row r="167" spans="1:7">
      <c r="A167" s="40"/>
      <c r="B167" s="40"/>
      <c r="C167" s="40"/>
      <c r="D167" s="40"/>
      <c r="E167" s="40"/>
      <c r="F167" s="40"/>
      <c r="G167" s="40"/>
    </row>
    <row r="168" spans="1:7">
      <c r="A168" s="40"/>
      <c r="B168" s="40"/>
      <c r="C168" s="40"/>
      <c r="D168" s="40"/>
      <c r="E168" s="40"/>
      <c r="F168" s="40"/>
      <c r="G168" s="40"/>
    </row>
    <row r="169" spans="1:7">
      <c r="A169" s="40"/>
      <c r="B169" s="40"/>
      <c r="C169" s="40"/>
      <c r="D169" s="40"/>
      <c r="E169" s="40"/>
      <c r="F169" s="40"/>
      <c r="G169" s="40"/>
    </row>
    <row r="170" spans="1:7">
      <c r="A170" s="40"/>
      <c r="B170" s="40"/>
      <c r="C170" s="40"/>
      <c r="D170" s="40"/>
      <c r="E170" s="40"/>
      <c r="F170" s="40"/>
      <c r="G170" s="40"/>
    </row>
    <row r="171" spans="1:7">
      <c r="A171" s="40"/>
      <c r="B171" s="40"/>
      <c r="C171" s="40"/>
      <c r="D171" s="40"/>
      <c r="E171" s="40"/>
      <c r="F171" s="40"/>
      <c r="G171" s="40"/>
    </row>
    <row r="172" spans="1:7">
      <c r="A172" s="40"/>
      <c r="B172" s="40"/>
      <c r="C172" s="40"/>
      <c r="D172" s="40"/>
      <c r="E172" s="40"/>
      <c r="F172" s="40"/>
      <c r="G172" s="40"/>
    </row>
    <row r="173" spans="1:7">
      <c r="A173" s="40"/>
      <c r="B173" s="40"/>
      <c r="C173" s="40"/>
      <c r="D173" s="40"/>
      <c r="E173" s="40"/>
      <c r="F173" s="40"/>
      <c r="G173" s="40"/>
    </row>
    <row r="174" spans="1:7">
      <c r="A174" s="40"/>
      <c r="B174" s="40"/>
      <c r="C174" s="40"/>
      <c r="D174" s="40"/>
      <c r="E174" s="40"/>
      <c r="F174" s="40"/>
      <c r="G174" s="40"/>
    </row>
  </sheetData>
  <mergeCells count="19">
    <mergeCell ref="A50:F50"/>
    <mergeCell ref="A43:B43"/>
    <mergeCell ref="A12:G12"/>
    <mergeCell ref="A15:C15"/>
    <mergeCell ref="A17:G17"/>
    <mergeCell ref="B18:C18"/>
    <mergeCell ref="A22:B22"/>
    <mergeCell ref="B24:C24"/>
    <mergeCell ref="B25:C25"/>
    <mergeCell ref="B26:C26"/>
    <mergeCell ref="A31:G31"/>
    <mergeCell ref="A32:G32"/>
    <mergeCell ref="B19:C19"/>
    <mergeCell ref="A11:G11"/>
    <mergeCell ref="A1:G1"/>
    <mergeCell ref="A4:G4"/>
    <mergeCell ref="A5:G5"/>
    <mergeCell ref="A8:G8"/>
    <mergeCell ref="A9:G9"/>
  </mergeCells>
  <hyperlinks>
    <hyperlink ref="B27" r:id="rId1" display="www.statistik-nord.de" xr:uid="{00000000-0004-0000-0200-000000000000}"/>
    <hyperlink ref="B19" r:id="rId2" xr:uid="{34DD17CC-BC27-43ED-9DB4-1BEFD9E14252}"/>
  </hyperlinks>
  <pageMargins left="0.59055118110236227" right="0.59055118110236227" top="0.59055118110236227" bottom="0.59055118110236227" header="0" footer="0.39370078740157483"/>
  <pageSetup paperSize="9" orientation="portrait" r:id="rId3"/>
  <headerFooter scaleWithDoc="0">
    <oddFooter>&amp;L&amp;"Arial,Standard"&amp;8Statistikamt Nord&amp;C&amp;"Arial,Standard"&amp;8&amp;P&amp;R&amp;"Arial,Standard"&amp;8Statistischer Bericht A V 1 - j 23 SH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61"/>
  <sheetViews>
    <sheetView view="pageLayout" zoomScaleNormal="100" workbookViewId="0">
      <selection sqref="A1:C1"/>
    </sheetView>
  </sheetViews>
  <sheetFormatPr baseColWidth="10" defaultColWidth="11.28515625" defaultRowHeight="12.75"/>
  <cols>
    <col min="1" max="1" width="3.28515625" style="28" customWidth="1"/>
    <col min="2" max="2" width="83.85546875" style="26" customWidth="1"/>
    <col min="3" max="3" width="5" style="27" customWidth="1"/>
    <col min="4" max="16384" width="11.28515625" style="26"/>
  </cols>
  <sheetData>
    <row r="1" spans="1:3" ht="15.75">
      <c r="A1" s="336" t="s">
        <v>2221</v>
      </c>
      <c r="B1" s="336"/>
      <c r="C1" s="336"/>
    </row>
    <row r="2" spans="1:3" ht="12.75" customHeight="1">
      <c r="A2" s="153"/>
      <c r="B2" s="153"/>
      <c r="C2" s="154"/>
    </row>
    <row r="3" spans="1:3" ht="12.75" customHeight="1">
      <c r="A3" s="153"/>
      <c r="B3" s="153"/>
      <c r="C3" s="154" t="s">
        <v>2222</v>
      </c>
    </row>
    <row r="4" spans="1:3">
      <c r="A4" s="155"/>
      <c r="B4" s="156"/>
      <c r="C4" s="154"/>
    </row>
    <row r="5" spans="1:3">
      <c r="A5" s="339" t="s">
        <v>2</v>
      </c>
      <c r="B5" s="340"/>
      <c r="C5" s="27">
        <v>2</v>
      </c>
    </row>
    <row r="6" spans="1:3">
      <c r="A6" s="155"/>
      <c r="B6" s="156"/>
      <c r="C6" s="154"/>
    </row>
    <row r="7" spans="1:3">
      <c r="A7" s="340" t="s">
        <v>2227</v>
      </c>
      <c r="B7" s="340"/>
      <c r="C7" s="27">
        <v>4</v>
      </c>
    </row>
    <row r="8" spans="1:3">
      <c r="A8" s="157"/>
      <c r="B8" s="158"/>
    </row>
    <row r="9" spans="1:3">
      <c r="A9" s="341" t="s">
        <v>2228</v>
      </c>
      <c r="B9" s="341"/>
      <c r="C9" s="27">
        <v>5</v>
      </c>
    </row>
    <row r="10" spans="1:3" ht="25.5" customHeight="1">
      <c r="A10" s="159"/>
      <c r="B10" s="158"/>
    </row>
    <row r="11" spans="1:3">
      <c r="A11" s="338" t="s">
        <v>2223</v>
      </c>
      <c r="B11" s="338"/>
      <c r="C11" s="338"/>
    </row>
    <row r="12" spans="1:3" ht="6.95" customHeight="1">
      <c r="A12" s="157"/>
      <c r="B12" s="160"/>
    </row>
    <row r="13" spans="1:3" ht="12.75" customHeight="1">
      <c r="A13" s="157" t="s">
        <v>2224</v>
      </c>
      <c r="B13" s="158" t="s">
        <v>2466</v>
      </c>
      <c r="C13" s="27">
        <v>8</v>
      </c>
    </row>
    <row r="14" spans="1:3" ht="12.75" customHeight="1">
      <c r="A14" s="157"/>
      <c r="B14" s="161"/>
    </row>
    <row r="15" spans="1:3" ht="25.5" customHeight="1">
      <c r="A15" s="168" t="s">
        <v>2418</v>
      </c>
      <c r="B15" s="169" t="s">
        <v>2451</v>
      </c>
      <c r="C15" s="163">
        <v>9</v>
      </c>
    </row>
    <row r="16" spans="1:3" ht="12.75" customHeight="1">
      <c r="A16" s="157"/>
      <c r="B16" s="162"/>
    </row>
    <row r="17" spans="1:3" ht="12.75" customHeight="1">
      <c r="A17" s="157" t="s">
        <v>2419</v>
      </c>
      <c r="B17" s="162" t="s">
        <v>2452</v>
      </c>
      <c r="C17" s="163">
        <v>14</v>
      </c>
    </row>
    <row r="18" spans="1:3" ht="12.75" customHeight="1">
      <c r="A18" s="157"/>
      <c r="B18" s="162"/>
    </row>
    <row r="19" spans="1:3" ht="12.75" customHeight="1">
      <c r="A19" s="157" t="s">
        <v>2420</v>
      </c>
      <c r="B19" s="162" t="s">
        <v>2453</v>
      </c>
      <c r="C19" s="27">
        <v>60</v>
      </c>
    </row>
    <row r="20" spans="1:3" ht="12.75" customHeight="1">
      <c r="A20" s="162"/>
      <c r="B20" s="162"/>
      <c r="C20" s="163"/>
    </row>
    <row r="21" spans="1:3" ht="12.75" customHeight="1">
      <c r="A21" s="157" t="s">
        <v>2421</v>
      </c>
      <c r="B21" s="162" t="s">
        <v>2454</v>
      </c>
      <c r="C21" s="163">
        <v>84</v>
      </c>
    </row>
    <row r="22" spans="1:3" ht="12.75" customHeight="1">
      <c r="A22" s="157"/>
      <c r="B22" s="158"/>
    </row>
    <row r="23" spans="1:3" ht="12.75" customHeight="1">
      <c r="A23" s="157" t="s">
        <v>2422</v>
      </c>
      <c r="B23" s="162" t="s">
        <v>2455</v>
      </c>
      <c r="C23" s="163">
        <v>130</v>
      </c>
    </row>
    <row r="24" spans="1:3" ht="12.75" customHeight="1">
      <c r="A24" s="157"/>
      <c r="B24" s="162"/>
      <c r="C24" s="163"/>
    </row>
    <row r="25" spans="1:3" ht="12.75" customHeight="1">
      <c r="A25" s="157" t="s">
        <v>2423</v>
      </c>
      <c r="B25" s="164" t="s">
        <v>2395</v>
      </c>
      <c r="C25" s="163">
        <v>156</v>
      </c>
    </row>
    <row r="26" spans="1:3" ht="12.75" customHeight="1">
      <c r="A26" s="157"/>
      <c r="B26" s="162" t="s">
        <v>2445</v>
      </c>
      <c r="C26" s="163">
        <v>156</v>
      </c>
    </row>
    <row r="27" spans="1:3" ht="12.75" customHeight="1">
      <c r="A27" s="159"/>
      <c r="B27" s="162" t="s">
        <v>2444</v>
      </c>
      <c r="C27" s="163">
        <v>156</v>
      </c>
    </row>
    <row r="28" spans="1:3" ht="12.75" customHeight="1">
      <c r="A28" s="157"/>
      <c r="B28" s="165"/>
      <c r="C28" s="163"/>
    </row>
    <row r="29" spans="1:3" ht="25.5" customHeight="1">
      <c r="A29" s="168" t="s">
        <v>2424</v>
      </c>
      <c r="B29" s="169" t="s">
        <v>2456</v>
      </c>
      <c r="C29" s="163">
        <v>157</v>
      </c>
    </row>
    <row r="30" spans="1:3" ht="25.5" customHeight="1">
      <c r="A30" s="159"/>
      <c r="B30" s="162"/>
      <c r="C30" s="163"/>
    </row>
    <row r="31" spans="1:3">
      <c r="A31" s="338" t="s">
        <v>2225</v>
      </c>
      <c r="B31" s="338"/>
      <c r="C31" s="338"/>
    </row>
    <row r="32" spans="1:3" ht="6.95" customHeight="1">
      <c r="A32" s="157"/>
      <c r="B32" s="162"/>
    </row>
    <row r="33" spans="1:3">
      <c r="A33" s="157" t="s">
        <v>2224</v>
      </c>
      <c r="B33" s="162" t="s">
        <v>2457</v>
      </c>
      <c r="C33" s="27">
        <v>8</v>
      </c>
    </row>
    <row r="34" spans="1:3" ht="25.5" customHeight="1">
      <c r="A34" s="166"/>
      <c r="B34" s="158"/>
    </row>
    <row r="35" spans="1:3" ht="15" customHeight="1">
      <c r="A35" s="337" t="s">
        <v>2226</v>
      </c>
      <c r="B35" s="337"/>
      <c r="C35" s="337"/>
    </row>
    <row r="36" spans="1:3" ht="6.95" customHeight="1">
      <c r="A36" s="167"/>
      <c r="B36" s="162"/>
    </row>
    <row r="37" spans="1:3">
      <c r="A37" s="171">
        <v>1</v>
      </c>
      <c r="B37" s="172" t="s">
        <v>2398</v>
      </c>
      <c r="C37" s="27">
        <v>7</v>
      </c>
    </row>
    <row r="38" spans="1:3">
      <c r="A38" s="171"/>
      <c r="B38" s="172"/>
    </row>
    <row r="39" spans="1:3" s="170" customFormat="1" ht="25.5" customHeight="1">
      <c r="A39" s="171">
        <v>2</v>
      </c>
      <c r="B39" s="173" t="s">
        <v>2459</v>
      </c>
      <c r="C39" s="27">
        <v>10</v>
      </c>
    </row>
    <row r="40" spans="1:3">
      <c r="A40" s="171"/>
      <c r="B40" s="172"/>
    </row>
    <row r="41" spans="1:3" ht="25.5" customHeight="1">
      <c r="A41" s="171">
        <v>3</v>
      </c>
      <c r="B41" s="173" t="s">
        <v>2458</v>
      </c>
      <c r="C41" s="27">
        <v>11</v>
      </c>
    </row>
    <row r="42" spans="1:3">
      <c r="A42" s="171"/>
      <c r="B42" s="172"/>
    </row>
    <row r="43" spans="1:3" ht="25.5" customHeight="1">
      <c r="A43" s="171">
        <v>4</v>
      </c>
      <c r="B43" s="173" t="s">
        <v>2460</v>
      </c>
      <c r="C43" s="27">
        <v>12</v>
      </c>
    </row>
    <row r="44" spans="1:3">
      <c r="A44" s="171"/>
      <c r="B44" s="172"/>
    </row>
    <row r="45" spans="1:3" ht="25.5" customHeight="1">
      <c r="A45" s="171">
        <v>5</v>
      </c>
      <c r="B45" s="173" t="s">
        <v>2461</v>
      </c>
      <c r="C45" s="27">
        <v>13</v>
      </c>
    </row>
    <row r="46" spans="1:3" ht="12.75" customHeight="1">
      <c r="A46" s="171"/>
      <c r="B46" s="172"/>
    </row>
    <row r="47" spans="1:3" ht="12.75" customHeight="1">
      <c r="A47" s="171">
        <v>6</v>
      </c>
      <c r="B47" s="172" t="s">
        <v>2397</v>
      </c>
      <c r="C47" s="27">
        <v>154</v>
      </c>
    </row>
    <row r="48" spans="1:3" ht="12.75" customHeight="1">
      <c r="A48" s="171"/>
      <c r="B48" s="172"/>
    </row>
    <row r="49" spans="1:3" ht="12.75" customHeight="1">
      <c r="A49" s="171">
        <v>7</v>
      </c>
      <c r="B49" s="172" t="s">
        <v>2448</v>
      </c>
      <c r="C49" s="27">
        <v>155</v>
      </c>
    </row>
    <row r="50" spans="1:3">
      <c r="A50" s="85"/>
      <c r="B50" s="84"/>
      <c r="C50" s="82"/>
    </row>
    <row r="51" spans="1:3">
      <c r="A51" s="84"/>
      <c r="B51" s="81"/>
      <c r="C51" s="82"/>
    </row>
    <row r="52" spans="1:3">
      <c r="A52" s="83"/>
      <c r="B52" s="81"/>
      <c r="C52" s="82"/>
    </row>
    <row r="53" spans="1:3">
      <c r="A53" s="83"/>
      <c r="B53" s="81"/>
      <c r="C53" s="82"/>
    </row>
    <row r="54" spans="1:3">
      <c r="A54" s="83"/>
      <c r="B54" s="81"/>
      <c r="C54" s="82"/>
    </row>
    <row r="55" spans="1:3">
      <c r="A55" s="83"/>
      <c r="B55" s="81"/>
      <c r="C55" s="82"/>
    </row>
    <row r="56" spans="1:3">
      <c r="A56" s="83"/>
      <c r="B56" s="81"/>
      <c r="C56" s="82"/>
    </row>
    <row r="57" spans="1:3">
      <c r="A57" s="83"/>
      <c r="B57" s="81"/>
      <c r="C57" s="82"/>
    </row>
    <row r="58" spans="1:3">
      <c r="A58" s="83"/>
      <c r="B58" s="81"/>
      <c r="C58" s="82"/>
    </row>
    <row r="59" spans="1:3">
      <c r="A59" s="83"/>
      <c r="B59" s="81"/>
      <c r="C59" s="82"/>
    </row>
    <row r="60" spans="1:3">
      <c r="A60" s="83"/>
      <c r="B60" s="81"/>
      <c r="C60" s="82"/>
    </row>
    <row r="61" spans="1:3">
      <c r="A61" s="83"/>
      <c r="B61" s="81"/>
      <c r="C61" s="82"/>
    </row>
    <row r="62" spans="1:3">
      <c r="A62" s="83"/>
      <c r="B62" s="81"/>
      <c r="C62" s="82"/>
    </row>
    <row r="63" spans="1:3">
      <c r="A63" s="83"/>
      <c r="B63" s="81"/>
      <c r="C63" s="82"/>
    </row>
    <row r="64" spans="1:3">
      <c r="A64" s="83"/>
      <c r="B64" s="81"/>
      <c r="C64" s="82"/>
    </row>
    <row r="65" spans="1:3">
      <c r="A65" s="83"/>
      <c r="B65" s="81"/>
      <c r="C65" s="82"/>
    </row>
    <row r="66" spans="1:3">
      <c r="A66" s="83"/>
      <c r="B66" s="81"/>
      <c r="C66" s="82"/>
    </row>
    <row r="67" spans="1:3">
      <c r="A67" s="83"/>
      <c r="B67" s="81"/>
      <c r="C67" s="82"/>
    </row>
    <row r="68" spans="1:3">
      <c r="A68" s="83"/>
      <c r="B68" s="81"/>
      <c r="C68" s="82"/>
    </row>
    <row r="69" spans="1:3">
      <c r="A69" s="83"/>
      <c r="B69" s="81"/>
      <c r="C69" s="82"/>
    </row>
    <row r="70" spans="1:3">
      <c r="A70" s="83"/>
      <c r="B70" s="81"/>
      <c r="C70" s="82"/>
    </row>
    <row r="71" spans="1:3">
      <c r="A71" s="83"/>
      <c r="B71" s="81"/>
      <c r="C71" s="82"/>
    </row>
    <row r="72" spans="1:3">
      <c r="A72" s="83"/>
      <c r="B72" s="81"/>
      <c r="C72" s="82"/>
    </row>
    <row r="73" spans="1:3">
      <c r="A73" s="83"/>
      <c r="B73" s="81"/>
      <c r="C73" s="82"/>
    </row>
    <row r="74" spans="1:3">
      <c r="A74" s="83"/>
      <c r="B74" s="81"/>
      <c r="C74" s="82"/>
    </row>
    <row r="75" spans="1:3">
      <c r="A75" s="83"/>
      <c r="B75" s="81"/>
      <c r="C75" s="82"/>
    </row>
    <row r="76" spans="1:3">
      <c r="A76" s="83"/>
      <c r="B76" s="81"/>
      <c r="C76" s="82"/>
    </row>
    <row r="77" spans="1:3">
      <c r="A77" s="83"/>
      <c r="B77" s="81"/>
      <c r="C77" s="82"/>
    </row>
    <row r="78" spans="1:3">
      <c r="A78" s="83"/>
      <c r="B78" s="81"/>
      <c r="C78" s="82"/>
    </row>
    <row r="79" spans="1:3">
      <c r="A79" s="83"/>
      <c r="B79" s="81"/>
      <c r="C79" s="82"/>
    </row>
    <row r="80" spans="1:3">
      <c r="A80" s="83"/>
      <c r="B80" s="81"/>
      <c r="C80" s="82"/>
    </row>
    <row r="81" spans="1:3">
      <c r="A81" s="83"/>
      <c r="B81" s="81"/>
      <c r="C81" s="82"/>
    </row>
    <row r="82" spans="1:3">
      <c r="A82" s="83"/>
      <c r="B82" s="81"/>
      <c r="C82" s="82"/>
    </row>
    <row r="83" spans="1:3">
      <c r="A83" s="83"/>
      <c r="B83" s="81"/>
      <c r="C83" s="82"/>
    </row>
    <row r="84" spans="1:3">
      <c r="A84" s="83"/>
      <c r="B84" s="81"/>
      <c r="C84" s="82"/>
    </row>
    <row r="85" spans="1:3">
      <c r="A85" s="83"/>
      <c r="B85" s="81"/>
      <c r="C85" s="82"/>
    </row>
    <row r="86" spans="1:3">
      <c r="A86" s="83"/>
      <c r="B86" s="81"/>
      <c r="C86" s="82"/>
    </row>
    <row r="87" spans="1:3">
      <c r="A87" s="83"/>
      <c r="B87" s="81"/>
      <c r="C87" s="82"/>
    </row>
    <row r="88" spans="1:3">
      <c r="A88" s="83"/>
      <c r="B88" s="81"/>
      <c r="C88" s="82"/>
    </row>
    <row r="89" spans="1:3">
      <c r="A89" s="83"/>
      <c r="B89" s="81"/>
      <c r="C89" s="82"/>
    </row>
    <row r="90" spans="1:3">
      <c r="A90" s="83"/>
      <c r="B90" s="81"/>
      <c r="C90" s="82"/>
    </row>
    <row r="91" spans="1:3">
      <c r="A91" s="83"/>
      <c r="B91" s="81"/>
      <c r="C91" s="82"/>
    </row>
    <row r="92" spans="1:3">
      <c r="A92" s="83"/>
      <c r="B92" s="81"/>
      <c r="C92" s="82"/>
    </row>
    <row r="93" spans="1:3">
      <c r="A93" s="83"/>
      <c r="B93" s="81"/>
      <c r="C93" s="82"/>
    </row>
    <row r="94" spans="1:3">
      <c r="A94" s="83"/>
      <c r="B94" s="81"/>
      <c r="C94" s="82"/>
    </row>
    <row r="95" spans="1:3">
      <c r="A95" s="83"/>
      <c r="B95" s="81"/>
      <c r="C95" s="82"/>
    </row>
    <row r="96" spans="1:3">
      <c r="A96" s="83"/>
      <c r="B96" s="81"/>
      <c r="C96" s="82"/>
    </row>
    <row r="97" spans="1:3">
      <c r="A97" s="83"/>
      <c r="B97" s="81"/>
      <c r="C97" s="82"/>
    </row>
    <row r="98" spans="1:3">
      <c r="A98" s="83"/>
      <c r="B98" s="81"/>
      <c r="C98" s="82"/>
    </row>
    <row r="99" spans="1:3">
      <c r="A99" s="83"/>
      <c r="B99" s="81"/>
      <c r="C99" s="82"/>
    </row>
    <row r="100" spans="1:3">
      <c r="A100" s="83"/>
      <c r="B100" s="81"/>
      <c r="C100" s="82"/>
    </row>
    <row r="101" spans="1:3">
      <c r="A101" s="83"/>
      <c r="B101" s="81"/>
      <c r="C101" s="82"/>
    </row>
    <row r="102" spans="1:3">
      <c r="A102" s="83"/>
      <c r="B102" s="81"/>
      <c r="C102" s="82"/>
    </row>
    <row r="103" spans="1:3">
      <c r="A103" s="83"/>
      <c r="B103" s="81"/>
      <c r="C103" s="82"/>
    </row>
    <row r="104" spans="1:3">
      <c r="A104" s="83"/>
      <c r="B104" s="81"/>
      <c r="C104" s="82"/>
    </row>
    <row r="105" spans="1:3">
      <c r="A105" s="83"/>
      <c r="B105" s="81"/>
      <c r="C105" s="82"/>
    </row>
    <row r="106" spans="1:3">
      <c r="A106" s="83"/>
      <c r="B106" s="81"/>
      <c r="C106" s="82"/>
    </row>
    <row r="107" spans="1:3">
      <c r="A107" s="83"/>
      <c r="B107" s="81"/>
      <c r="C107" s="82"/>
    </row>
    <row r="108" spans="1:3">
      <c r="A108" s="83"/>
      <c r="B108" s="81"/>
      <c r="C108" s="82"/>
    </row>
    <row r="109" spans="1:3">
      <c r="A109" s="83"/>
      <c r="B109" s="81"/>
      <c r="C109" s="82"/>
    </row>
    <row r="110" spans="1:3">
      <c r="A110" s="83"/>
      <c r="B110" s="81"/>
      <c r="C110" s="82"/>
    </row>
    <row r="111" spans="1:3">
      <c r="A111" s="83"/>
      <c r="B111" s="81"/>
      <c r="C111" s="82"/>
    </row>
    <row r="112" spans="1:3">
      <c r="A112" s="83"/>
      <c r="B112" s="81"/>
      <c r="C112" s="82"/>
    </row>
    <row r="113" spans="1:3">
      <c r="A113" s="83"/>
      <c r="B113" s="81"/>
      <c r="C113" s="82"/>
    </row>
    <row r="114" spans="1:3">
      <c r="A114" s="83"/>
      <c r="B114" s="81"/>
      <c r="C114" s="82"/>
    </row>
    <row r="115" spans="1:3">
      <c r="A115" s="83"/>
      <c r="B115" s="81"/>
      <c r="C115" s="82"/>
    </row>
    <row r="116" spans="1:3">
      <c r="A116" s="83"/>
      <c r="B116" s="81"/>
      <c r="C116" s="82"/>
    </row>
    <row r="117" spans="1:3">
      <c r="A117" s="83"/>
      <c r="B117" s="81"/>
      <c r="C117" s="82"/>
    </row>
    <row r="118" spans="1:3">
      <c r="A118" s="83"/>
      <c r="B118" s="81"/>
      <c r="C118" s="82"/>
    </row>
    <row r="119" spans="1:3">
      <c r="A119" s="83"/>
      <c r="B119" s="81"/>
      <c r="C119" s="82"/>
    </row>
    <row r="120" spans="1:3">
      <c r="A120" s="83"/>
      <c r="B120" s="81"/>
      <c r="C120" s="82"/>
    </row>
    <row r="121" spans="1:3">
      <c r="A121" s="83"/>
      <c r="B121" s="81"/>
      <c r="C121" s="82"/>
    </row>
    <row r="122" spans="1:3">
      <c r="A122" s="83"/>
      <c r="B122" s="81"/>
      <c r="C122" s="82"/>
    </row>
    <row r="123" spans="1:3">
      <c r="A123" s="83"/>
      <c r="B123" s="81"/>
      <c r="C123" s="82"/>
    </row>
    <row r="124" spans="1:3">
      <c r="A124" s="83"/>
      <c r="B124" s="81"/>
      <c r="C124" s="82"/>
    </row>
    <row r="125" spans="1:3">
      <c r="A125" s="83"/>
      <c r="B125" s="81"/>
      <c r="C125" s="82"/>
    </row>
    <row r="126" spans="1:3">
      <c r="A126" s="83"/>
      <c r="B126" s="81"/>
      <c r="C126" s="82"/>
    </row>
    <row r="127" spans="1:3">
      <c r="A127" s="83"/>
      <c r="B127" s="81"/>
      <c r="C127" s="82"/>
    </row>
    <row r="128" spans="1:3">
      <c r="A128" s="83"/>
      <c r="B128" s="81"/>
      <c r="C128" s="82"/>
    </row>
    <row r="129" spans="1:3">
      <c r="A129" s="83"/>
      <c r="B129" s="81"/>
      <c r="C129" s="82"/>
    </row>
    <row r="130" spans="1:3">
      <c r="A130" s="83"/>
      <c r="B130" s="81"/>
      <c r="C130" s="82"/>
    </row>
    <row r="131" spans="1:3">
      <c r="A131" s="83"/>
      <c r="B131" s="81"/>
      <c r="C131" s="82"/>
    </row>
    <row r="132" spans="1:3">
      <c r="A132" s="83"/>
      <c r="B132" s="81"/>
      <c r="C132" s="82"/>
    </row>
    <row r="133" spans="1:3">
      <c r="A133" s="83"/>
      <c r="B133" s="81"/>
      <c r="C133" s="82"/>
    </row>
    <row r="134" spans="1:3">
      <c r="A134" s="83"/>
      <c r="B134" s="81"/>
      <c r="C134" s="82"/>
    </row>
    <row r="135" spans="1:3">
      <c r="A135" s="83"/>
      <c r="B135" s="81"/>
      <c r="C135" s="82"/>
    </row>
    <row r="136" spans="1:3">
      <c r="A136" s="83"/>
      <c r="B136" s="81"/>
      <c r="C136" s="82"/>
    </row>
    <row r="137" spans="1:3">
      <c r="A137" s="83"/>
      <c r="B137" s="81"/>
      <c r="C137" s="82"/>
    </row>
    <row r="138" spans="1:3">
      <c r="A138" s="83"/>
      <c r="B138" s="81"/>
      <c r="C138" s="82"/>
    </row>
    <row r="139" spans="1:3">
      <c r="A139" s="83"/>
      <c r="B139" s="81"/>
      <c r="C139" s="82"/>
    </row>
    <row r="140" spans="1:3">
      <c r="A140" s="83"/>
      <c r="B140" s="81"/>
      <c r="C140" s="82"/>
    </row>
    <row r="141" spans="1:3">
      <c r="A141" s="83"/>
      <c r="B141" s="81"/>
      <c r="C141" s="82"/>
    </row>
    <row r="142" spans="1:3">
      <c r="A142" s="83"/>
      <c r="B142" s="81"/>
      <c r="C142" s="82"/>
    </row>
    <row r="143" spans="1:3">
      <c r="A143" s="83"/>
      <c r="B143" s="81"/>
      <c r="C143" s="82"/>
    </row>
    <row r="144" spans="1:3">
      <c r="A144" s="83"/>
      <c r="B144" s="81"/>
      <c r="C144" s="82"/>
    </row>
    <row r="145" spans="1:3">
      <c r="A145" s="83"/>
      <c r="B145" s="81"/>
      <c r="C145" s="82"/>
    </row>
    <row r="146" spans="1:3">
      <c r="A146" s="83"/>
      <c r="B146" s="81"/>
      <c r="C146" s="82"/>
    </row>
    <row r="147" spans="1:3">
      <c r="A147" s="83"/>
      <c r="B147" s="81"/>
      <c r="C147" s="82"/>
    </row>
    <row r="148" spans="1:3">
      <c r="A148" s="83"/>
      <c r="B148" s="81"/>
      <c r="C148" s="82"/>
    </row>
    <row r="149" spans="1:3">
      <c r="A149" s="83"/>
      <c r="B149" s="81"/>
      <c r="C149" s="82"/>
    </row>
    <row r="150" spans="1:3">
      <c r="A150" s="83"/>
      <c r="B150" s="81"/>
      <c r="C150" s="82"/>
    </row>
    <row r="151" spans="1:3">
      <c r="A151" s="83"/>
      <c r="B151" s="81"/>
      <c r="C151" s="82"/>
    </row>
    <row r="152" spans="1:3">
      <c r="A152" s="83"/>
      <c r="B152" s="81"/>
      <c r="C152" s="82"/>
    </row>
    <row r="153" spans="1:3">
      <c r="A153" s="83"/>
      <c r="B153" s="81"/>
      <c r="C153" s="82"/>
    </row>
    <row r="154" spans="1:3">
      <c r="A154" s="83"/>
      <c r="B154" s="81"/>
      <c r="C154" s="82"/>
    </row>
    <row r="155" spans="1:3">
      <c r="A155" s="83"/>
      <c r="B155" s="81"/>
      <c r="C155" s="82"/>
    </row>
    <row r="156" spans="1:3">
      <c r="A156" s="83"/>
      <c r="B156" s="81"/>
      <c r="C156" s="82"/>
    </row>
    <row r="157" spans="1:3">
      <c r="A157" s="83"/>
      <c r="B157" s="81"/>
      <c r="C157" s="82"/>
    </row>
    <row r="158" spans="1:3">
      <c r="A158" s="83"/>
      <c r="B158" s="81"/>
      <c r="C158" s="82"/>
    </row>
    <row r="159" spans="1:3">
      <c r="A159" s="83"/>
      <c r="B159" s="81"/>
      <c r="C159" s="82"/>
    </row>
    <row r="160" spans="1:3">
      <c r="A160" s="83"/>
      <c r="B160" s="81"/>
      <c r="C160" s="82"/>
    </row>
    <row r="161" spans="1:3">
      <c r="A161" s="83"/>
      <c r="B161" s="81"/>
      <c r="C161" s="82"/>
    </row>
    <row r="162" spans="1:3">
      <c r="A162" s="83"/>
      <c r="B162" s="81"/>
      <c r="C162" s="82"/>
    </row>
    <row r="163" spans="1:3">
      <c r="A163" s="83"/>
      <c r="B163" s="81"/>
      <c r="C163" s="82"/>
    </row>
    <row r="164" spans="1:3">
      <c r="A164" s="83"/>
      <c r="B164" s="81"/>
      <c r="C164" s="82"/>
    </row>
    <row r="165" spans="1:3">
      <c r="A165" s="83"/>
      <c r="B165" s="81"/>
      <c r="C165" s="82"/>
    </row>
    <row r="166" spans="1:3">
      <c r="A166" s="83"/>
      <c r="B166" s="81"/>
      <c r="C166" s="82"/>
    </row>
    <row r="167" spans="1:3">
      <c r="A167" s="83"/>
      <c r="B167" s="81"/>
      <c r="C167" s="82"/>
    </row>
    <row r="168" spans="1:3">
      <c r="A168" s="83"/>
      <c r="B168" s="81"/>
      <c r="C168" s="82"/>
    </row>
    <row r="169" spans="1:3">
      <c r="A169" s="83"/>
      <c r="B169" s="81"/>
      <c r="C169" s="82"/>
    </row>
    <row r="170" spans="1:3">
      <c r="A170" s="83"/>
      <c r="B170" s="81"/>
      <c r="C170" s="82"/>
    </row>
    <row r="171" spans="1:3">
      <c r="A171" s="83"/>
      <c r="B171" s="81"/>
      <c r="C171" s="82"/>
    </row>
    <row r="172" spans="1:3">
      <c r="A172" s="83"/>
      <c r="B172" s="81"/>
      <c r="C172" s="82"/>
    </row>
    <row r="173" spans="1:3">
      <c r="A173" s="83"/>
      <c r="B173" s="81"/>
      <c r="C173" s="82"/>
    </row>
    <row r="174" spans="1:3">
      <c r="A174" s="83"/>
      <c r="B174" s="81"/>
      <c r="C174" s="82"/>
    </row>
    <row r="175" spans="1:3">
      <c r="A175" s="83"/>
      <c r="B175" s="81"/>
      <c r="C175" s="82"/>
    </row>
    <row r="176" spans="1:3">
      <c r="A176" s="83"/>
      <c r="B176" s="81"/>
      <c r="C176" s="82"/>
    </row>
    <row r="177" spans="1:3">
      <c r="A177" s="83"/>
      <c r="B177" s="81"/>
      <c r="C177" s="82"/>
    </row>
    <row r="178" spans="1:3">
      <c r="A178" s="83"/>
      <c r="B178" s="81"/>
      <c r="C178" s="82"/>
    </row>
    <row r="179" spans="1:3">
      <c r="A179" s="83"/>
      <c r="B179" s="81"/>
      <c r="C179" s="82"/>
    </row>
    <row r="180" spans="1:3">
      <c r="A180" s="83"/>
      <c r="B180" s="81"/>
      <c r="C180" s="82"/>
    </row>
    <row r="181" spans="1:3">
      <c r="A181" s="83"/>
      <c r="B181" s="81"/>
      <c r="C181" s="82"/>
    </row>
    <row r="182" spans="1:3">
      <c r="A182" s="83"/>
      <c r="B182" s="81"/>
      <c r="C182" s="82"/>
    </row>
    <row r="183" spans="1:3">
      <c r="A183" s="83"/>
      <c r="B183" s="81"/>
      <c r="C183" s="82"/>
    </row>
    <row r="184" spans="1:3">
      <c r="A184" s="83"/>
      <c r="B184" s="81"/>
      <c r="C184" s="82"/>
    </row>
    <row r="185" spans="1:3">
      <c r="A185" s="83"/>
      <c r="B185" s="81"/>
      <c r="C185" s="82"/>
    </row>
    <row r="186" spans="1:3">
      <c r="A186" s="83"/>
      <c r="B186" s="81"/>
      <c r="C186" s="82"/>
    </row>
    <row r="187" spans="1:3">
      <c r="A187" s="83"/>
      <c r="B187" s="81"/>
      <c r="C187" s="82"/>
    </row>
    <row r="188" spans="1:3">
      <c r="A188" s="83"/>
      <c r="B188" s="81"/>
      <c r="C188" s="82"/>
    </row>
    <row r="189" spans="1:3">
      <c r="A189" s="83"/>
      <c r="B189" s="81"/>
      <c r="C189" s="82"/>
    </row>
    <row r="190" spans="1:3">
      <c r="A190" s="83"/>
      <c r="B190" s="81"/>
      <c r="C190" s="82"/>
    </row>
    <row r="191" spans="1:3">
      <c r="A191" s="83"/>
      <c r="B191" s="81"/>
      <c r="C191" s="82"/>
    </row>
    <row r="192" spans="1:3">
      <c r="A192" s="83"/>
      <c r="B192" s="81"/>
      <c r="C192" s="82"/>
    </row>
    <row r="193" spans="1:3">
      <c r="A193" s="83"/>
      <c r="B193" s="81"/>
      <c r="C193" s="82"/>
    </row>
    <row r="194" spans="1:3">
      <c r="A194" s="83"/>
      <c r="B194" s="81"/>
      <c r="C194" s="82"/>
    </row>
    <row r="195" spans="1:3">
      <c r="A195" s="83"/>
      <c r="B195" s="81"/>
      <c r="C195" s="82"/>
    </row>
    <row r="196" spans="1:3">
      <c r="A196" s="83"/>
      <c r="B196" s="81"/>
      <c r="C196" s="82"/>
    </row>
    <row r="197" spans="1:3">
      <c r="A197" s="83"/>
      <c r="B197" s="81"/>
      <c r="C197" s="82"/>
    </row>
    <row r="198" spans="1:3">
      <c r="A198" s="83"/>
      <c r="B198" s="81"/>
      <c r="C198" s="82"/>
    </row>
    <row r="199" spans="1:3">
      <c r="A199" s="83"/>
      <c r="B199" s="81"/>
      <c r="C199" s="82"/>
    </row>
    <row r="200" spans="1:3">
      <c r="A200" s="83"/>
      <c r="B200" s="81"/>
      <c r="C200" s="82"/>
    </row>
    <row r="201" spans="1:3">
      <c r="A201" s="83"/>
      <c r="B201" s="81"/>
      <c r="C201" s="82"/>
    </row>
    <row r="202" spans="1:3">
      <c r="A202" s="83"/>
      <c r="B202" s="81"/>
      <c r="C202" s="82"/>
    </row>
    <row r="203" spans="1:3">
      <c r="A203" s="83"/>
      <c r="B203" s="81"/>
      <c r="C203" s="82"/>
    </row>
    <row r="204" spans="1:3">
      <c r="A204" s="83"/>
      <c r="B204" s="81"/>
      <c r="C204" s="82"/>
    </row>
    <row r="205" spans="1:3">
      <c r="A205" s="83"/>
      <c r="B205" s="81"/>
      <c r="C205" s="82"/>
    </row>
    <row r="206" spans="1:3">
      <c r="A206" s="83"/>
      <c r="B206" s="81"/>
      <c r="C206" s="82"/>
    </row>
    <row r="207" spans="1:3">
      <c r="A207" s="83"/>
      <c r="B207" s="81"/>
      <c r="C207" s="82"/>
    </row>
    <row r="208" spans="1:3">
      <c r="A208" s="83"/>
      <c r="B208" s="81"/>
      <c r="C208" s="82"/>
    </row>
    <row r="209" spans="1:3">
      <c r="A209" s="83"/>
      <c r="B209" s="81"/>
      <c r="C209" s="82"/>
    </row>
    <row r="210" spans="1:3">
      <c r="A210" s="83"/>
      <c r="B210" s="81"/>
      <c r="C210" s="82"/>
    </row>
    <row r="211" spans="1:3">
      <c r="A211" s="83"/>
      <c r="B211" s="81"/>
      <c r="C211" s="82"/>
    </row>
    <row r="212" spans="1:3">
      <c r="A212" s="83"/>
      <c r="B212" s="81"/>
      <c r="C212" s="82"/>
    </row>
    <row r="213" spans="1:3">
      <c r="A213" s="83"/>
      <c r="B213" s="81"/>
      <c r="C213" s="82"/>
    </row>
    <row r="214" spans="1:3">
      <c r="A214" s="83"/>
      <c r="B214" s="81"/>
      <c r="C214" s="82"/>
    </row>
    <row r="215" spans="1:3">
      <c r="A215" s="83"/>
      <c r="B215" s="81"/>
      <c r="C215" s="82"/>
    </row>
    <row r="216" spans="1:3">
      <c r="A216" s="83"/>
      <c r="B216" s="81"/>
      <c r="C216" s="82"/>
    </row>
    <row r="217" spans="1:3">
      <c r="A217" s="83"/>
      <c r="B217" s="81"/>
      <c r="C217" s="82"/>
    </row>
    <row r="218" spans="1:3">
      <c r="A218" s="83"/>
      <c r="B218" s="81"/>
      <c r="C218" s="82"/>
    </row>
    <row r="219" spans="1:3">
      <c r="A219" s="83"/>
      <c r="B219" s="81"/>
      <c r="C219" s="82"/>
    </row>
    <row r="220" spans="1:3">
      <c r="A220" s="83"/>
      <c r="B220" s="81"/>
      <c r="C220" s="82"/>
    </row>
    <row r="221" spans="1:3">
      <c r="A221" s="83"/>
      <c r="B221" s="81"/>
      <c r="C221" s="82"/>
    </row>
    <row r="222" spans="1:3">
      <c r="A222" s="83"/>
      <c r="B222" s="81"/>
      <c r="C222" s="82"/>
    </row>
    <row r="223" spans="1:3">
      <c r="A223" s="83"/>
      <c r="B223" s="81"/>
      <c r="C223" s="82"/>
    </row>
    <row r="224" spans="1:3">
      <c r="A224" s="83"/>
      <c r="B224" s="81"/>
      <c r="C224" s="82"/>
    </row>
    <row r="225" spans="1:3">
      <c r="A225" s="83"/>
      <c r="B225" s="81"/>
      <c r="C225" s="82"/>
    </row>
    <row r="226" spans="1:3">
      <c r="A226" s="83"/>
      <c r="B226" s="81"/>
      <c r="C226" s="82"/>
    </row>
    <row r="227" spans="1:3">
      <c r="A227" s="83"/>
      <c r="B227" s="81"/>
      <c r="C227" s="82"/>
    </row>
    <row r="228" spans="1:3">
      <c r="A228" s="83"/>
      <c r="B228" s="81"/>
      <c r="C228" s="82"/>
    </row>
    <row r="229" spans="1:3">
      <c r="A229" s="83"/>
      <c r="B229" s="81"/>
      <c r="C229" s="82"/>
    </row>
    <row r="230" spans="1:3">
      <c r="A230" s="83"/>
      <c r="B230" s="81"/>
      <c r="C230" s="82"/>
    </row>
    <row r="231" spans="1:3">
      <c r="A231" s="83"/>
      <c r="B231" s="81"/>
      <c r="C231" s="82"/>
    </row>
    <row r="232" spans="1:3">
      <c r="A232" s="83"/>
      <c r="B232" s="81"/>
      <c r="C232" s="82"/>
    </row>
    <row r="233" spans="1:3">
      <c r="A233" s="83"/>
      <c r="B233" s="81"/>
      <c r="C233" s="82"/>
    </row>
    <row r="234" spans="1:3">
      <c r="A234" s="83"/>
      <c r="B234" s="81"/>
      <c r="C234" s="82"/>
    </row>
    <row r="235" spans="1:3">
      <c r="A235" s="83"/>
      <c r="B235" s="81"/>
      <c r="C235" s="82"/>
    </row>
    <row r="236" spans="1:3">
      <c r="A236" s="83"/>
      <c r="B236" s="81"/>
      <c r="C236" s="82"/>
    </row>
    <row r="237" spans="1:3">
      <c r="A237" s="83"/>
      <c r="B237" s="81"/>
      <c r="C237" s="82"/>
    </row>
    <row r="238" spans="1:3">
      <c r="A238" s="83"/>
      <c r="B238" s="81"/>
      <c r="C238" s="82"/>
    </row>
    <row r="239" spans="1:3">
      <c r="A239" s="83"/>
      <c r="B239" s="81"/>
      <c r="C239" s="82"/>
    </row>
    <row r="240" spans="1:3">
      <c r="A240" s="83"/>
      <c r="B240" s="81"/>
      <c r="C240" s="82"/>
    </row>
    <row r="241" spans="1:3">
      <c r="A241" s="83"/>
      <c r="B241" s="81"/>
      <c r="C241" s="82"/>
    </row>
    <row r="242" spans="1:3">
      <c r="A242" s="83"/>
      <c r="B242" s="81"/>
      <c r="C242" s="82"/>
    </row>
    <row r="243" spans="1:3">
      <c r="A243" s="83"/>
      <c r="B243" s="81"/>
      <c r="C243" s="82"/>
    </row>
    <row r="244" spans="1:3">
      <c r="A244" s="83"/>
      <c r="B244" s="81"/>
      <c r="C244" s="82"/>
    </row>
    <row r="245" spans="1:3">
      <c r="A245" s="83"/>
      <c r="B245" s="81"/>
      <c r="C245" s="82"/>
    </row>
    <row r="246" spans="1:3">
      <c r="A246" s="83"/>
      <c r="B246" s="81"/>
      <c r="C246" s="82"/>
    </row>
    <row r="247" spans="1:3">
      <c r="A247" s="83"/>
      <c r="B247" s="81"/>
      <c r="C247" s="82"/>
    </row>
    <row r="248" spans="1:3">
      <c r="A248" s="83"/>
      <c r="B248" s="81"/>
      <c r="C248" s="82"/>
    </row>
    <row r="249" spans="1:3">
      <c r="A249" s="83"/>
      <c r="B249" s="81"/>
      <c r="C249" s="82"/>
    </row>
    <row r="250" spans="1:3">
      <c r="A250" s="83"/>
      <c r="B250" s="81"/>
      <c r="C250" s="82"/>
    </row>
    <row r="251" spans="1:3">
      <c r="A251" s="83"/>
      <c r="B251" s="81"/>
      <c r="C251" s="82"/>
    </row>
    <row r="252" spans="1:3">
      <c r="A252" s="83"/>
      <c r="B252" s="81"/>
      <c r="C252" s="82"/>
    </row>
    <row r="253" spans="1:3">
      <c r="A253" s="83"/>
      <c r="B253" s="81"/>
      <c r="C253" s="82"/>
    </row>
    <row r="254" spans="1:3">
      <c r="A254" s="83"/>
      <c r="B254" s="81"/>
      <c r="C254" s="82"/>
    </row>
    <row r="255" spans="1:3">
      <c r="A255" s="83"/>
      <c r="B255" s="81"/>
      <c r="C255" s="82"/>
    </row>
    <row r="256" spans="1:3">
      <c r="A256" s="83"/>
      <c r="B256" s="81"/>
      <c r="C256" s="82"/>
    </row>
    <row r="257" spans="1:3">
      <c r="A257" s="83"/>
      <c r="B257" s="81"/>
      <c r="C257" s="82"/>
    </row>
    <row r="258" spans="1:3">
      <c r="A258" s="83"/>
      <c r="B258" s="81"/>
      <c r="C258" s="82"/>
    </row>
    <row r="259" spans="1:3">
      <c r="A259" s="83"/>
      <c r="B259" s="81"/>
      <c r="C259" s="82"/>
    </row>
    <row r="260" spans="1:3">
      <c r="A260" s="83"/>
      <c r="B260" s="81"/>
      <c r="C260" s="82"/>
    </row>
    <row r="261" spans="1:3">
      <c r="A261" s="83"/>
      <c r="B261" s="81"/>
      <c r="C261" s="82"/>
    </row>
    <row r="262" spans="1:3">
      <c r="A262" s="83"/>
      <c r="B262" s="81"/>
      <c r="C262" s="82"/>
    </row>
    <row r="263" spans="1:3">
      <c r="A263" s="83"/>
      <c r="B263" s="81"/>
      <c r="C263" s="82"/>
    </row>
    <row r="264" spans="1:3">
      <c r="A264" s="83"/>
      <c r="B264" s="81"/>
      <c r="C264" s="82"/>
    </row>
    <row r="265" spans="1:3">
      <c r="A265" s="83"/>
      <c r="B265" s="81"/>
      <c r="C265" s="82"/>
    </row>
    <row r="266" spans="1:3">
      <c r="A266" s="83"/>
      <c r="B266" s="81"/>
      <c r="C266" s="82"/>
    </row>
    <row r="267" spans="1:3">
      <c r="A267" s="83"/>
      <c r="B267" s="81"/>
      <c r="C267" s="82"/>
    </row>
    <row r="268" spans="1:3">
      <c r="A268" s="83"/>
      <c r="B268" s="81"/>
      <c r="C268" s="82"/>
    </row>
    <row r="269" spans="1:3">
      <c r="A269" s="83"/>
      <c r="B269" s="81"/>
      <c r="C269" s="82"/>
    </row>
    <row r="270" spans="1:3">
      <c r="A270" s="83"/>
      <c r="B270" s="81"/>
      <c r="C270" s="82"/>
    </row>
    <row r="271" spans="1:3">
      <c r="A271" s="83"/>
      <c r="B271" s="81"/>
      <c r="C271" s="82"/>
    </row>
    <row r="272" spans="1:3">
      <c r="A272" s="83"/>
      <c r="B272" s="81"/>
      <c r="C272" s="82"/>
    </row>
    <row r="273" spans="1:3">
      <c r="A273" s="83"/>
      <c r="B273" s="81"/>
      <c r="C273" s="82"/>
    </row>
    <row r="274" spans="1:3">
      <c r="A274" s="83"/>
      <c r="B274" s="81"/>
      <c r="C274" s="82"/>
    </row>
    <row r="275" spans="1:3">
      <c r="A275" s="83"/>
      <c r="B275" s="81"/>
      <c r="C275" s="82"/>
    </row>
    <row r="276" spans="1:3">
      <c r="A276" s="83"/>
      <c r="B276" s="81"/>
      <c r="C276" s="82"/>
    </row>
    <row r="277" spans="1:3">
      <c r="A277" s="83"/>
      <c r="B277" s="81"/>
      <c r="C277" s="82"/>
    </row>
    <row r="278" spans="1:3">
      <c r="A278" s="83"/>
      <c r="B278" s="81"/>
      <c r="C278" s="82"/>
    </row>
    <row r="279" spans="1:3">
      <c r="A279" s="83"/>
      <c r="B279" s="81"/>
      <c r="C279" s="82"/>
    </row>
    <row r="280" spans="1:3">
      <c r="A280" s="83"/>
      <c r="B280" s="81"/>
      <c r="C280" s="82"/>
    </row>
    <row r="281" spans="1:3">
      <c r="A281" s="83"/>
      <c r="B281" s="81"/>
      <c r="C281" s="82"/>
    </row>
    <row r="282" spans="1:3">
      <c r="A282" s="83"/>
      <c r="B282" s="81"/>
      <c r="C282" s="82"/>
    </row>
    <row r="283" spans="1:3">
      <c r="A283" s="83"/>
      <c r="B283" s="81"/>
      <c r="C283" s="82"/>
    </row>
    <row r="284" spans="1:3">
      <c r="A284" s="83"/>
      <c r="B284" s="81"/>
      <c r="C284" s="82"/>
    </row>
    <row r="285" spans="1:3">
      <c r="A285" s="83"/>
      <c r="B285" s="81"/>
      <c r="C285" s="82"/>
    </row>
    <row r="286" spans="1:3">
      <c r="A286" s="83"/>
      <c r="B286" s="81"/>
      <c r="C286" s="82"/>
    </row>
    <row r="287" spans="1:3">
      <c r="A287" s="83"/>
      <c r="B287" s="81"/>
      <c r="C287" s="82"/>
    </row>
    <row r="288" spans="1:3">
      <c r="A288" s="83"/>
      <c r="B288" s="81"/>
      <c r="C288" s="82"/>
    </row>
    <row r="289" spans="1:3">
      <c r="A289" s="83"/>
      <c r="B289" s="81"/>
      <c r="C289" s="82"/>
    </row>
    <row r="290" spans="1:3">
      <c r="A290" s="83"/>
      <c r="B290" s="81"/>
      <c r="C290" s="82"/>
    </row>
    <row r="291" spans="1:3">
      <c r="A291" s="83"/>
      <c r="B291" s="81"/>
      <c r="C291" s="82"/>
    </row>
    <row r="292" spans="1:3">
      <c r="A292" s="83"/>
      <c r="B292" s="81"/>
      <c r="C292" s="82"/>
    </row>
    <row r="293" spans="1:3">
      <c r="A293" s="83"/>
      <c r="B293" s="81"/>
      <c r="C293" s="82"/>
    </row>
    <row r="294" spans="1:3">
      <c r="A294" s="83"/>
      <c r="B294" s="81"/>
      <c r="C294" s="82"/>
    </row>
    <row r="295" spans="1:3">
      <c r="A295" s="83"/>
      <c r="B295" s="81"/>
      <c r="C295" s="82"/>
    </row>
    <row r="296" spans="1:3">
      <c r="A296" s="83"/>
      <c r="B296" s="81"/>
      <c r="C296" s="82"/>
    </row>
    <row r="297" spans="1:3">
      <c r="A297" s="83"/>
      <c r="B297" s="81"/>
      <c r="C297" s="82"/>
    </row>
    <row r="298" spans="1:3">
      <c r="A298" s="83"/>
      <c r="B298" s="81"/>
      <c r="C298" s="82"/>
    </row>
    <row r="299" spans="1:3">
      <c r="A299" s="83"/>
      <c r="B299" s="81"/>
      <c r="C299" s="82"/>
    </row>
    <row r="300" spans="1:3">
      <c r="A300" s="83"/>
      <c r="B300" s="81"/>
      <c r="C300" s="82"/>
    </row>
    <row r="301" spans="1:3">
      <c r="A301" s="83"/>
      <c r="B301" s="81"/>
      <c r="C301" s="82"/>
    </row>
    <row r="302" spans="1:3">
      <c r="A302" s="83"/>
      <c r="B302" s="81"/>
      <c r="C302" s="82"/>
    </row>
    <row r="303" spans="1:3">
      <c r="A303" s="83"/>
      <c r="B303" s="81"/>
      <c r="C303" s="82"/>
    </row>
    <row r="304" spans="1:3">
      <c r="A304" s="83"/>
      <c r="B304" s="81"/>
      <c r="C304" s="82"/>
    </row>
    <row r="305" spans="1:3">
      <c r="A305" s="83"/>
      <c r="B305" s="81"/>
      <c r="C305" s="82"/>
    </row>
    <row r="306" spans="1:3">
      <c r="A306" s="83"/>
      <c r="B306" s="81"/>
      <c r="C306" s="82"/>
    </row>
    <row r="307" spans="1:3">
      <c r="A307" s="83"/>
      <c r="B307" s="81"/>
      <c r="C307" s="82"/>
    </row>
    <row r="308" spans="1:3">
      <c r="A308" s="83"/>
      <c r="B308" s="81"/>
      <c r="C308" s="82"/>
    </row>
    <row r="309" spans="1:3">
      <c r="A309" s="83"/>
      <c r="B309" s="81"/>
      <c r="C309" s="82"/>
    </row>
    <row r="310" spans="1:3">
      <c r="A310" s="83"/>
      <c r="B310" s="81"/>
      <c r="C310" s="82"/>
    </row>
    <row r="311" spans="1:3">
      <c r="A311" s="83"/>
      <c r="B311" s="81"/>
      <c r="C311" s="82"/>
    </row>
    <row r="312" spans="1:3">
      <c r="A312" s="83"/>
      <c r="B312" s="81"/>
      <c r="C312" s="82"/>
    </row>
    <row r="313" spans="1:3">
      <c r="A313" s="83"/>
      <c r="B313" s="81"/>
      <c r="C313" s="82"/>
    </row>
    <row r="314" spans="1:3">
      <c r="A314" s="83"/>
      <c r="B314" s="81"/>
      <c r="C314" s="82"/>
    </row>
    <row r="315" spans="1:3">
      <c r="A315" s="83"/>
      <c r="B315" s="81"/>
      <c r="C315" s="82"/>
    </row>
    <row r="316" spans="1:3">
      <c r="A316" s="83"/>
      <c r="B316" s="81"/>
      <c r="C316" s="82"/>
    </row>
    <row r="317" spans="1:3">
      <c r="A317" s="83"/>
      <c r="B317" s="81"/>
      <c r="C317" s="82"/>
    </row>
    <row r="318" spans="1:3">
      <c r="A318" s="83"/>
      <c r="B318" s="81"/>
      <c r="C318" s="82"/>
    </row>
    <row r="319" spans="1:3">
      <c r="A319" s="83"/>
      <c r="B319" s="81"/>
      <c r="C319" s="82"/>
    </row>
    <row r="320" spans="1:3">
      <c r="A320" s="83"/>
      <c r="B320" s="81"/>
      <c r="C320" s="82"/>
    </row>
    <row r="321" spans="1:3">
      <c r="A321" s="83"/>
      <c r="B321" s="81"/>
      <c r="C321" s="82"/>
    </row>
    <row r="322" spans="1:3">
      <c r="A322" s="83"/>
      <c r="B322" s="81"/>
      <c r="C322" s="82"/>
    </row>
    <row r="323" spans="1:3">
      <c r="A323" s="83"/>
      <c r="B323" s="81"/>
      <c r="C323" s="82"/>
    </row>
    <row r="324" spans="1:3">
      <c r="A324" s="83"/>
      <c r="B324" s="81"/>
      <c r="C324" s="82"/>
    </row>
    <row r="325" spans="1:3">
      <c r="A325" s="83"/>
      <c r="B325" s="81"/>
      <c r="C325" s="82"/>
    </row>
    <row r="326" spans="1:3">
      <c r="A326" s="83"/>
      <c r="B326" s="81"/>
      <c r="C326" s="82"/>
    </row>
    <row r="327" spans="1:3">
      <c r="A327" s="83"/>
      <c r="B327" s="81"/>
      <c r="C327" s="82"/>
    </row>
    <row r="328" spans="1:3">
      <c r="A328" s="83"/>
      <c r="B328" s="81"/>
      <c r="C328" s="82"/>
    </row>
    <row r="329" spans="1:3">
      <c r="A329" s="83"/>
      <c r="B329" s="81"/>
      <c r="C329" s="82"/>
    </row>
    <row r="330" spans="1:3">
      <c r="A330" s="83"/>
      <c r="B330" s="81"/>
      <c r="C330" s="82"/>
    </row>
    <row r="331" spans="1:3">
      <c r="A331" s="83"/>
      <c r="B331" s="81"/>
      <c r="C331" s="82"/>
    </row>
    <row r="332" spans="1:3">
      <c r="A332" s="83"/>
      <c r="B332" s="81"/>
      <c r="C332" s="82"/>
    </row>
    <row r="333" spans="1:3">
      <c r="A333" s="83"/>
      <c r="B333" s="81"/>
      <c r="C333" s="82"/>
    </row>
    <row r="334" spans="1:3">
      <c r="A334" s="83"/>
      <c r="B334" s="81"/>
      <c r="C334" s="82"/>
    </row>
    <row r="335" spans="1:3">
      <c r="A335" s="83"/>
      <c r="B335" s="81"/>
      <c r="C335" s="82"/>
    </row>
    <row r="336" spans="1:3">
      <c r="A336" s="83"/>
      <c r="B336" s="81"/>
      <c r="C336" s="82"/>
    </row>
    <row r="337" spans="1:3">
      <c r="A337" s="83"/>
      <c r="B337" s="81"/>
      <c r="C337" s="82"/>
    </row>
    <row r="338" spans="1:3">
      <c r="A338" s="83"/>
      <c r="B338" s="81"/>
      <c r="C338" s="82"/>
    </row>
    <row r="339" spans="1:3">
      <c r="A339" s="83"/>
      <c r="B339" s="81"/>
      <c r="C339" s="82"/>
    </row>
    <row r="340" spans="1:3">
      <c r="A340" s="83"/>
      <c r="B340" s="81"/>
      <c r="C340" s="82"/>
    </row>
    <row r="341" spans="1:3">
      <c r="A341" s="83"/>
      <c r="B341" s="81"/>
      <c r="C341" s="82"/>
    </row>
    <row r="342" spans="1:3">
      <c r="A342" s="83"/>
      <c r="B342" s="81"/>
      <c r="C342" s="82"/>
    </row>
    <row r="343" spans="1:3">
      <c r="A343" s="83"/>
      <c r="B343" s="81"/>
      <c r="C343" s="82"/>
    </row>
    <row r="344" spans="1:3">
      <c r="A344" s="83"/>
      <c r="B344" s="81"/>
      <c r="C344" s="82"/>
    </row>
    <row r="345" spans="1:3">
      <c r="A345" s="83"/>
      <c r="B345" s="81"/>
      <c r="C345" s="82"/>
    </row>
    <row r="346" spans="1:3">
      <c r="A346" s="83"/>
      <c r="B346" s="81"/>
      <c r="C346" s="82"/>
    </row>
    <row r="347" spans="1:3">
      <c r="A347" s="83"/>
      <c r="B347" s="81"/>
      <c r="C347" s="82"/>
    </row>
    <row r="348" spans="1:3">
      <c r="A348" s="83"/>
      <c r="B348" s="81"/>
      <c r="C348" s="82"/>
    </row>
    <row r="349" spans="1:3">
      <c r="A349" s="83"/>
      <c r="B349" s="81"/>
      <c r="C349" s="82"/>
    </row>
    <row r="350" spans="1:3">
      <c r="A350" s="83"/>
      <c r="B350" s="81"/>
      <c r="C350" s="82"/>
    </row>
    <row r="351" spans="1:3">
      <c r="A351" s="83"/>
      <c r="B351" s="81"/>
      <c r="C351" s="82"/>
    </row>
    <row r="352" spans="1:3">
      <c r="A352" s="83"/>
      <c r="B352" s="81"/>
      <c r="C352" s="82"/>
    </row>
    <row r="353" spans="1:3">
      <c r="A353" s="83"/>
      <c r="B353" s="81"/>
      <c r="C353" s="82"/>
    </row>
    <row r="354" spans="1:3">
      <c r="A354" s="83"/>
      <c r="B354" s="81"/>
      <c r="C354" s="82"/>
    </row>
    <row r="355" spans="1:3">
      <c r="A355" s="83"/>
      <c r="B355" s="81"/>
      <c r="C355" s="82"/>
    </row>
    <row r="356" spans="1:3">
      <c r="A356" s="83"/>
      <c r="B356" s="81"/>
      <c r="C356" s="82"/>
    </row>
    <row r="357" spans="1:3">
      <c r="A357" s="83"/>
      <c r="B357" s="81"/>
      <c r="C357" s="82"/>
    </row>
    <row r="358" spans="1:3">
      <c r="A358" s="83"/>
      <c r="B358" s="81"/>
      <c r="C358" s="82"/>
    </row>
    <row r="359" spans="1:3">
      <c r="A359" s="83"/>
      <c r="B359" s="81"/>
      <c r="C359" s="82"/>
    </row>
    <row r="360" spans="1:3">
      <c r="A360" s="83"/>
      <c r="B360" s="81"/>
      <c r="C360" s="82"/>
    </row>
    <row r="361" spans="1:3">
      <c r="A361" s="83"/>
      <c r="B361" s="81"/>
      <c r="C361" s="82"/>
    </row>
  </sheetData>
  <mergeCells count="7">
    <mergeCell ref="A1:C1"/>
    <mergeCell ref="A35:C35"/>
    <mergeCell ref="A11:C11"/>
    <mergeCell ref="A31:C31"/>
    <mergeCell ref="A5:B5"/>
    <mergeCell ref="A9:B9"/>
    <mergeCell ref="A7:B7"/>
  </mergeCells>
  <conditionalFormatting sqref="B45:C45 A50:C50 A15:C15 A14 C20 A19:C19 A16:A17 C16:C17 A18:B18 A44:B44 A21:C22 A12:C13 A32:C34 A36:C43 A8:C8 C5 A5 A10:C10 C9 A9 A30:C30 A23:B29 A46:B48 A49">
    <cfRule type="expression" dxfId="205" priority="17">
      <formula>MOD(ROW(),2)=1</formula>
    </cfRule>
  </conditionalFormatting>
  <conditionalFormatting sqref="A44:C44">
    <cfRule type="expression" dxfId="204" priority="15">
      <formula>MOD(ROW(),2)=1</formula>
    </cfRule>
  </conditionalFormatting>
  <conditionalFormatting sqref="A46:C46">
    <cfRule type="expression" dxfId="203" priority="14">
      <formula>MOD(ROW(),2)=1</formula>
    </cfRule>
  </conditionalFormatting>
  <conditionalFormatting sqref="B17">
    <cfRule type="expression" dxfId="202" priority="13">
      <formula>MOD(ROW(),2)=1</formula>
    </cfRule>
  </conditionalFormatting>
  <conditionalFormatting sqref="B16">
    <cfRule type="expression" dxfId="201" priority="12">
      <formula>MOD(ROW(),2)=1</formula>
    </cfRule>
  </conditionalFormatting>
  <conditionalFormatting sqref="A20:B20">
    <cfRule type="expression" dxfId="200" priority="11">
      <formula>MOD(ROW(),2)=1</formula>
    </cfRule>
  </conditionalFormatting>
  <conditionalFormatting sqref="B45">
    <cfRule type="expression" dxfId="199" priority="9">
      <formula>MOD(ROW(),2)=1</formula>
    </cfRule>
  </conditionalFormatting>
  <conditionalFormatting sqref="C14">
    <cfRule type="expression" dxfId="198" priority="8">
      <formula>MOD(ROW(),2)=1</formula>
    </cfRule>
  </conditionalFormatting>
  <conditionalFormatting sqref="A45">
    <cfRule type="expression" dxfId="197" priority="6">
      <formula>MOD(ROW(),2)=1</formula>
    </cfRule>
  </conditionalFormatting>
  <conditionalFormatting sqref="A45">
    <cfRule type="expression" dxfId="196" priority="5">
      <formula>MOD(ROW(),2)=1</formula>
    </cfRule>
  </conditionalFormatting>
  <conditionalFormatting sqref="C7 A7">
    <cfRule type="expression" dxfId="195" priority="4">
      <formula>MOD(ROW(),2)=1</formula>
    </cfRule>
  </conditionalFormatting>
  <conditionalFormatting sqref="C23:C29">
    <cfRule type="expression" dxfId="194" priority="3">
      <formula>MOD(ROW(),2)=1</formula>
    </cfRule>
  </conditionalFormatting>
  <conditionalFormatting sqref="C47:C49">
    <cfRule type="expression" dxfId="193" priority="2">
      <formula>MOD(ROW(),2)=1</formula>
    </cfRule>
  </conditionalFormatting>
  <conditionalFormatting sqref="B49">
    <cfRule type="expression" dxfId="192"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A V 1 - j 23 SH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2A3EF-F83D-4CE5-A39B-D4ABC05B38DA}">
  <dimension ref="A1:G1"/>
  <sheetViews>
    <sheetView view="pageLayout" zoomScaleNormal="100" workbookViewId="0">
      <selection activeCell="F58" sqref="F58"/>
    </sheetView>
  </sheetViews>
  <sheetFormatPr baseColWidth="10" defaultColWidth="11.42578125" defaultRowHeight="12.75"/>
  <cols>
    <col min="1" max="16384" width="11.42578125" style="197"/>
  </cols>
  <sheetData>
    <row r="1" spans="1:7">
      <c r="A1" s="261"/>
      <c r="B1" s="261"/>
      <c r="C1" s="261"/>
      <c r="D1" s="261"/>
      <c r="E1" s="261"/>
      <c r="F1" s="261"/>
      <c r="G1" s="261"/>
    </row>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A V 1 - j 23 SH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4E96C-58BE-4E0A-B79B-24696E20E396}">
  <dimension ref="A1"/>
  <sheetViews>
    <sheetView view="pageLayout" zoomScaleNormal="100" workbookViewId="0"/>
  </sheetViews>
  <sheetFormatPr baseColWidth="10" defaultColWidth="11.42578125" defaultRowHeight="12.75"/>
  <cols>
    <col min="1" max="1" width="11.42578125" style="197" customWidth="1"/>
    <col min="2" max="6" width="11.42578125" style="197"/>
    <col min="7" max="7" width="11.42578125" style="197" customWidth="1"/>
    <col min="8" max="16384" width="11.42578125" style="197"/>
  </cols>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A V 1 - j 23 SH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60"/>
  <sheetViews>
    <sheetView view="pageLayout" zoomScaleNormal="100" workbookViewId="0">
      <selection sqref="A1:H1"/>
    </sheetView>
  </sheetViews>
  <sheetFormatPr baseColWidth="10" defaultRowHeight="12.75"/>
  <sheetData>
    <row r="1" spans="1:8" s="44" customFormat="1" ht="12.75" customHeight="1">
      <c r="A1" s="342"/>
      <c r="B1" s="342"/>
      <c r="C1" s="342"/>
      <c r="D1" s="342"/>
      <c r="E1" s="342"/>
      <c r="F1" s="342"/>
      <c r="G1" s="342"/>
      <c r="H1" s="342"/>
    </row>
    <row r="7" spans="1:8">
      <c r="B7" s="29"/>
    </row>
    <row r="12" spans="1:8">
      <c r="B12" s="29"/>
    </row>
    <row r="60" spans="4:4">
      <c r="D60" s="72"/>
    </row>
  </sheetData>
  <mergeCells count="1">
    <mergeCell ref="A1:H1"/>
  </mergeCells>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A V 1 - j 23 SH</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66ABC8"/>
  </sheetPr>
  <dimension ref="A2:W10"/>
  <sheetViews>
    <sheetView workbookViewId="0">
      <selection activeCell="J10" sqref="J10"/>
    </sheetView>
  </sheetViews>
  <sheetFormatPr baseColWidth="10" defaultRowHeight="12.75"/>
  <cols>
    <col min="12" max="26" width="2.28515625" customWidth="1"/>
  </cols>
  <sheetData>
    <row r="2" spans="1:23" s="134" customFormat="1" ht="12.75" customHeight="1">
      <c r="A2" s="351" t="s">
        <v>2462</v>
      </c>
      <c r="B2" s="351"/>
      <c r="C2" s="351"/>
      <c r="D2" s="351"/>
      <c r="E2" s="351"/>
      <c r="F2" s="351"/>
      <c r="G2" s="351"/>
      <c r="H2" s="351"/>
      <c r="I2" s="351"/>
      <c r="J2" s="351"/>
      <c r="K2" s="193"/>
      <c r="L2" s="193"/>
      <c r="M2" s="193"/>
      <c r="N2" s="193"/>
      <c r="O2" s="193"/>
      <c r="P2" s="193"/>
      <c r="Q2" s="193"/>
      <c r="R2" s="193"/>
      <c r="S2" s="193"/>
      <c r="T2" s="193"/>
      <c r="U2" s="193"/>
      <c r="V2" s="193"/>
      <c r="W2" s="193"/>
    </row>
    <row r="3" spans="1:23" s="134" customFormat="1" ht="14.1" customHeight="1">
      <c r="A3" s="135"/>
      <c r="B3" s="136"/>
      <c r="C3" s="137"/>
      <c r="D3" s="137"/>
      <c r="E3" s="137"/>
      <c r="F3" s="137"/>
      <c r="G3" s="137"/>
      <c r="H3" s="137"/>
      <c r="I3" s="137"/>
      <c r="J3" s="137"/>
    </row>
    <row r="4" spans="1:23" s="139" customFormat="1" ht="14.1" customHeight="1">
      <c r="A4" s="352" t="s">
        <v>2278</v>
      </c>
      <c r="B4" s="138"/>
      <c r="C4" s="349" t="s">
        <v>2219</v>
      </c>
      <c r="D4" s="356" t="s">
        <v>2214</v>
      </c>
      <c r="E4" s="357"/>
      <c r="F4" s="357"/>
      <c r="G4" s="357"/>
      <c r="H4" s="357"/>
      <c r="I4" s="357"/>
      <c r="J4" s="357"/>
      <c r="K4" s="134"/>
      <c r="L4" s="134"/>
      <c r="M4" s="134"/>
      <c r="N4" s="134"/>
      <c r="O4" s="134"/>
      <c r="P4" s="134"/>
      <c r="Q4" s="134"/>
      <c r="R4" s="134"/>
      <c r="S4" s="134"/>
      <c r="T4" s="134"/>
      <c r="U4" s="134"/>
      <c r="V4" s="134"/>
    </row>
    <row r="5" spans="1:23" s="139" customFormat="1" ht="14.1" customHeight="1">
      <c r="A5" s="353"/>
      <c r="B5" s="140"/>
      <c r="C5" s="350"/>
      <c r="D5" s="349" t="s">
        <v>2438</v>
      </c>
      <c r="E5" s="349" t="s">
        <v>2438</v>
      </c>
      <c r="F5" s="347" t="s">
        <v>25</v>
      </c>
      <c r="G5" s="347" t="s">
        <v>25</v>
      </c>
      <c r="H5" s="345" t="s">
        <v>2439</v>
      </c>
      <c r="I5" s="345" t="s">
        <v>2439</v>
      </c>
      <c r="J5" s="343" t="s">
        <v>2437</v>
      </c>
      <c r="K5" s="343" t="s">
        <v>2437</v>
      </c>
      <c r="L5" s="134"/>
      <c r="M5" s="134"/>
      <c r="N5" s="134"/>
      <c r="O5" s="134"/>
      <c r="P5" s="134"/>
      <c r="Q5" s="134"/>
      <c r="R5" s="134"/>
      <c r="S5" s="134"/>
      <c r="T5" s="134"/>
      <c r="U5" s="134"/>
      <c r="V5" s="134"/>
    </row>
    <row r="6" spans="1:23" s="139" customFormat="1" ht="42.75" customHeight="1">
      <c r="A6" s="353"/>
      <c r="B6" s="140" t="s">
        <v>2279</v>
      </c>
      <c r="C6" s="350"/>
      <c r="D6" s="350"/>
      <c r="E6" s="350"/>
      <c r="F6" s="348"/>
      <c r="G6" s="348"/>
      <c r="H6" s="346"/>
      <c r="I6" s="346"/>
      <c r="J6" s="344"/>
      <c r="K6" s="344"/>
      <c r="L6" s="134"/>
      <c r="M6" s="134"/>
      <c r="N6" s="134"/>
      <c r="O6" s="134"/>
      <c r="P6" s="134"/>
      <c r="Q6" s="134"/>
      <c r="R6" s="134"/>
      <c r="S6" s="134"/>
      <c r="T6" s="134"/>
      <c r="U6" s="134"/>
      <c r="V6" s="134"/>
    </row>
    <row r="7" spans="1:23" s="139" customFormat="1" ht="13.5" customHeight="1">
      <c r="A7" s="353"/>
      <c r="B7" s="140"/>
      <c r="C7" s="355"/>
      <c r="D7" s="141" t="s">
        <v>2478</v>
      </c>
      <c r="E7" s="141"/>
      <c r="F7" s="142" t="s">
        <v>2479</v>
      </c>
      <c r="G7" s="142"/>
      <c r="H7" s="143" t="s">
        <v>2480</v>
      </c>
      <c r="I7" s="143"/>
      <c r="J7" s="144" t="s">
        <v>2481</v>
      </c>
      <c r="K7" s="144"/>
      <c r="L7" s="134"/>
      <c r="M7" s="134"/>
      <c r="N7" s="134"/>
      <c r="O7" s="134"/>
      <c r="P7" s="134"/>
      <c r="Q7" s="134"/>
      <c r="R7" s="134"/>
      <c r="S7" s="134"/>
      <c r="T7" s="134"/>
      <c r="U7" s="134"/>
      <c r="V7" s="134"/>
    </row>
    <row r="8" spans="1:23" s="139" customFormat="1" ht="14.1" customHeight="1">
      <c r="A8" s="354"/>
      <c r="B8" s="145"/>
      <c r="C8" s="358" t="s">
        <v>2338</v>
      </c>
      <c r="D8" s="359"/>
      <c r="E8" s="359"/>
      <c r="F8" s="359"/>
      <c r="G8" s="359"/>
      <c r="H8" s="359"/>
      <c r="I8" s="359"/>
      <c r="J8" s="359"/>
      <c r="K8" s="134"/>
      <c r="L8" s="134"/>
      <c r="M8" s="134"/>
      <c r="N8" s="134"/>
      <c r="O8" s="134"/>
      <c r="P8" s="134"/>
      <c r="Q8" s="134"/>
      <c r="R8" s="134"/>
      <c r="S8" s="134"/>
      <c r="T8" s="134"/>
      <c r="U8" s="134"/>
      <c r="V8" s="134"/>
    </row>
    <row r="9" spans="1:23" s="134" customFormat="1" ht="13.5" customHeight="1">
      <c r="A9" s="184" t="s">
        <v>2384</v>
      </c>
      <c r="B9" s="150" t="s">
        <v>2262</v>
      </c>
      <c r="C9" s="224">
        <v>1580430.8737000001</v>
      </c>
      <c r="D9" s="224">
        <v>147813.55840000001</v>
      </c>
      <c r="E9" s="225">
        <f>D9/C9</f>
        <v>9.3527379691051404E-2</v>
      </c>
      <c r="F9" s="224">
        <v>69502.171499999997</v>
      </c>
      <c r="G9" s="225">
        <f>F9/C9</f>
        <v>4.3976723472432623E-2</v>
      </c>
      <c r="H9" s="224">
        <v>1286344.7742000001</v>
      </c>
      <c r="I9" s="225">
        <f>H9/C9</f>
        <v>0.81392030211893729</v>
      </c>
      <c r="J9" s="224">
        <v>76770.369600000005</v>
      </c>
      <c r="K9" s="226">
        <f>J9/C9</f>
        <v>4.8575594717578691E-2</v>
      </c>
      <c r="L9" s="146"/>
      <c r="M9" s="146"/>
      <c r="N9" s="146"/>
      <c r="O9" s="146"/>
      <c r="P9" s="146"/>
      <c r="Q9" s="146"/>
      <c r="R9" s="146"/>
      <c r="S9" s="146"/>
      <c r="T9" s="146"/>
      <c r="U9" s="146"/>
      <c r="V9" s="146"/>
      <c r="W9" s="146"/>
    </row>
    <row r="10" spans="1:23">
      <c r="J10" s="196"/>
    </row>
  </sheetData>
  <mergeCells count="13">
    <mergeCell ref="K5:K6"/>
    <mergeCell ref="I5:I6"/>
    <mergeCell ref="G5:G6"/>
    <mergeCell ref="E5:E6"/>
    <mergeCell ref="A2:J2"/>
    <mergeCell ref="A4:A8"/>
    <mergeCell ref="C4:C7"/>
    <mergeCell ref="D4:J4"/>
    <mergeCell ref="D5:D6"/>
    <mergeCell ref="F5:F6"/>
    <mergeCell ref="H5:H6"/>
    <mergeCell ref="J5:J6"/>
    <mergeCell ref="C8:J8"/>
  </mergeCells>
  <conditionalFormatting sqref="A9:J9">
    <cfRule type="expression" dxfId="191" priority="1">
      <formula>MOD(ROW(),2)=1</formula>
    </cfRule>
  </conditionalFormatting>
  <pageMargins left="0.7" right="0.7" top="0.78740157499999996" bottom="0.78740157499999996" header="0.3" footer="0.3"/>
  <pageSetup paperSize="9" orientation="portrait" r:id="rId1"/>
  <headerFooter>
    <oddFooter>&amp;L&amp;"Arial,Standard"&amp;8Statistikamt Nord&amp;C&amp;"Arial,Standard"&amp;8&amp;P&amp;R&amp;"Arial,Standard"&amp;8Statistischer Bericht A V 1- j 22 SH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48"/>
  <sheetViews>
    <sheetView view="pageLayout" zoomScaleNormal="100" workbookViewId="0">
      <selection sqref="A1:G1"/>
    </sheetView>
  </sheetViews>
  <sheetFormatPr baseColWidth="10" defaultColWidth="10.28515625" defaultRowHeight="12.75"/>
  <cols>
    <col min="1" max="1" width="7.5703125" style="135" customWidth="1"/>
    <col min="2" max="2" width="18" style="136" customWidth="1"/>
    <col min="3" max="3" width="14.140625" style="137" customWidth="1"/>
    <col min="4" max="4" width="13.28515625" style="137" customWidth="1"/>
    <col min="5" max="5" width="12.7109375" style="137" customWidth="1"/>
    <col min="6" max="6" width="12" style="137" customWidth="1"/>
    <col min="7" max="7" width="13.140625" style="137" customWidth="1"/>
    <col min="8" max="16384" width="10.28515625" style="134"/>
  </cols>
  <sheetData>
    <row r="1" spans="1:7" ht="12.75" customHeight="1">
      <c r="A1" s="351" t="s">
        <v>2462</v>
      </c>
      <c r="B1" s="351"/>
      <c r="C1" s="351"/>
      <c r="D1" s="351"/>
      <c r="E1" s="351"/>
      <c r="F1" s="351"/>
      <c r="G1" s="351"/>
    </row>
    <row r="2" spans="1:7" ht="14.1" customHeight="1"/>
    <row r="3" spans="1:7" s="139" customFormat="1" ht="14.1" customHeight="1">
      <c r="A3" s="352" t="s">
        <v>2278</v>
      </c>
      <c r="B3" s="138"/>
      <c r="C3" s="349" t="s">
        <v>2219</v>
      </c>
      <c r="D3" s="356" t="s">
        <v>2214</v>
      </c>
      <c r="E3" s="357"/>
      <c r="F3" s="357"/>
      <c r="G3" s="357"/>
    </row>
    <row r="4" spans="1:7" s="139" customFormat="1" ht="14.1" customHeight="1">
      <c r="A4" s="353"/>
      <c r="B4" s="140"/>
      <c r="C4" s="350"/>
      <c r="D4" s="349" t="s">
        <v>2251</v>
      </c>
      <c r="E4" s="347" t="s">
        <v>2252</v>
      </c>
      <c r="F4" s="345" t="s">
        <v>2253</v>
      </c>
      <c r="G4" s="343" t="s">
        <v>2257</v>
      </c>
    </row>
    <row r="5" spans="1:7" s="139" customFormat="1" ht="42.75" customHeight="1">
      <c r="A5" s="353"/>
      <c r="B5" s="206" t="s">
        <v>2279</v>
      </c>
      <c r="C5" s="350"/>
      <c r="D5" s="350"/>
      <c r="E5" s="348"/>
      <c r="F5" s="346"/>
      <c r="G5" s="344"/>
    </row>
    <row r="6" spans="1:7" s="139" customFormat="1" ht="13.5" customHeight="1">
      <c r="A6" s="353"/>
      <c r="B6" s="140"/>
      <c r="C6" s="355"/>
      <c r="D6" s="264" t="s">
        <v>2478</v>
      </c>
      <c r="E6" s="265" t="s">
        <v>2479</v>
      </c>
      <c r="F6" s="266" t="s">
        <v>2480</v>
      </c>
      <c r="G6" s="267" t="s">
        <v>2481</v>
      </c>
    </row>
    <row r="7" spans="1:7" s="139" customFormat="1" ht="14.1" customHeight="1">
      <c r="A7" s="354"/>
      <c r="B7" s="145"/>
      <c r="C7" s="358" t="s">
        <v>2338</v>
      </c>
      <c r="D7" s="359"/>
      <c r="E7" s="359"/>
      <c r="F7" s="359"/>
      <c r="G7" s="359"/>
    </row>
    <row r="8" spans="1:7" ht="14.1" customHeight="1">
      <c r="A8" s="184"/>
      <c r="B8" s="201"/>
      <c r="C8" s="262"/>
      <c r="D8" s="113"/>
      <c r="E8" s="113"/>
      <c r="F8" s="113"/>
      <c r="G8" s="113"/>
    </row>
    <row r="9" spans="1:7" ht="14.1" customHeight="1">
      <c r="A9" s="184" t="s">
        <v>2384</v>
      </c>
      <c r="B9" s="150" t="s">
        <v>2262</v>
      </c>
      <c r="C9" s="224">
        <v>1580430.8737000001</v>
      </c>
      <c r="D9" s="224">
        <v>147813.55840000001</v>
      </c>
      <c r="E9" s="224">
        <v>69502.171499999997</v>
      </c>
      <c r="F9" s="224">
        <v>1286344.7742000001</v>
      </c>
      <c r="G9" s="224">
        <v>76770.369600000005</v>
      </c>
    </row>
    <row r="10" spans="1:7" ht="14.1" customHeight="1">
      <c r="A10" s="185" t="s">
        <v>2399</v>
      </c>
      <c r="B10" s="151" t="s">
        <v>2263</v>
      </c>
      <c r="C10" s="227">
        <v>5673.0635000000002</v>
      </c>
      <c r="D10" s="227">
        <v>2353.3090000000002</v>
      </c>
      <c r="E10" s="227">
        <v>779.0154</v>
      </c>
      <c r="F10" s="227">
        <v>1724.6999000000001</v>
      </c>
      <c r="G10" s="227">
        <v>816.03920000000005</v>
      </c>
    </row>
    <row r="11" spans="1:7" ht="14.1" customHeight="1">
      <c r="A11" s="185" t="s">
        <v>2400</v>
      </c>
      <c r="B11" s="151" t="s">
        <v>2264</v>
      </c>
      <c r="C11" s="227">
        <v>11864.7402</v>
      </c>
      <c r="D11" s="227">
        <v>5336.6460999999999</v>
      </c>
      <c r="E11" s="227">
        <v>1651.2757999999999</v>
      </c>
      <c r="F11" s="227">
        <v>3817.9929000000002</v>
      </c>
      <c r="G11" s="227">
        <v>1058.8253999999999</v>
      </c>
    </row>
    <row r="12" spans="1:7" ht="14.1" customHeight="1">
      <c r="A12" s="185" t="s">
        <v>2401</v>
      </c>
      <c r="B12" s="151" t="s">
        <v>2265</v>
      </c>
      <c r="C12" s="227">
        <v>21418.888999999999</v>
      </c>
      <c r="D12" s="227">
        <v>6199.8019999999997</v>
      </c>
      <c r="E12" s="227">
        <v>1980.6591000000001</v>
      </c>
      <c r="F12" s="227">
        <v>10313.2106</v>
      </c>
      <c r="G12" s="227">
        <v>2925.2172999999998</v>
      </c>
    </row>
    <row r="13" spans="1:7" ht="14.1" customHeight="1">
      <c r="A13" s="185" t="s">
        <v>2402</v>
      </c>
      <c r="B13" s="151" t="s">
        <v>2266</v>
      </c>
      <c r="C13" s="227">
        <v>7166.0622999999996</v>
      </c>
      <c r="D13" s="227">
        <v>2995.7554</v>
      </c>
      <c r="E13" s="227">
        <v>724.75919999999996</v>
      </c>
      <c r="F13" s="227">
        <v>3257.5873000000001</v>
      </c>
      <c r="G13" s="227">
        <v>187.96039999999999</v>
      </c>
    </row>
    <row r="14" spans="1:7" ht="14.1" customHeight="1">
      <c r="A14" s="185" t="s">
        <v>2403</v>
      </c>
      <c r="B14" s="151" t="s">
        <v>2267</v>
      </c>
      <c r="C14" s="227">
        <v>142817.34729999999</v>
      </c>
      <c r="D14" s="227">
        <v>10555.7731</v>
      </c>
      <c r="E14" s="227">
        <v>5746.8973999999998</v>
      </c>
      <c r="F14" s="227">
        <v>119610.3766</v>
      </c>
      <c r="G14" s="227">
        <v>6904.3001999999997</v>
      </c>
    </row>
    <row r="15" spans="1:7" ht="14.1" customHeight="1">
      <c r="A15" s="185" t="s">
        <v>2404</v>
      </c>
      <c r="B15" s="151" t="s">
        <v>2268</v>
      </c>
      <c r="C15" s="227">
        <v>126306.3407</v>
      </c>
      <c r="D15" s="227">
        <v>10082.3333</v>
      </c>
      <c r="E15" s="227">
        <v>5515.0438000000004</v>
      </c>
      <c r="F15" s="227">
        <v>105468.30620000001</v>
      </c>
      <c r="G15" s="227">
        <v>5240.6574000000001</v>
      </c>
    </row>
    <row r="16" spans="1:7" ht="14.1" customHeight="1">
      <c r="A16" s="185" t="s">
        <v>2405</v>
      </c>
      <c r="B16" s="151" t="s">
        <v>2269</v>
      </c>
      <c r="C16" s="227">
        <v>208355.5048</v>
      </c>
      <c r="D16" s="227">
        <v>14079.2173</v>
      </c>
      <c r="E16" s="227">
        <v>9042.7855</v>
      </c>
      <c r="F16" s="227">
        <v>176616.82079999999</v>
      </c>
      <c r="G16" s="227">
        <v>8616.6810999999998</v>
      </c>
    </row>
    <row r="17" spans="1:7" ht="14.1" customHeight="1">
      <c r="A17" s="185" t="s">
        <v>2406</v>
      </c>
      <c r="B17" s="151" t="s">
        <v>2270</v>
      </c>
      <c r="C17" s="227">
        <v>139301.92720000001</v>
      </c>
      <c r="D17" s="227">
        <v>12458.766900000001</v>
      </c>
      <c r="E17" s="227">
        <v>5205.0219999999999</v>
      </c>
      <c r="F17" s="227">
        <v>116181.3462</v>
      </c>
      <c r="G17" s="227">
        <v>5456.7920999999997</v>
      </c>
    </row>
    <row r="18" spans="1:7" ht="14.1" customHeight="1">
      <c r="A18" s="185" t="s">
        <v>2407</v>
      </c>
      <c r="B18" s="151" t="s">
        <v>2271</v>
      </c>
      <c r="C18" s="227">
        <v>66425.413499999995</v>
      </c>
      <c r="D18" s="227">
        <v>11213.5834</v>
      </c>
      <c r="E18" s="227">
        <v>3682.9117000000001</v>
      </c>
      <c r="F18" s="227">
        <v>47700.693599999999</v>
      </c>
      <c r="G18" s="227">
        <v>3828.2248</v>
      </c>
    </row>
    <row r="19" spans="1:7" ht="14.1" customHeight="1">
      <c r="A19" s="185" t="s">
        <v>2408</v>
      </c>
      <c r="B19" s="151" t="s">
        <v>2272</v>
      </c>
      <c r="C19" s="227">
        <v>108356.053</v>
      </c>
      <c r="D19" s="227">
        <v>7619.0497999999998</v>
      </c>
      <c r="E19" s="227">
        <v>3445.3629999999998</v>
      </c>
      <c r="F19" s="227">
        <v>86553.490600000005</v>
      </c>
      <c r="G19" s="227">
        <v>10738.1495</v>
      </c>
    </row>
    <row r="20" spans="1:7" ht="14.1" customHeight="1">
      <c r="A20" s="185" t="s">
        <v>2409</v>
      </c>
      <c r="B20" s="151" t="s">
        <v>2273</v>
      </c>
      <c r="C20" s="227">
        <v>218978.75659999999</v>
      </c>
      <c r="D20" s="227">
        <v>17358.022499999999</v>
      </c>
      <c r="E20" s="227">
        <v>8680.3600999999999</v>
      </c>
      <c r="F20" s="227">
        <v>183362.1991</v>
      </c>
      <c r="G20" s="227">
        <v>9578.1749999999993</v>
      </c>
    </row>
    <row r="21" spans="1:7" ht="14.1" customHeight="1">
      <c r="A21" s="185" t="s">
        <v>2410</v>
      </c>
      <c r="B21" s="151" t="s">
        <v>2274</v>
      </c>
      <c r="C21" s="227">
        <v>207127.84169999999</v>
      </c>
      <c r="D21" s="227">
        <v>15263.263300000001</v>
      </c>
      <c r="E21" s="227">
        <v>8530.8204000000005</v>
      </c>
      <c r="F21" s="227">
        <v>171711.68979999999</v>
      </c>
      <c r="G21" s="227">
        <v>11622.0682</v>
      </c>
    </row>
    <row r="22" spans="1:7" ht="14.1" customHeight="1">
      <c r="A22" s="185" t="s">
        <v>2411</v>
      </c>
      <c r="B22" s="151" t="s">
        <v>2275</v>
      </c>
      <c r="C22" s="227">
        <v>134446.59770000001</v>
      </c>
      <c r="D22" s="227">
        <v>13605.0473</v>
      </c>
      <c r="E22" s="227">
        <v>6225.9111999999996</v>
      </c>
      <c r="F22" s="227">
        <v>112105.70419999999</v>
      </c>
      <c r="G22" s="227">
        <v>2509.9349999999999</v>
      </c>
    </row>
    <row r="23" spans="1:7" ht="14.1" customHeight="1">
      <c r="A23" s="185" t="s">
        <v>2412</v>
      </c>
      <c r="B23" s="151" t="s">
        <v>2276</v>
      </c>
      <c r="C23" s="227">
        <v>105569.69190000001</v>
      </c>
      <c r="D23" s="227">
        <v>8358.0270999999993</v>
      </c>
      <c r="E23" s="227">
        <v>4162.4591</v>
      </c>
      <c r="F23" s="227">
        <v>86985.879400000005</v>
      </c>
      <c r="G23" s="227">
        <v>6063.3262999999997</v>
      </c>
    </row>
    <row r="24" spans="1:7" ht="14.1" customHeight="1">
      <c r="A24" s="186" t="s">
        <v>2413</v>
      </c>
      <c r="B24" s="152" t="s">
        <v>2277</v>
      </c>
      <c r="C24" s="228">
        <v>76622.644400000005</v>
      </c>
      <c r="D24" s="228">
        <v>10334.9619</v>
      </c>
      <c r="E24" s="228">
        <v>4128.8878999999997</v>
      </c>
      <c r="F24" s="228">
        <v>60934.776899999997</v>
      </c>
      <c r="G24" s="228">
        <v>1224.0175999999999</v>
      </c>
    </row>
    <row r="25" spans="1:7">
      <c r="C25" s="147"/>
      <c r="D25" s="147"/>
      <c r="E25" s="147"/>
      <c r="F25" s="147"/>
      <c r="G25" s="147"/>
    </row>
    <row r="26" spans="1:7">
      <c r="C26" s="147"/>
      <c r="D26" s="147"/>
      <c r="E26" s="147"/>
      <c r="F26" s="147"/>
      <c r="G26" s="147"/>
    </row>
    <row r="27" spans="1:7" ht="12.75" customHeight="1">
      <c r="A27" s="360" t="s">
        <v>2513</v>
      </c>
      <c r="B27" s="360"/>
      <c r="C27" s="360"/>
      <c r="D27" s="360"/>
      <c r="E27" s="360"/>
      <c r="F27" s="360"/>
      <c r="G27" s="360"/>
    </row>
    <row r="45" spans="1:4" ht="18">
      <c r="D45" s="221"/>
    </row>
    <row r="48" spans="1:4" ht="13.5">
      <c r="A48" s="148"/>
      <c r="B48" s="149"/>
    </row>
  </sheetData>
  <mergeCells count="10">
    <mergeCell ref="A27:G27"/>
    <mergeCell ref="A1:G1"/>
    <mergeCell ref="A3:A7"/>
    <mergeCell ref="C3:C6"/>
    <mergeCell ref="D3:G3"/>
    <mergeCell ref="D4:D5"/>
    <mergeCell ref="E4:E5"/>
    <mergeCell ref="F4:F5"/>
    <mergeCell ref="G4:G5"/>
    <mergeCell ref="C7:G7"/>
  </mergeCells>
  <conditionalFormatting sqref="A11:G14 A16:G24 A8:G9">
    <cfRule type="expression" dxfId="190" priority="4">
      <formula>MOD(ROW(),2)=1</formula>
    </cfRule>
  </conditionalFormatting>
  <conditionalFormatting sqref="A10:G10 A12 A14">
    <cfRule type="expression" dxfId="189" priority="3">
      <formula>MOD(ROW(),2)=1</formula>
    </cfRule>
  </conditionalFormatting>
  <conditionalFormatting sqref="A15:G15">
    <cfRule type="expression" dxfId="188" priority="1">
      <formula>MOD(ROW(),2)=1</formula>
    </cfRule>
  </conditionalFormatting>
  <pageMargins left="0.59055118110236227" right="0.59055118110236227" top="0.59055118110236227" bottom="0.59055118110236227" header="0" footer="0.39370078740157483"/>
  <pageSetup paperSize="9" fitToWidth="0" fitToHeight="0" orientation="portrait" r:id="rId1"/>
  <headerFooter scaleWithDoc="0">
    <oddFooter>&amp;L&amp;"Arial,Standard"&amp;8Statistikamt Nord&amp;C&amp;"Arial,Standard"&amp;8&amp;P&amp;R&amp;"Arial,Standard"&amp;8Statistischer Bericht A V 1 - j 23 SH</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0"/>
  <sheetViews>
    <sheetView view="pageLayout" zoomScaleNormal="100" workbookViewId="0">
      <selection sqref="A1:I1"/>
    </sheetView>
  </sheetViews>
  <sheetFormatPr baseColWidth="10" defaultColWidth="10.28515625" defaultRowHeight="13.5"/>
  <cols>
    <col min="1" max="1" width="2.85546875" style="211" customWidth="1"/>
    <col min="2" max="2" width="22.85546875" style="210" customWidth="1"/>
    <col min="3" max="3" width="9" style="210" customWidth="1"/>
    <col min="4" max="4" width="10.28515625" style="210" customWidth="1"/>
    <col min="5" max="5" width="10.5703125" style="209" customWidth="1"/>
    <col min="6" max="6" width="8.28515625" style="209" customWidth="1"/>
    <col min="7" max="7" width="8.140625" style="209" customWidth="1"/>
    <col min="8" max="8" width="9.42578125" style="209" customWidth="1"/>
    <col min="9" max="9" width="9.140625" style="209" customWidth="1"/>
    <col min="10" max="16384" width="10.28515625" style="208"/>
  </cols>
  <sheetData>
    <row r="1" spans="1:9" ht="25.5" customHeight="1">
      <c r="A1" s="364" t="s">
        <v>2463</v>
      </c>
      <c r="B1" s="364"/>
      <c r="C1" s="364"/>
      <c r="D1" s="364"/>
      <c r="E1" s="364"/>
      <c r="F1" s="364"/>
      <c r="G1" s="364"/>
      <c r="H1" s="364"/>
      <c r="I1" s="364"/>
    </row>
    <row r="2" spans="1:9" ht="14.1" customHeight="1">
      <c r="A2" s="365"/>
      <c r="B2" s="365"/>
      <c r="C2" s="365"/>
      <c r="D2" s="365"/>
      <c r="E2" s="365"/>
      <c r="F2" s="365"/>
      <c r="G2" s="365"/>
      <c r="H2" s="365"/>
      <c r="I2" s="365"/>
    </row>
    <row r="3" spans="1:9" ht="14.1" customHeight="1">
      <c r="A3" s="367" t="s">
        <v>2280</v>
      </c>
      <c r="B3" s="368" t="s">
        <v>2282</v>
      </c>
      <c r="C3" s="368" t="s">
        <v>2283</v>
      </c>
      <c r="D3" s="368" t="s">
        <v>2389</v>
      </c>
      <c r="E3" s="368" t="s">
        <v>2219</v>
      </c>
      <c r="F3" s="369" t="s">
        <v>2214</v>
      </c>
      <c r="G3" s="369"/>
      <c r="H3" s="369"/>
      <c r="I3" s="370"/>
    </row>
    <row r="4" spans="1:9" ht="14.1" customHeight="1">
      <c r="A4" s="367"/>
      <c r="B4" s="368"/>
      <c r="C4" s="368"/>
      <c r="D4" s="368"/>
      <c r="E4" s="368"/>
      <c r="F4" s="368" t="s">
        <v>2251</v>
      </c>
      <c r="G4" s="371" t="s">
        <v>2252</v>
      </c>
      <c r="H4" s="372" t="s">
        <v>2253</v>
      </c>
      <c r="I4" s="373" t="s">
        <v>2257</v>
      </c>
    </row>
    <row r="5" spans="1:9" ht="42.75" customHeight="1">
      <c r="A5" s="367"/>
      <c r="B5" s="368"/>
      <c r="C5" s="368"/>
      <c r="D5" s="368"/>
      <c r="E5" s="368"/>
      <c r="F5" s="368"/>
      <c r="G5" s="371"/>
      <c r="H5" s="372"/>
      <c r="I5" s="373"/>
    </row>
    <row r="6" spans="1:9" ht="13.5" customHeight="1">
      <c r="A6" s="367"/>
      <c r="B6" s="368"/>
      <c r="C6" s="368"/>
      <c r="D6" s="368"/>
      <c r="E6" s="368"/>
      <c r="F6" s="220" t="s">
        <v>2478</v>
      </c>
      <c r="G6" s="277" t="s">
        <v>2479</v>
      </c>
      <c r="H6" s="219" t="s">
        <v>2480</v>
      </c>
      <c r="I6" s="278" t="s">
        <v>2481</v>
      </c>
    </row>
    <row r="7" spans="1:9" ht="14.1" customHeight="1">
      <c r="A7" s="367"/>
      <c r="B7" s="368"/>
      <c r="C7" s="218" t="s">
        <v>2284</v>
      </c>
      <c r="D7" s="218" t="s">
        <v>2416</v>
      </c>
      <c r="E7" s="374" t="s">
        <v>2338</v>
      </c>
      <c r="F7" s="374"/>
      <c r="G7" s="374"/>
      <c r="H7" s="374"/>
      <c r="I7" s="375"/>
    </row>
    <row r="8" spans="1:9" ht="25.5" customHeight="1">
      <c r="A8" s="86" t="s">
        <v>2281</v>
      </c>
      <c r="B8" s="192" t="s">
        <v>2281</v>
      </c>
      <c r="C8" s="366" t="s">
        <v>2290</v>
      </c>
      <c r="D8" s="366"/>
      <c r="E8" s="366"/>
      <c r="F8" s="366"/>
      <c r="G8" s="366"/>
      <c r="H8" s="366"/>
      <c r="I8" s="366"/>
    </row>
    <row r="9" spans="1:9" ht="12.75" customHeight="1">
      <c r="A9" s="55">
        <v>1</v>
      </c>
      <c r="B9" s="268" t="s">
        <v>2390</v>
      </c>
      <c r="C9" s="216">
        <v>2</v>
      </c>
      <c r="D9" s="216">
        <v>468</v>
      </c>
      <c r="E9" s="216">
        <v>33283.629199999996</v>
      </c>
      <c r="F9" s="216">
        <v>11536.4481</v>
      </c>
      <c r="G9" s="216">
        <v>3631.9349000000002</v>
      </c>
      <c r="H9" s="216">
        <v>14131.2035</v>
      </c>
      <c r="I9" s="216">
        <v>3984.0427</v>
      </c>
    </row>
    <row r="10" spans="1:9" ht="12.75" customHeight="1">
      <c r="A10" s="69">
        <v>2</v>
      </c>
      <c r="B10" s="269" t="s">
        <v>2391</v>
      </c>
      <c r="C10" s="216">
        <v>104</v>
      </c>
      <c r="D10" s="216">
        <v>572</v>
      </c>
      <c r="E10" s="216">
        <v>143048.05790000001</v>
      </c>
      <c r="F10" s="216">
        <v>21548.545299999998</v>
      </c>
      <c r="G10" s="216">
        <v>7811.7996000000003</v>
      </c>
      <c r="H10" s="216">
        <v>108635.4705</v>
      </c>
      <c r="I10" s="216">
        <v>5052.2424000000001</v>
      </c>
    </row>
    <row r="11" spans="1:9" ht="12.75" customHeight="1">
      <c r="A11" s="69">
        <v>3</v>
      </c>
      <c r="B11" s="269" t="s">
        <v>2285</v>
      </c>
      <c r="C11" s="276" t="s">
        <v>2281</v>
      </c>
      <c r="D11" s="69" t="s">
        <v>2281</v>
      </c>
      <c r="E11" s="69" t="s">
        <v>2281</v>
      </c>
      <c r="F11" s="69" t="s">
        <v>2281</v>
      </c>
      <c r="G11" s="69" t="s">
        <v>2281</v>
      </c>
      <c r="H11" s="69" t="s">
        <v>2281</v>
      </c>
      <c r="I11" s="69" t="s">
        <v>2281</v>
      </c>
    </row>
    <row r="12" spans="1:9" ht="12.75" customHeight="1">
      <c r="A12" s="69" t="s">
        <v>2281</v>
      </c>
      <c r="B12" s="269" t="s">
        <v>2392</v>
      </c>
      <c r="C12" s="216">
        <v>514</v>
      </c>
      <c r="D12" s="216">
        <v>1188</v>
      </c>
      <c r="E12" s="216">
        <v>724615.64450000005</v>
      </c>
      <c r="F12" s="216">
        <v>64110.892400000004</v>
      </c>
      <c r="G12" s="216">
        <v>29370.0455</v>
      </c>
      <c r="H12" s="216">
        <v>597459.70330000005</v>
      </c>
      <c r="I12" s="216">
        <v>33675.003300000004</v>
      </c>
    </row>
    <row r="13" spans="1:9" ht="12.75" customHeight="1">
      <c r="A13" s="69">
        <v>4</v>
      </c>
      <c r="B13" s="269" t="s">
        <v>2286</v>
      </c>
      <c r="C13" s="275" t="s">
        <v>2281</v>
      </c>
      <c r="D13" s="216" t="s">
        <v>2281</v>
      </c>
      <c r="E13" s="216" t="s">
        <v>2281</v>
      </c>
      <c r="F13" s="216" t="s">
        <v>2281</v>
      </c>
      <c r="G13" s="216" t="s">
        <v>2281</v>
      </c>
      <c r="H13" s="216" t="s">
        <v>2281</v>
      </c>
      <c r="I13" s="216" t="s">
        <v>2281</v>
      </c>
    </row>
    <row r="14" spans="1:9" ht="12.75" customHeight="1">
      <c r="A14" s="69" t="s">
        <v>2281</v>
      </c>
      <c r="B14" s="269" t="s">
        <v>2393</v>
      </c>
      <c r="C14" s="69">
        <v>484</v>
      </c>
      <c r="D14" s="69">
        <v>738</v>
      </c>
      <c r="E14" s="69">
        <v>669543.44919999992</v>
      </c>
      <c r="F14" s="69">
        <v>50609.589800000002</v>
      </c>
      <c r="G14" s="69">
        <v>28261.977800000001</v>
      </c>
      <c r="H14" s="69">
        <v>556649.46649999998</v>
      </c>
      <c r="I14" s="69">
        <v>34022.415000000001</v>
      </c>
    </row>
    <row r="15" spans="1:9" ht="25.5" customHeight="1">
      <c r="A15" s="69" t="s">
        <v>2281</v>
      </c>
      <c r="B15" s="126" t="s">
        <v>2281</v>
      </c>
      <c r="C15" s="376" t="s">
        <v>2291</v>
      </c>
      <c r="D15" s="376"/>
      <c r="E15" s="376"/>
      <c r="F15" s="376"/>
      <c r="G15" s="376"/>
      <c r="H15" s="376"/>
      <c r="I15" s="376"/>
    </row>
    <row r="16" spans="1:9" ht="12.75" customHeight="1">
      <c r="A16" s="69">
        <v>5</v>
      </c>
      <c r="B16" s="128" t="s">
        <v>2310</v>
      </c>
      <c r="C16" s="216">
        <v>884</v>
      </c>
      <c r="D16" s="216">
        <v>566</v>
      </c>
      <c r="E16" s="216">
        <v>1014468.1503</v>
      </c>
      <c r="F16" s="216">
        <v>54095.750200000002</v>
      </c>
      <c r="G16" s="216">
        <v>35898.4712</v>
      </c>
      <c r="H16" s="216">
        <v>881285.98800000001</v>
      </c>
      <c r="I16" s="216">
        <v>43187.940900000001</v>
      </c>
    </row>
    <row r="17" spans="1:9" ht="12.75" customHeight="1">
      <c r="A17" s="69">
        <v>6</v>
      </c>
      <c r="B17" s="128" t="s">
        <v>2311</v>
      </c>
      <c r="C17" s="216">
        <v>118</v>
      </c>
      <c r="D17" s="216">
        <v>352.2</v>
      </c>
      <c r="E17" s="216">
        <v>235194.56779999999</v>
      </c>
      <c r="F17" s="216">
        <v>22832.3033</v>
      </c>
      <c r="G17" s="216">
        <v>10438.9378</v>
      </c>
      <c r="H17" s="216">
        <v>194761.728</v>
      </c>
      <c r="I17" s="216">
        <v>7161.5986000000003</v>
      </c>
    </row>
    <row r="18" spans="1:9" ht="12.75" customHeight="1">
      <c r="A18" s="69">
        <v>7</v>
      </c>
      <c r="B18" s="128" t="s">
        <v>2312</v>
      </c>
      <c r="C18" s="216">
        <v>46</v>
      </c>
      <c r="D18" s="216">
        <v>327.39999999999998</v>
      </c>
      <c r="E18" s="216">
        <v>109784.2355</v>
      </c>
      <c r="F18" s="216">
        <v>15957.833699999999</v>
      </c>
      <c r="G18" s="216">
        <v>5681.2933999999996</v>
      </c>
      <c r="H18" s="216">
        <v>79624.063899999994</v>
      </c>
      <c r="I18" s="216">
        <v>8521.0445</v>
      </c>
    </row>
    <row r="19" spans="1:9" ht="12.75" customHeight="1">
      <c r="A19" s="69">
        <v>8</v>
      </c>
      <c r="B19" s="128" t="s">
        <v>2313</v>
      </c>
      <c r="C19" s="216">
        <v>34</v>
      </c>
      <c r="D19" s="216">
        <v>488.5</v>
      </c>
      <c r="E19" s="216">
        <v>108192.24280000001</v>
      </c>
      <c r="F19" s="216">
        <v>19939.513800000001</v>
      </c>
      <c r="G19" s="216">
        <v>6866.2065000000002</v>
      </c>
      <c r="H19" s="216">
        <v>71482.747600000002</v>
      </c>
      <c r="I19" s="216">
        <v>9903.7749999999996</v>
      </c>
    </row>
    <row r="20" spans="1:9" ht="12.75" customHeight="1">
      <c r="A20" s="69">
        <v>9</v>
      </c>
      <c r="B20" s="128" t="s">
        <v>2314</v>
      </c>
      <c r="C20" s="216">
        <v>16</v>
      </c>
      <c r="D20" s="216">
        <v>448.6</v>
      </c>
      <c r="E20" s="216">
        <v>48782.378199999999</v>
      </c>
      <c r="F20" s="216">
        <v>14719.703100000001</v>
      </c>
      <c r="G20" s="216">
        <v>4157.0564000000004</v>
      </c>
      <c r="H20" s="216">
        <v>27038.692999999999</v>
      </c>
      <c r="I20" s="216">
        <v>2866.9256999999998</v>
      </c>
    </row>
    <row r="21" spans="1:9" ht="12.75" customHeight="1">
      <c r="A21" s="69">
        <v>10</v>
      </c>
      <c r="B21" s="128" t="s">
        <v>2315</v>
      </c>
      <c r="C21" s="216">
        <v>4</v>
      </c>
      <c r="D21" s="216">
        <v>304.7</v>
      </c>
      <c r="E21" s="216">
        <v>20785.577000000001</v>
      </c>
      <c r="F21" s="216">
        <v>8723.9235000000008</v>
      </c>
      <c r="G21" s="216">
        <v>2401.8575000000001</v>
      </c>
      <c r="H21" s="216">
        <v>8551.4199000000008</v>
      </c>
      <c r="I21" s="216">
        <v>1108.3761</v>
      </c>
    </row>
    <row r="22" spans="1:9" ht="12.75" customHeight="1">
      <c r="A22" s="69">
        <v>11</v>
      </c>
      <c r="B22" s="128" t="s">
        <v>2287</v>
      </c>
      <c r="C22" s="216"/>
      <c r="D22" s="216"/>
      <c r="E22" s="216"/>
      <c r="F22" s="216"/>
      <c r="G22" s="216"/>
      <c r="H22" s="216"/>
      <c r="I22" s="216"/>
    </row>
    <row r="23" spans="1:9" ht="12.75" customHeight="1">
      <c r="A23" s="69">
        <v>12</v>
      </c>
      <c r="B23" s="128" t="s">
        <v>2288</v>
      </c>
      <c r="C23" s="216">
        <v>2</v>
      </c>
      <c r="D23" s="216">
        <v>465.8</v>
      </c>
      <c r="E23" s="216">
        <v>33283.629200000003</v>
      </c>
      <c r="F23" s="216">
        <v>11536.4481</v>
      </c>
      <c r="G23" s="216">
        <v>3631.9349000000002</v>
      </c>
      <c r="H23" s="216">
        <v>14131.2035</v>
      </c>
      <c r="I23" s="216">
        <v>3984.0427</v>
      </c>
    </row>
    <row r="24" spans="1:9" ht="12.75" customHeight="1">
      <c r="A24" s="127">
        <v>13</v>
      </c>
      <c r="B24" s="129" t="s">
        <v>2289</v>
      </c>
      <c r="C24" s="215"/>
      <c r="D24" s="215"/>
      <c r="E24" s="215"/>
      <c r="F24" s="215"/>
      <c r="G24" s="215"/>
      <c r="H24" s="215"/>
      <c r="I24" s="215"/>
    </row>
    <row r="25" spans="1:9" ht="6.75" customHeight="1">
      <c r="A25" s="362"/>
      <c r="B25" s="363"/>
      <c r="C25" s="214"/>
      <c r="D25" s="214"/>
      <c r="E25" s="213"/>
      <c r="F25" s="213"/>
      <c r="G25" s="213"/>
      <c r="H25" s="213"/>
      <c r="I25" s="213"/>
    </row>
    <row r="26" spans="1:9" ht="12.75" customHeight="1">
      <c r="A26" s="361" t="s">
        <v>2511</v>
      </c>
      <c r="B26" s="361"/>
      <c r="C26" s="361"/>
      <c r="D26" s="361"/>
      <c r="E26" s="361"/>
      <c r="F26" s="361"/>
      <c r="G26" s="361"/>
      <c r="H26" s="361"/>
      <c r="I26" s="361"/>
    </row>
    <row r="27" spans="1:9" ht="6.95" customHeight="1">
      <c r="A27" s="207"/>
      <c r="B27" s="207"/>
      <c r="C27" s="207"/>
      <c r="D27" s="207"/>
      <c r="E27" s="207"/>
      <c r="F27" s="207"/>
      <c r="G27" s="207"/>
      <c r="H27" s="207"/>
      <c r="I27" s="207"/>
    </row>
    <row r="28" spans="1:9" ht="12.75" customHeight="1">
      <c r="A28" s="361" t="s">
        <v>2316</v>
      </c>
      <c r="B28" s="361"/>
      <c r="C28" s="361"/>
      <c r="D28" s="361"/>
      <c r="E28" s="361"/>
      <c r="F28" s="361"/>
      <c r="G28" s="361"/>
      <c r="H28" s="361"/>
      <c r="I28" s="361"/>
    </row>
    <row r="29" spans="1:9" ht="6.95" customHeight="1">
      <c r="A29" s="207"/>
      <c r="B29" s="207"/>
      <c r="C29" s="207"/>
      <c r="D29" s="207"/>
      <c r="E29" s="207"/>
      <c r="F29" s="207"/>
      <c r="G29" s="207"/>
      <c r="H29" s="207"/>
      <c r="I29" s="207"/>
    </row>
    <row r="30" spans="1:9" ht="12.75" customHeight="1">
      <c r="A30" s="361" t="s">
        <v>2317</v>
      </c>
      <c r="B30" s="361"/>
      <c r="C30" s="361"/>
      <c r="D30" s="361"/>
      <c r="E30" s="361"/>
      <c r="F30" s="361"/>
      <c r="G30" s="361"/>
      <c r="H30" s="361"/>
      <c r="I30" s="361"/>
    </row>
    <row r="31" spans="1:9" ht="12.75" customHeight="1">
      <c r="A31" s="361" t="s">
        <v>2435</v>
      </c>
      <c r="B31" s="361"/>
      <c r="C31" s="361"/>
      <c r="D31" s="361"/>
      <c r="E31" s="361"/>
      <c r="F31" s="361"/>
      <c r="G31" s="361"/>
      <c r="H31" s="361"/>
      <c r="I31" s="361"/>
    </row>
    <row r="32" spans="1:9" ht="6.95" customHeight="1">
      <c r="A32" s="361" t="s">
        <v>2433</v>
      </c>
      <c r="B32" s="361"/>
      <c r="C32" s="361"/>
      <c r="D32" s="361"/>
      <c r="E32" s="361"/>
      <c r="F32" s="361"/>
      <c r="G32" s="361"/>
      <c r="H32" s="361"/>
      <c r="I32" s="361"/>
    </row>
    <row r="33" spans="1:9" ht="12.75" customHeight="1">
      <c r="A33" s="361" t="s">
        <v>2318</v>
      </c>
      <c r="B33" s="361"/>
      <c r="C33" s="361"/>
      <c r="D33" s="361"/>
      <c r="E33" s="361"/>
      <c r="F33" s="361"/>
      <c r="G33" s="361"/>
      <c r="H33" s="361"/>
      <c r="I33" s="361"/>
    </row>
    <row r="34" spans="1:9" ht="12.75" customHeight="1">
      <c r="A34" s="361" t="s">
        <v>2319</v>
      </c>
      <c r="B34" s="361"/>
      <c r="C34" s="361"/>
      <c r="D34" s="361"/>
      <c r="E34" s="361"/>
      <c r="F34" s="361"/>
      <c r="G34" s="361"/>
      <c r="H34" s="361"/>
      <c r="I34" s="361"/>
    </row>
    <row r="35" spans="1:9" ht="12.75" customHeight="1">
      <c r="A35" s="361" t="s">
        <v>2320</v>
      </c>
      <c r="B35" s="361"/>
      <c r="C35" s="361"/>
      <c r="D35" s="361"/>
      <c r="E35" s="361"/>
      <c r="F35" s="361"/>
      <c r="G35" s="361"/>
      <c r="H35" s="361"/>
      <c r="I35" s="361"/>
    </row>
    <row r="36" spans="1:9" ht="6.95" customHeight="1">
      <c r="A36" s="207"/>
      <c r="B36" s="207"/>
      <c r="C36" s="207"/>
      <c r="D36" s="207"/>
      <c r="E36" s="207"/>
      <c r="F36" s="207"/>
      <c r="G36" s="207"/>
      <c r="H36" s="207"/>
      <c r="I36" s="207"/>
    </row>
    <row r="37" spans="1:9" ht="12.75" customHeight="1">
      <c r="A37" s="361" t="s">
        <v>2321</v>
      </c>
      <c r="B37" s="361"/>
      <c r="C37" s="361"/>
      <c r="D37" s="361"/>
      <c r="E37" s="361"/>
      <c r="F37" s="361"/>
      <c r="G37" s="361"/>
      <c r="H37" s="361"/>
      <c r="I37" s="361"/>
    </row>
    <row r="38" spans="1:9" ht="12.75" customHeight="1">
      <c r="A38" s="361" t="s">
        <v>2434</v>
      </c>
      <c r="B38" s="361"/>
      <c r="C38" s="361"/>
      <c r="D38" s="361"/>
      <c r="E38" s="361"/>
      <c r="F38" s="361"/>
      <c r="G38" s="361"/>
      <c r="H38" s="361"/>
      <c r="I38" s="361"/>
    </row>
    <row r="40" spans="1:9">
      <c r="A40" s="212" t="s">
        <v>2440</v>
      </c>
    </row>
  </sheetData>
  <mergeCells count="26">
    <mergeCell ref="A25:B25"/>
    <mergeCell ref="A1:I1"/>
    <mergeCell ref="A2:I2"/>
    <mergeCell ref="C8:I8"/>
    <mergeCell ref="A3:A7"/>
    <mergeCell ref="E3:E6"/>
    <mergeCell ref="F3:I3"/>
    <mergeCell ref="F4:F5"/>
    <mergeCell ref="G4:G5"/>
    <mergeCell ref="H4:H5"/>
    <mergeCell ref="I4:I5"/>
    <mergeCell ref="E7:I7"/>
    <mergeCell ref="B3:B7"/>
    <mergeCell ref="C15:I15"/>
    <mergeCell ref="C3:C6"/>
    <mergeCell ref="D3:D6"/>
    <mergeCell ref="A33:I33"/>
    <mergeCell ref="A34:I34"/>
    <mergeCell ref="A35:I35"/>
    <mergeCell ref="A37:I37"/>
    <mergeCell ref="A38:I38"/>
    <mergeCell ref="A26:I26"/>
    <mergeCell ref="A28:I28"/>
    <mergeCell ref="A30:I30"/>
    <mergeCell ref="A31:I31"/>
    <mergeCell ref="A32:I32"/>
  </mergeCells>
  <conditionalFormatting sqref="A8:I8">
    <cfRule type="expression" dxfId="187" priority="9">
      <formula>MOD(ROW(),2)=1</formula>
    </cfRule>
  </conditionalFormatting>
  <conditionalFormatting sqref="A16:I24 A11:A14 C12:I14">
    <cfRule type="expression" dxfId="186" priority="8">
      <formula>MOD(ROW(),2)=1</formula>
    </cfRule>
  </conditionalFormatting>
  <conditionalFormatting sqref="A10">
    <cfRule type="expression" dxfId="185" priority="7">
      <formula>MOD(ROW(),2)=1</formula>
    </cfRule>
  </conditionalFormatting>
  <conditionalFormatting sqref="A15:C15">
    <cfRule type="expression" dxfId="184" priority="5">
      <formula>MOD(ROW(),2)=1</formula>
    </cfRule>
  </conditionalFormatting>
  <conditionalFormatting sqref="A9">
    <cfRule type="expression" dxfId="183" priority="6">
      <formula>MOD(ROW(),2)=1</formula>
    </cfRule>
  </conditionalFormatting>
  <conditionalFormatting sqref="C9:I11">
    <cfRule type="expression" dxfId="182" priority="4">
      <formula>MOD(ROW(),2)=1</formula>
    </cfRule>
  </conditionalFormatting>
  <conditionalFormatting sqref="B11:B14">
    <cfRule type="expression" dxfId="181" priority="3">
      <formula>MOD(ROW(),2)=1</formula>
    </cfRule>
  </conditionalFormatting>
  <conditionalFormatting sqref="B10">
    <cfRule type="expression" dxfId="180" priority="2">
      <formula>MOD(ROW(),2)=1</formula>
    </cfRule>
  </conditionalFormatting>
  <conditionalFormatting sqref="B9">
    <cfRule type="expression" dxfId="179" priority="1">
      <formula>MOD(ROW(),2)=1</formula>
    </cfRule>
  </conditionalFormatting>
  <pageMargins left="0.59055118110236227" right="0.59055118110236227" top="0.59055118110236227" bottom="0.59055118110236227" header="0" footer="0.39370078740157483"/>
  <pageSetup paperSize="9" fitToWidth="0" fitToHeight="0" orientation="portrait" r:id="rId1"/>
  <headerFooter scaleWithDoc="0">
    <oddFooter>&amp;L&amp;"Arial,Standard"&amp;8Statistikamt Nord&amp;C&amp;"Arial,Standard"&amp;8&amp;P&amp;R&amp;"Arial,Standard"&amp;8Statistischer Bericht A V 1 - j 23 SH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3"/>
  <sheetViews>
    <sheetView view="pageLayout" zoomScaleNormal="100" workbookViewId="0"/>
  </sheetViews>
  <sheetFormatPr baseColWidth="10" defaultColWidth="11.42578125" defaultRowHeight="12.75"/>
  <cols>
    <col min="8" max="8" width="11.42578125" customWidth="1"/>
  </cols>
  <sheetData>
    <row r="1" spans="1:1">
      <c r="A1" s="260"/>
    </row>
    <row r="3" spans="1:1">
      <c r="A3" s="29"/>
    </row>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A V 1 - j 23 SH</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1128"/>
  <sheetViews>
    <sheetView view="pageLayout" zoomScaleNormal="100" zoomScaleSheetLayoutView="80" workbookViewId="0">
      <selection sqref="A1:H1"/>
    </sheetView>
  </sheetViews>
  <sheetFormatPr baseColWidth="10" defaultRowHeight="12.75"/>
  <cols>
    <col min="1" max="1" width="7.28515625" customWidth="1"/>
    <col min="2" max="2" width="24.28515625" style="88" customWidth="1"/>
    <col min="3" max="3" width="9.7109375" customWidth="1"/>
    <col min="4" max="4" width="9.42578125" customWidth="1"/>
    <col min="5" max="6" width="10.7109375" customWidth="1"/>
    <col min="7" max="7" width="9" customWidth="1"/>
    <col min="8" max="8" width="10.5703125" customWidth="1"/>
    <col min="9" max="9" width="7.28515625" customWidth="1"/>
    <col min="10" max="10" width="24.28515625" style="87" customWidth="1"/>
    <col min="11" max="16" width="10" customWidth="1"/>
    <col min="19" max="26" width="2.28515625" customWidth="1"/>
  </cols>
  <sheetData>
    <row r="1" spans="1:16" ht="12.6" customHeight="1">
      <c r="A1" s="382" t="s">
        <v>2464</v>
      </c>
      <c r="B1" s="382"/>
      <c r="C1" s="382"/>
      <c r="D1" s="382"/>
      <c r="E1" s="382"/>
      <c r="F1" s="382"/>
      <c r="G1" s="382"/>
      <c r="H1" s="382"/>
      <c r="I1" s="382" t="s">
        <v>2465</v>
      </c>
      <c r="J1" s="382"/>
      <c r="K1" s="382"/>
      <c r="L1" s="382"/>
      <c r="M1" s="382"/>
      <c r="N1" s="382"/>
      <c r="O1" s="382"/>
      <c r="P1" s="382"/>
    </row>
    <row r="2" spans="1:16" ht="12.6" customHeight="1">
      <c r="A2" s="14"/>
      <c r="B2" s="42"/>
      <c r="C2" s="14"/>
      <c r="D2" s="14"/>
      <c r="E2" s="14"/>
      <c r="F2" s="14"/>
      <c r="G2" s="14"/>
      <c r="H2" s="14"/>
      <c r="I2" s="14"/>
      <c r="J2" s="41"/>
      <c r="K2" s="14"/>
      <c r="L2" s="14"/>
      <c r="M2" s="14"/>
      <c r="N2" s="14"/>
      <c r="O2" s="14"/>
      <c r="P2" s="14"/>
    </row>
    <row r="3" spans="1:16" ht="13.5" customHeight="1">
      <c r="A3" s="381" t="s">
        <v>2339</v>
      </c>
      <c r="B3" s="383" t="s">
        <v>2383</v>
      </c>
      <c r="C3" s="384" t="s">
        <v>2337</v>
      </c>
      <c r="D3" s="386" t="s">
        <v>2306</v>
      </c>
      <c r="E3" s="386"/>
      <c r="F3" s="386"/>
      <c r="G3" s="386"/>
      <c r="H3" s="377"/>
      <c r="I3" s="381" t="s">
        <v>2339</v>
      </c>
      <c r="J3" s="383" t="s">
        <v>2383</v>
      </c>
      <c r="K3" s="387" t="s">
        <v>2307</v>
      </c>
      <c r="L3" s="387"/>
      <c r="M3" s="387"/>
      <c r="N3" s="387"/>
      <c r="O3" s="387"/>
      <c r="P3" s="388"/>
    </row>
    <row r="4" spans="1:16" ht="13.5">
      <c r="A4" s="381"/>
      <c r="B4" s="383"/>
      <c r="C4" s="385"/>
      <c r="D4" s="384" t="s">
        <v>2385</v>
      </c>
      <c r="E4" s="384" t="s">
        <v>2214</v>
      </c>
      <c r="F4" s="384"/>
      <c r="G4" s="384"/>
      <c r="H4" s="389"/>
      <c r="I4" s="381"/>
      <c r="J4" s="383"/>
      <c r="K4" s="379" t="s">
        <v>2335</v>
      </c>
      <c r="L4" s="379"/>
      <c r="M4" s="379"/>
      <c r="N4" s="379"/>
      <c r="O4" s="379"/>
      <c r="P4" s="378"/>
    </row>
    <row r="5" spans="1:16" ht="13.5">
      <c r="A5" s="381"/>
      <c r="B5" s="383"/>
      <c r="C5" s="385"/>
      <c r="D5" s="384"/>
      <c r="E5" s="379" t="s">
        <v>2417</v>
      </c>
      <c r="F5" s="380" t="s">
        <v>44</v>
      </c>
      <c r="G5" s="380" t="s">
        <v>2292</v>
      </c>
      <c r="H5" s="378" t="s">
        <v>2382</v>
      </c>
      <c r="I5" s="381"/>
      <c r="J5" s="383"/>
      <c r="K5" s="379" t="s">
        <v>2255</v>
      </c>
      <c r="L5" s="379" t="s">
        <v>2293</v>
      </c>
      <c r="M5" s="379" t="s">
        <v>2294</v>
      </c>
      <c r="N5" s="380" t="s">
        <v>2256</v>
      </c>
      <c r="O5" s="181" t="s">
        <v>26</v>
      </c>
      <c r="P5" s="377" t="s">
        <v>2220</v>
      </c>
    </row>
    <row r="6" spans="1:16" ht="28.5" customHeight="1">
      <c r="A6" s="381"/>
      <c r="B6" s="383"/>
      <c r="C6" s="385"/>
      <c r="D6" s="384"/>
      <c r="E6" s="379"/>
      <c r="F6" s="380"/>
      <c r="G6" s="380"/>
      <c r="H6" s="378"/>
      <c r="I6" s="381"/>
      <c r="J6" s="383"/>
      <c r="K6" s="379"/>
      <c r="L6" s="379"/>
      <c r="M6" s="379"/>
      <c r="N6" s="380"/>
      <c r="O6" s="180" t="s">
        <v>2295</v>
      </c>
      <c r="P6" s="377"/>
    </row>
    <row r="7" spans="1:16" ht="13.5">
      <c r="A7" s="381"/>
      <c r="B7" s="383"/>
      <c r="C7" s="385"/>
      <c r="D7" s="279" t="s">
        <v>2478</v>
      </c>
      <c r="E7" s="282" t="s">
        <v>2482</v>
      </c>
      <c r="F7" s="283" t="s">
        <v>2483</v>
      </c>
      <c r="G7" s="283" t="s">
        <v>2484</v>
      </c>
      <c r="H7" s="285" t="s">
        <v>2485</v>
      </c>
      <c r="I7" s="381"/>
      <c r="J7" s="383"/>
      <c r="K7" s="284" t="s">
        <v>2486</v>
      </c>
      <c r="L7" s="284" t="s">
        <v>2487</v>
      </c>
      <c r="M7" s="284" t="s">
        <v>2488</v>
      </c>
      <c r="N7" s="182" t="s">
        <v>2489</v>
      </c>
      <c r="O7" s="284" t="s">
        <v>2491</v>
      </c>
      <c r="P7" s="183" t="s">
        <v>2490</v>
      </c>
    </row>
    <row r="8" spans="1:16" ht="13.5">
      <c r="A8" s="381"/>
      <c r="B8" s="383"/>
      <c r="C8" s="390" t="s">
        <v>2338</v>
      </c>
      <c r="D8" s="390"/>
      <c r="E8" s="390"/>
      <c r="F8" s="390"/>
      <c r="G8" s="390"/>
      <c r="H8" s="391"/>
      <c r="I8" s="381"/>
      <c r="J8" s="383"/>
      <c r="K8" s="390" t="s">
        <v>2338</v>
      </c>
      <c r="L8" s="390"/>
      <c r="M8" s="390"/>
      <c r="N8" s="390"/>
      <c r="O8" s="390"/>
      <c r="P8" s="391"/>
    </row>
    <row r="9" spans="1:16">
      <c r="A9" s="73"/>
      <c r="B9" s="202"/>
      <c r="C9" s="263"/>
      <c r="D9" s="114"/>
      <c r="E9" s="114"/>
      <c r="F9" s="114"/>
      <c r="G9" s="114"/>
      <c r="H9" s="114"/>
      <c r="I9" s="73"/>
      <c r="J9" s="203"/>
      <c r="K9" s="263"/>
      <c r="L9" s="114"/>
      <c r="M9" s="114"/>
      <c r="N9" s="114"/>
      <c r="O9" s="114"/>
      <c r="P9" s="114"/>
    </row>
    <row r="10" spans="1:16" ht="12.75" customHeight="1">
      <c r="A10" s="302" t="s">
        <v>2384</v>
      </c>
      <c r="B10" s="130" t="s">
        <v>2467</v>
      </c>
      <c r="C10" s="229">
        <v>1580430.8737000001</v>
      </c>
      <c r="D10" s="229">
        <v>147813.55840000001</v>
      </c>
      <c r="E10" s="229">
        <v>69801.455199999997</v>
      </c>
      <c r="F10" s="229">
        <v>20907.2503</v>
      </c>
      <c r="G10" s="229">
        <v>187.2182</v>
      </c>
      <c r="H10" s="230">
        <v>0</v>
      </c>
      <c r="I10" s="302" t="s">
        <v>2384</v>
      </c>
      <c r="J10" s="131" t="s">
        <v>2467</v>
      </c>
      <c r="K10" s="229">
        <v>4498.4166999999998</v>
      </c>
      <c r="L10" s="229">
        <v>23375.078600000001</v>
      </c>
      <c r="M10" s="229">
        <v>7318.5276999999996</v>
      </c>
      <c r="N10" s="229">
        <v>20373.420600000001</v>
      </c>
      <c r="O10" s="229">
        <v>9899.0694999999996</v>
      </c>
      <c r="P10" s="230">
        <v>1352.1912</v>
      </c>
    </row>
    <row r="11" spans="1:16" ht="12.75" customHeight="1">
      <c r="A11" s="291"/>
      <c r="B11" s="303"/>
      <c r="C11" s="304"/>
      <c r="D11" s="304"/>
      <c r="E11" s="304"/>
      <c r="F11" s="304"/>
      <c r="G11" s="304"/>
      <c r="H11" s="304"/>
      <c r="I11" s="291"/>
      <c r="J11" s="292"/>
      <c r="K11" s="304"/>
      <c r="L11" s="304"/>
      <c r="M11" s="304"/>
      <c r="N11" s="304"/>
      <c r="O11" s="304"/>
      <c r="P11" s="304"/>
    </row>
    <row r="12" spans="1:16" ht="12.75" customHeight="1">
      <c r="A12" s="291" t="s">
        <v>29</v>
      </c>
      <c r="B12" s="303" t="s">
        <v>45</v>
      </c>
      <c r="C12" s="293">
        <v>5673.0635000000002</v>
      </c>
      <c r="D12" s="293">
        <v>2353.3090000000002</v>
      </c>
      <c r="E12" s="293">
        <v>1171.2657999999999</v>
      </c>
      <c r="F12" s="293">
        <v>531.18629999999996</v>
      </c>
      <c r="G12" s="293">
        <v>0</v>
      </c>
      <c r="H12" s="294">
        <v>0</v>
      </c>
      <c r="I12" s="291" t="s">
        <v>29</v>
      </c>
      <c r="J12" s="292" t="s">
        <v>45</v>
      </c>
      <c r="K12" s="293">
        <v>8.1937999999999995</v>
      </c>
      <c r="L12" s="293">
        <v>53.634500000000003</v>
      </c>
      <c r="M12" s="293">
        <v>213.31030000000001</v>
      </c>
      <c r="N12" s="293">
        <v>334.41219999999998</v>
      </c>
      <c r="O12" s="293">
        <v>254.9315</v>
      </c>
      <c r="P12" s="294">
        <v>41.305999999999997</v>
      </c>
    </row>
    <row r="13" spans="1:16" ht="12.75" customHeight="1">
      <c r="A13" s="291" t="s">
        <v>30</v>
      </c>
      <c r="B13" s="303" t="s">
        <v>46</v>
      </c>
      <c r="C13" s="293">
        <v>11864.7402</v>
      </c>
      <c r="D13" s="293">
        <v>5336.6460999999999</v>
      </c>
      <c r="E13" s="293">
        <v>2174.4214000000002</v>
      </c>
      <c r="F13" s="293">
        <v>918.26250000000005</v>
      </c>
      <c r="G13" s="293">
        <v>0</v>
      </c>
      <c r="H13" s="294">
        <v>0</v>
      </c>
      <c r="I13" s="291" t="s">
        <v>30</v>
      </c>
      <c r="J13" s="292" t="s">
        <v>46</v>
      </c>
      <c r="K13" s="293">
        <v>1.6156999999999999</v>
      </c>
      <c r="L13" s="293">
        <v>263.01740000000001</v>
      </c>
      <c r="M13" s="293">
        <v>679.8904</v>
      </c>
      <c r="N13" s="293">
        <v>1223.8554999999999</v>
      </c>
      <c r="O13" s="293">
        <v>1014.9149</v>
      </c>
      <c r="P13" s="294">
        <v>75.583299999999994</v>
      </c>
    </row>
    <row r="14" spans="1:16" ht="12.75" customHeight="1">
      <c r="A14" s="291" t="s">
        <v>31</v>
      </c>
      <c r="B14" s="303" t="s">
        <v>47</v>
      </c>
      <c r="C14" s="293">
        <v>21418.888999999999</v>
      </c>
      <c r="D14" s="293">
        <v>6199.8019999999997</v>
      </c>
      <c r="E14" s="293">
        <v>2629.2680999999998</v>
      </c>
      <c r="F14" s="293">
        <v>1412.3248000000001</v>
      </c>
      <c r="G14" s="293">
        <v>5.6901000000000002</v>
      </c>
      <c r="H14" s="294">
        <v>0</v>
      </c>
      <c r="I14" s="291" t="s">
        <v>31</v>
      </c>
      <c r="J14" s="292" t="s">
        <v>47</v>
      </c>
      <c r="K14" s="293">
        <v>59.852899999999998</v>
      </c>
      <c r="L14" s="293">
        <v>289.5684</v>
      </c>
      <c r="M14" s="293">
        <v>410.42180000000002</v>
      </c>
      <c r="N14" s="293">
        <v>1309.9983999999999</v>
      </c>
      <c r="O14" s="293">
        <v>980.76940000000002</v>
      </c>
      <c r="P14" s="294">
        <v>82.677499999999995</v>
      </c>
    </row>
    <row r="15" spans="1:16" ht="12.75" customHeight="1">
      <c r="A15" s="291" t="s">
        <v>32</v>
      </c>
      <c r="B15" s="303" t="s">
        <v>48</v>
      </c>
      <c r="C15" s="293">
        <v>7166.0622999999996</v>
      </c>
      <c r="D15" s="293">
        <v>2995.7554</v>
      </c>
      <c r="E15" s="293">
        <v>1423.9159</v>
      </c>
      <c r="F15" s="293">
        <v>747.6558</v>
      </c>
      <c r="G15" s="293">
        <v>0.1135</v>
      </c>
      <c r="H15" s="294">
        <v>0</v>
      </c>
      <c r="I15" s="291" t="s">
        <v>32</v>
      </c>
      <c r="J15" s="292" t="s">
        <v>48</v>
      </c>
      <c r="K15" s="293">
        <v>0.90739999999999998</v>
      </c>
      <c r="L15" s="293">
        <v>181.5393</v>
      </c>
      <c r="M15" s="293">
        <v>196.6953</v>
      </c>
      <c r="N15" s="293">
        <v>396.35250000000002</v>
      </c>
      <c r="O15" s="293">
        <v>289.44220000000001</v>
      </c>
      <c r="P15" s="294">
        <v>48.575800000000001</v>
      </c>
    </row>
    <row r="16" spans="1:16" ht="19.5" customHeight="1">
      <c r="A16" s="74" t="s">
        <v>33</v>
      </c>
      <c r="B16" s="130" t="s">
        <v>11</v>
      </c>
      <c r="C16" s="229">
        <v>142817.34729999999</v>
      </c>
      <c r="D16" s="229">
        <v>10555.7731</v>
      </c>
      <c r="E16" s="229">
        <v>4963.0677999999998</v>
      </c>
      <c r="F16" s="229">
        <v>1707.7139999999999</v>
      </c>
      <c r="G16" s="229">
        <v>10.534800000000001</v>
      </c>
      <c r="H16" s="230">
        <v>0</v>
      </c>
      <c r="I16" s="74" t="s">
        <v>33</v>
      </c>
      <c r="J16" s="131" t="s">
        <v>11</v>
      </c>
      <c r="K16" s="229">
        <v>152.023</v>
      </c>
      <c r="L16" s="229">
        <v>2457.4964</v>
      </c>
      <c r="M16" s="229">
        <v>354.91239999999999</v>
      </c>
      <c r="N16" s="229">
        <v>816.36590000000001</v>
      </c>
      <c r="O16" s="229">
        <v>231.53880000000001</v>
      </c>
      <c r="P16" s="230">
        <v>93.658799999999999</v>
      </c>
    </row>
    <row r="17" spans="1:16" ht="12.75" customHeight="1">
      <c r="A17" s="291" t="s">
        <v>551</v>
      </c>
      <c r="B17" s="303" t="s">
        <v>189</v>
      </c>
      <c r="C17" s="293">
        <v>1711.9784</v>
      </c>
      <c r="D17" s="293">
        <v>243.89490000000001</v>
      </c>
      <c r="E17" s="293">
        <v>121.7366</v>
      </c>
      <c r="F17" s="293">
        <v>23.008700000000001</v>
      </c>
      <c r="G17" s="293">
        <v>0</v>
      </c>
      <c r="H17" s="294">
        <v>0</v>
      </c>
      <c r="I17" s="291" t="s">
        <v>551</v>
      </c>
      <c r="J17" s="292" t="s">
        <v>189</v>
      </c>
      <c r="K17" s="293">
        <v>0.50849999999999995</v>
      </c>
      <c r="L17" s="293">
        <v>63.182499999999997</v>
      </c>
      <c r="M17" s="293">
        <v>6.0979000000000001</v>
      </c>
      <c r="N17" s="293">
        <v>26.362400000000001</v>
      </c>
      <c r="O17" s="293">
        <v>8.9176000000000002</v>
      </c>
      <c r="P17" s="294">
        <v>2.9983</v>
      </c>
    </row>
    <row r="18" spans="1:16" ht="12.75" customHeight="1">
      <c r="A18" s="291" t="s">
        <v>1065</v>
      </c>
      <c r="B18" s="303" t="s">
        <v>1066</v>
      </c>
      <c r="C18" s="293">
        <v>691.61210000000005</v>
      </c>
      <c r="D18" s="293">
        <v>28.337399999999999</v>
      </c>
      <c r="E18" s="293">
        <v>15.471</v>
      </c>
      <c r="F18" s="293">
        <v>2.5907</v>
      </c>
      <c r="G18" s="293">
        <v>0</v>
      </c>
      <c r="H18" s="294">
        <v>0</v>
      </c>
      <c r="I18" s="291" t="s">
        <v>1065</v>
      </c>
      <c r="J18" s="292" t="s">
        <v>1066</v>
      </c>
      <c r="K18" s="293">
        <v>0.98240000000000005</v>
      </c>
      <c r="L18" s="293">
        <v>7.3323999999999998</v>
      </c>
      <c r="M18" s="293">
        <v>1.5854999999999999</v>
      </c>
      <c r="N18" s="293">
        <v>0.37540000000000001</v>
      </c>
      <c r="O18" s="293">
        <v>0.37540000000000001</v>
      </c>
      <c r="P18" s="294">
        <v>0</v>
      </c>
    </row>
    <row r="19" spans="1:16" ht="12.75" customHeight="1">
      <c r="A19" s="291" t="s">
        <v>1067</v>
      </c>
      <c r="B19" s="303" t="s">
        <v>1068</v>
      </c>
      <c r="C19" s="293">
        <v>906.12660000000005</v>
      </c>
      <c r="D19" s="293">
        <v>46.8855</v>
      </c>
      <c r="E19" s="293">
        <v>31.2103</v>
      </c>
      <c r="F19" s="293">
        <v>1.5238</v>
      </c>
      <c r="G19" s="293">
        <v>0</v>
      </c>
      <c r="H19" s="294">
        <v>0</v>
      </c>
      <c r="I19" s="291" t="s">
        <v>1067</v>
      </c>
      <c r="J19" s="292" t="s">
        <v>1068</v>
      </c>
      <c r="K19" s="293">
        <v>0</v>
      </c>
      <c r="L19" s="293">
        <v>11.3835</v>
      </c>
      <c r="M19" s="293">
        <v>0.40200000000000002</v>
      </c>
      <c r="N19" s="293">
        <v>2.3658999999999999</v>
      </c>
      <c r="O19" s="293">
        <v>0.66200000000000003</v>
      </c>
      <c r="P19" s="294">
        <v>0</v>
      </c>
    </row>
    <row r="20" spans="1:16" ht="12.75" customHeight="1">
      <c r="A20" s="291" t="s">
        <v>552</v>
      </c>
      <c r="B20" s="303" t="s">
        <v>190</v>
      </c>
      <c r="C20" s="293">
        <v>1190.3734999999999</v>
      </c>
      <c r="D20" s="293">
        <v>88.501499999999993</v>
      </c>
      <c r="E20" s="293">
        <v>38.6492</v>
      </c>
      <c r="F20" s="293">
        <v>16.029900000000001</v>
      </c>
      <c r="G20" s="293">
        <v>0</v>
      </c>
      <c r="H20" s="294">
        <v>0</v>
      </c>
      <c r="I20" s="291" t="s">
        <v>552</v>
      </c>
      <c r="J20" s="292" t="s">
        <v>190</v>
      </c>
      <c r="K20" s="293">
        <v>0.69279999999999997</v>
      </c>
      <c r="L20" s="293">
        <v>28.5487</v>
      </c>
      <c r="M20" s="293">
        <v>0.8579</v>
      </c>
      <c r="N20" s="293">
        <v>3.7229999999999999</v>
      </c>
      <c r="O20" s="293">
        <v>1.5727</v>
      </c>
      <c r="P20" s="294">
        <v>0</v>
      </c>
    </row>
    <row r="21" spans="1:16" ht="12.75" customHeight="1">
      <c r="A21" s="291" t="s">
        <v>1069</v>
      </c>
      <c r="B21" s="303" t="s">
        <v>1070</v>
      </c>
      <c r="C21" s="293">
        <v>511.21910000000003</v>
      </c>
      <c r="D21" s="293">
        <v>21.9099</v>
      </c>
      <c r="E21" s="293">
        <v>9.5871999999999993</v>
      </c>
      <c r="F21" s="293">
        <v>1.2206999999999999</v>
      </c>
      <c r="G21" s="293">
        <v>0</v>
      </c>
      <c r="H21" s="294">
        <v>0</v>
      </c>
      <c r="I21" s="291" t="s">
        <v>1069</v>
      </c>
      <c r="J21" s="292" t="s">
        <v>1070</v>
      </c>
      <c r="K21" s="293">
        <v>0</v>
      </c>
      <c r="L21" s="293">
        <v>10.348800000000001</v>
      </c>
      <c r="M21" s="293">
        <v>5.0000000000000001E-3</v>
      </c>
      <c r="N21" s="293">
        <v>0.74819999999999998</v>
      </c>
      <c r="O21" s="293">
        <v>0.3402</v>
      </c>
      <c r="P21" s="294">
        <v>0</v>
      </c>
    </row>
    <row r="22" spans="1:16" ht="12.75" customHeight="1">
      <c r="A22" s="291" t="s">
        <v>1071</v>
      </c>
      <c r="B22" s="303" t="s">
        <v>1072</v>
      </c>
      <c r="C22" s="293">
        <v>2288.2545</v>
      </c>
      <c r="D22" s="293">
        <v>89.298500000000004</v>
      </c>
      <c r="E22" s="293">
        <v>38.301299999999998</v>
      </c>
      <c r="F22" s="293">
        <v>6.1936999999999998</v>
      </c>
      <c r="G22" s="293">
        <v>0</v>
      </c>
      <c r="H22" s="294">
        <v>0</v>
      </c>
      <c r="I22" s="291" t="s">
        <v>1071</v>
      </c>
      <c r="J22" s="292" t="s">
        <v>1072</v>
      </c>
      <c r="K22" s="293">
        <v>0</v>
      </c>
      <c r="L22" s="293">
        <v>38.797699999999999</v>
      </c>
      <c r="M22" s="293">
        <v>1.9893000000000001</v>
      </c>
      <c r="N22" s="293">
        <v>2.0682999999999998</v>
      </c>
      <c r="O22" s="293">
        <v>0.42009999999999997</v>
      </c>
      <c r="P22" s="294">
        <v>1.9482999999999999</v>
      </c>
    </row>
    <row r="23" spans="1:16" ht="12.75" customHeight="1">
      <c r="A23" s="291" t="s">
        <v>1073</v>
      </c>
      <c r="B23" s="303" t="s">
        <v>1074</v>
      </c>
      <c r="C23" s="293">
        <v>263.99520000000001</v>
      </c>
      <c r="D23" s="293">
        <v>7.4149000000000003</v>
      </c>
      <c r="E23" s="293">
        <v>1.9547000000000001</v>
      </c>
      <c r="F23" s="293">
        <v>4.0000000000000002E-4</v>
      </c>
      <c r="G23" s="293">
        <v>0</v>
      </c>
      <c r="H23" s="294">
        <v>0</v>
      </c>
      <c r="I23" s="291" t="s">
        <v>1073</v>
      </c>
      <c r="J23" s="292" t="s">
        <v>1074</v>
      </c>
      <c r="K23" s="293">
        <v>0</v>
      </c>
      <c r="L23" s="293">
        <v>5.4596999999999998</v>
      </c>
      <c r="M23" s="293">
        <v>0</v>
      </c>
      <c r="N23" s="293">
        <v>0</v>
      </c>
      <c r="O23" s="293">
        <v>0</v>
      </c>
      <c r="P23" s="294">
        <v>0</v>
      </c>
    </row>
    <row r="24" spans="1:16" ht="12.75" customHeight="1">
      <c r="A24" s="291" t="s">
        <v>1075</v>
      </c>
      <c r="B24" s="303" t="s">
        <v>1076</v>
      </c>
      <c r="C24" s="293">
        <v>606.90650000000005</v>
      </c>
      <c r="D24" s="293">
        <v>25.826799999999999</v>
      </c>
      <c r="E24" s="293">
        <v>9.0018999999999991</v>
      </c>
      <c r="F24" s="293">
        <v>2.4068999999999998</v>
      </c>
      <c r="G24" s="293">
        <v>0</v>
      </c>
      <c r="H24" s="294">
        <v>0</v>
      </c>
      <c r="I24" s="291" t="s">
        <v>1075</v>
      </c>
      <c r="J24" s="292" t="s">
        <v>1076</v>
      </c>
      <c r="K24" s="293">
        <v>0</v>
      </c>
      <c r="L24" s="293">
        <v>10.237500000000001</v>
      </c>
      <c r="M24" s="293">
        <v>0.30840000000000001</v>
      </c>
      <c r="N24" s="293">
        <v>3.8719999999999999</v>
      </c>
      <c r="O24" s="293">
        <v>1.0378000000000001</v>
      </c>
      <c r="P24" s="294">
        <v>0</v>
      </c>
    </row>
    <row r="25" spans="1:16" ht="12.75" customHeight="1">
      <c r="A25" s="291" t="s">
        <v>553</v>
      </c>
      <c r="B25" s="303" t="s">
        <v>90</v>
      </c>
      <c r="C25" s="293">
        <v>6520.6198000000004</v>
      </c>
      <c r="D25" s="293">
        <v>1090.96</v>
      </c>
      <c r="E25" s="293">
        <v>345.4914</v>
      </c>
      <c r="F25" s="293">
        <v>559.17240000000004</v>
      </c>
      <c r="G25" s="293">
        <v>2.8119999999999998</v>
      </c>
      <c r="H25" s="294">
        <v>0</v>
      </c>
      <c r="I25" s="291" t="s">
        <v>553</v>
      </c>
      <c r="J25" s="292" t="s">
        <v>90</v>
      </c>
      <c r="K25" s="293">
        <v>0</v>
      </c>
      <c r="L25" s="293">
        <v>71.8767</v>
      </c>
      <c r="M25" s="293">
        <v>24.584700000000002</v>
      </c>
      <c r="N25" s="293">
        <v>77.92</v>
      </c>
      <c r="O25" s="293">
        <v>59.449199999999998</v>
      </c>
      <c r="P25" s="294">
        <v>9.1028000000000002</v>
      </c>
    </row>
    <row r="26" spans="1:16" ht="12.75" customHeight="1">
      <c r="A26" s="291" t="s">
        <v>1077</v>
      </c>
      <c r="B26" s="303" t="s">
        <v>191</v>
      </c>
      <c r="C26" s="293">
        <v>1455.7365</v>
      </c>
      <c r="D26" s="293">
        <v>92.433599999999998</v>
      </c>
      <c r="E26" s="293">
        <v>36.406799999999997</v>
      </c>
      <c r="F26" s="293">
        <v>3.6015000000000001</v>
      </c>
      <c r="G26" s="293">
        <v>0</v>
      </c>
      <c r="H26" s="294">
        <v>0</v>
      </c>
      <c r="I26" s="291" t="s">
        <v>1077</v>
      </c>
      <c r="J26" s="292" t="s">
        <v>191</v>
      </c>
      <c r="K26" s="293">
        <v>17.156500000000001</v>
      </c>
      <c r="L26" s="293">
        <v>31.5124</v>
      </c>
      <c r="M26" s="293">
        <v>1.3007</v>
      </c>
      <c r="N26" s="293">
        <v>2.4556</v>
      </c>
      <c r="O26" s="293">
        <v>0.01</v>
      </c>
      <c r="P26" s="294">
        <v>0</v>
      </c>
    </row>
    <row r="27" spans="1:16" ht="12.75" customHeight="1">
      <c r="A27" s="291" t="s">
        <v>556</v>
      </c>
      <c r="B27" s="303" t="s">
        <v>91</v>
      </c>
      <c r="C27" s="293">
        <v>848.40509999999995</v>
      </c>
      <c r="D27" s="293">
        <v>268.94830000000002</v>
      </c>
      <c r="E27" s="293">
        <v>147.52549999999999</v>
      </c>
      <c r="F27" s="293">
        <v>46.3752</v>
      </c>
      <c r="G27" s="293">
        <v>0</v>
      </c>
      <c r="H27" s="294">
        <v>0</v>
      </c>
      <c r="I27" s="291" t="s">
        <v>556</v>
      </c>
      <c r="J27" s="292" t="s">
        <v>91</v>
      </c>
      <c r="K27" s="293">
        <v>0</v>
      </c>
      <c r="L27" s="293">
        <v>21.783000000000001</v>
      </c>
      <c r="M27" s="293">
        <v>9.6113999999999997</v>
      </c>
      <c r="N27" s="293">
        <v>38.4803</v>
      </c>
      <c r="O27" s="293">
        <v>10.985900000000001</v>
      </c>
      <c r="P27" s="294">
        <v>5.173</v>
      </c>
    </row>
    <row r="28" spans="1:16" ht="12.75" customHeight="1">
      <c r="A28" s="291" t="s">
        <v>557</v>
      </c>
      <c r="B28" s="303" t="s">
        <v>92</v>
      </c>
      <c r="C28" s="293">
        <v>286.78789999999998</v>
      </c>
      <c r="D28" s="293">
        <v>24.037400000000002</v>
      </c>
      <c r="E28" s="293">
        <v>17.190999999999999</v>
      </c>
      <c r="F28" s="293">
        <v>0.7631</v>
      </c>
      <c r="G28" s="293">
        <v>0</v>
      </c>
      <c r="H28" s="294">
        <v>0</v>
      </c>
      <c r="I28" s="291" t="s">
        <v>557</v>
      </c>
      <c r="J28" s="292" t="s">
        <v>92</v>
      </c>
      <c r="K28" s="293">
        <v>0</v>
      </c>
      <c r="L28" s="293">
        <v>2.8788999999999998</v>
      </c>
      <c r="M28" s="293">
        <v>7.4200000000000002E-2</v>
      </c>
      <c r="N28" s="293">
        <v>3.1303000000000001</v>
      </c>
      <c r="O28" s="293">
        <v>0.1177</v>
      </c>
      <c r="P28" s="294">
        <v>0</v>
      </c>
    </row>
    <row r="29" spans="1:16" ht="12.75" customHeight="1">
      <c r="A29" s="291" t="s">
        <v>1078</v>
      </c>
      <c r="B29" s="303" t="s">
        <v>1079</v>
      </c>
      <c r="C29" s="293">
        <v>1175.3433</v>
      </c>
      <c r="D29" s="293">
        <v>110.6232</v>
      </c>
      <c r="E29" s="293">
        <v>32.379199999999997</v>
      </c>
      <c r="F29" s="293">
        <v>49.4529</v>
      </c>
      <c r="G29" s="293">
        <v>0</v>
      </c>
      <c r="H29" s="294">
        <v>0</v>
      </c>
      <c r="I29" s="291" t="s">
        <v>1078</v>
      </c>
      <c r="J29" s="292" t="s">
        <v>1079</v>
      </c>
      <c r="K29" s="293">
        <v>2.3651</v>
      </c>
      <c r="L29" s="293">
        <v>19.075600000000001</v>
      </c>
      <c r="M29" s="293">
        <v>3.1663999999999999</v>
      </c>
      <c r="N29" s="293">
        <v>4.1840000000000002</v>
      </c>
      <c r="O29" s="293">
        <v>0.17299999999999999</v>
      </c>
      <c r="P29" s="294">
        <v>0</v>
      </c>
    </row>
    <row r="30" spans="1:16" ht="12.75" customHeight="1">
      <c r="A30" s="291" t="s">
        <v>554</v>
      </c>
      <c r="B30" s="303" t="s">
        <v>192</v>
      </c>
      <c r="C30" s="293">
        <v>1124.5024000000001</v>
      </c>
      <c r="D30" s="293">
        <v>196.38890000000001</v>
      </c>
      <c r="E30" s="293">
        <v>132.34</v>
      </c>
      <c r="F30" s="293">
        <v>17.503499999999999</v>
      </c>
      <c r="G30" s="293">
        <v>0</v>
      </c>
      <c r="H30" s="294">
        <v>0</v>
      </c>
      <c r="I30" s="291" t="s">
        <v>554</v>
      </c>
      <c r="J30" s="292" t="s">
        <v>192</v>
      </c>
      <c r="K30" s="293">
        <v>3.2534000000000001</v>
      </c>
      <c r="L30" s="293">
        <v>16.306000000000001</v>
      </c>
      <c r="M30" s="293">
        <v>10.2546</v>
      </c>
      <c r="N30" s="293">
        <v>13.102600000000001</v>
      </c>
      <c r="O30" s="293">
        <v>4.5183999999999997</v>
      </c>
      <c r="P30" s="294">
        <v>3.6288</v>
      </c>
    </row>
    <row r="31" spans="1:16" ht="12.75" customHeight="1">
      <c r="A31" s="291" t="s">
        <v>555</v>
      </c>
      <c r="B31" s="303" t="s">
        <v>93</v>
      </c>
      <c r="C31" s="293">
        <v>1008.8745</v>
      </c>
      <c r="D31" s="293">
        <v>34.092399999999998</v>
      </c>
      <c r="E31" s="293">
        <v>17.555800000000001</v>
      </c>
      <c r="F31" s="293">
        <v>2.9055</v>
      </c>
      <c r="G31" s="293">
        <v>0</v>
      </c>
      <c r="H31" s="294">
        <v>0</v>
      </c>
      <c r="I31" s="291" t="s">
        <v>555</v>
      </c>
      <c r="J31" s="292" t="s">
        <v>93</v>
      </c>
      <c r="K31" s="293">
        <v>0</v>
      </c>
      <c r="L31" s="293">
        <v>12.2408</v>
      </c>
      <c r="M31" s="293">
        <v>0.22539999999999999</v>
      </c>
      <c r="N31" s="293">
        <v>1.1649</v>
      </c>
      <c r="O31" s="293">
        <v>0.69</v>
      </c>
      <c r="P31" s="294">
        <v>0</v>
      </c>
    </row>
    <row r="32" spans="1:16" ht="12.75" customHeight="1">
      <c r="A32" s="291" t="s">
        <v>1080</v>
      </c>
      <c r="B32" s="303" t="s">
        <v>1081</v>
      </c>
      <c r="C32" s="293">
        <v>2176.8625999999999</v>
      </c>
      <c r="D32" s="293">
        <v>76.466099999999997</v>
      </c>
      <c r="E32" s="293">
        <v>36.884399999999999</v>
      </c>
      <c r="F32" s="293">
        <v>2.5773000000000001</v>
      </c>
      <c r="G32" s="293">
        <v>0</v>
      </c>
      <c r="H32" s="294">
        <v>0</v>
      </c>
      <c r="I32" s="291" t="s">
        <v>1080</v>
      </c>
      <c r="J32" s="292" t="s">
        <v>1081</v>
      </c>
      <c r="K32" s="293">
        <v>0</v>
      </c>
      <c r="L32" s="293">
        <v>32.849800000000002</v>
      </c>
      <c r="M32" s="293">
        <v>1.3711</v>
      </c>
      <c r="N32" s="293">
        <v>2.0204</v>
      </c>
      <c r="O32" s="293">
        <v>0.43790000000000001</v>
      </c>
      <c r="P32" s="294">
        <v>0.7631</v>
      </c>
    </row>
    <row r="33" spans="1:16" ht="12.75" customHeight="1">
      <c r="A33" s="291" t="s">
        <v>558</v>
      </c>
      <c r="B33" s="303" t="s">
        <v>179</v>
      </c>
      <c r="C33" s="293">
        <v>1584.2132999999999</v>
      </c>
      <c r="D33" s="293">
        <v>60.4345</v>
      </c>
      <c r="E33" s="293">
        <v>31.2135</v>
      </c>
      <c r="F33" s="293">
        <v>2.6955</v>
      </c>
      <c r="G33" s="293">
        <v>0</v>
      </c>
      <c r="H33" s="294">
        <v>0</v>
      </c>
      <c r="I33" s="291" t="s">
        <v>558</v>
      </c>
      <c r="J33" s="292" t="s">
        <v>179</v>
      </c>
      <c r="K33" s="293">
        <v>1.1903999999999999</v>
      </c>
      <c r="L33" s="293">
        <v>17.7774</v>
      </c>
      <c r="M33" s="293">
        <v>1.3419000000000001</v>
      </c>
      <c r="N33" s="293">
        <v>5.484</v>
      </c>
      <c r="O33" s="293">
        <v>0.95169999999999999</v>
      </c>
      <c r="P33" s="294">
        <v>0.7319</v>
      </c>
    </row>
    <row r="34" spans="1:16" ht="12.75" customHeight="1">
      <c r="A34" s="291" t="s">
        <v>1082</v>
      </c>
      <c r="B34" s="303" t="s">
        <v>2340</v>
      </c>
      <c r="C34" s="293">
        <v>746.13570000000004</v>
      </c>
      <c r="D34" s="293">
        <v>49.980800000000002</v>
      </c>
      <c r="E34" s="293">
        <v>29.910299999999999</v>
      </c>
      <c r="F34" s="293">
        <v>2.6777000000000002</v>
      </c>
      <c r="G34" s="293">
        <v>0</v>
      </c>
      <c r="H34" s="294">
        <v>0</v>
      </c>
      <c r="I34" s="291" t="s">
        <v>1082</v>
      </c>
      <c r="J34" s="292" t="s">
        <v>2340</v>
      </c>
      <c r="K34" s="293">
        <v>0</v>
      </c>
      <c r="L34" s="293">
        <v>12.7921</v>
      </c>
      <c r="M34" s="293">
        <v>0.78959999999999997</v>
      </c>
      <c r="N34" s="293">
        <v>3.8111000000000002</v>
      </c>
      <c r="O34" s="293">
        <v>0.86499999999999999</v>
      </c>
      <c r="P34" s="294">
        <v>0</v>
      </c>
    </row>
    <row r="35" spans="1:16" ht="12.75" customHeight="1">
      <c r="A35" s="291" t="s">
        <v>1083</v>
      </c>
      <c r="B35" s="303" t="s">
        <v>1084</v>
      </c>
      <c r="C35" s="293">
        <v>701.29420000000005</v>
      </c>
      <c r="D35" s="293">
        <v>56.084600000000002</v>
      </c>
      <c r="E35" s="293">
        <v>31.251799999999999</v>
      </c>
      <c r="F35" s="293">
        <v>5.0244</v>
      </c>
      <c r="G35" s="293">
        <v>0</v>
      </c>
      <c r="H35" s="294">
        <v>0</v>
      </c>
      <c r="I35" s="291" t="s">
        <v>1083</v>
      </c>
      <c r="J35" s="292" t="s">
        <v>1084</v>
      </c>
      <c r="K35" s="293">
        <v>0</v>
      </c>
      <c r="L35" s="293">
        <v>17.491399999999999</v>
      </c>
      <c r="M35" s="293">
        <v>1.7000000000000001E-2</v>
      </c>
      <c r="N35" s="293">
        <v>2.2999999999999998</v>
      </c>
      <c r="O35" s="293">
        <v>0.38790000000000002</v>
      </c>
      <c r="P35" s="294">
        <v>0</v>
      </c>
    </row>
    <row r="36" spans="1:16" ht="12.75" customHeight="1">
      <c r="A36" s="291" t="s">
        <v>1085</v>
      </c>
      <c r="B36" s="303" t="s">
        <v>1086</v>
      </c>
      <c r="C36" s="293">
        <v>781.94280000000003</v>
      </c>
      <c r="D36" s="293">
        <v>56.0383</v>
      </c>
      <c r="E36" s="293">
        <v>32.918500000000002</v>
      </c>
      <c r="F36" s="293">
        <v>1.0738000000000001</v>
      </c>
      <c r="G36" s="293">
        <v>0</v>
      </c>
      <c r="H36" s="294">
        <v>0</v>
      </c>
      <c r="I36" s="291" t="s">
        <v>1085</v>
      </c>
      <c r="J36" s="292" t="s">
        <v>1086</v>
      </c>
      <c r="K36" s="293">
        <v>4.5929000000000002</v>
      </c>
      <c r="L36" s="293">
        <v>15.276999999999999</v>
      </c>
      <c r="M36" s="293">
        <v>8.5300000000000001E-2</v>
      </c>
      <c r="N36" s="293">
        <v>2.0908000000000002</v>
      </c>
      <c r="O36" s="293">
        <v>0.86309999999999998</v>
      </c>
      <c r="P36" s="294">
        <v>0</v>
      </c>
    </row>
    <row r="37" spans="1:16" ht="12.75" customHeight="1">
      <c r="A37" s="291" t="s">
        <v>1087</v>
      </c>
      <c r="B37" s="303" t="s">
        <v>1088</v>
      </c>
      <c r="C37" s="293">
        <v>921.31320000000005</v>
      </c>
      <c r="D37" s="293">
        <v>99.156999999999996</v>
      </c>
      <c r="E37" s="293">
        <v>55.417299999999997</v>
      </c>
      <c r="F37" s="293">
        <v>6.6833</v>
      </c>
      <c r="G37" s="293">
        <v>0</v>
      </c>
      <c r="H37" s="294">
        <v>0</v>
      </c>
      <c r="I37" s="291" t="s">
        <v>1087</v>
      </c>
      <c r="J37" s="292" t="s">
        <v>1088</v>
      </c>
      <c r="K37" s="293">
        <v>0</v>
      </c>
      <c r="L37" s="293">
        <v>28.502500000000001</v>
      </c>
      <c r="M37" s="293">
        <v>3.0655999999999999</v>
      </c>
      <c r="N37" s="293">
        <v>3.7652999999999999</v>
      </c>
      <c r="O37" s="293">
        <v>2.0605000000000002</v>
      </c>
      <c r="P37" s="294">
        <v>1.7230000000000001</v>
      </c>
    </row>
    <row r="38" spans="1:16" ht="12.75" customHeight="1">
      <c r="A38" s="291" t="s">
        <v>1089</v>
      </c>
      <c r="B38" s="303" t="s">
        <v>1090</v>
      </c>
      <c r="C38" s="293">
        <v>1278.7779</v>
      </c>
      <c r="D38" s="293">
        <v>66.472099999999998</v>
      </c>
      <c r="E38" s="293">
        <v>36.311599999999999</v>
      </c>
      <c r="F38" s="293">
        <v>3.5828000000000002</v>
      </c>
      <c r="G38" s="293">
        <v>0</v>
      </c>
      <c r="H38" s="294">
        <v>0</v>
      </c>
      <c r="I38" s="291" t="s">
        <v>1089</v>
      </c>
      <c r="J38" s="292" t="s">
        <v>1090</v>
      </c>
      <c r="K38" s="293">
        <v>1.7629999999999999</v>
      </c>
      <c r="L38" s="293">
        <v>22.073899999999998</v>
      </c>
      <c r="M38" s="293">
        <v>0.72889999999999999</v>
      </c>
      <c r="N38" s="293">
        <v>2.012</v>
      </c>
      <c r="O38" s="293">
        <v>0.3629</v>
      </c>
      <c r="P38" s="294">
        <v>0</v>
      </c>
    </row>
    <row r="39" spans="1:16" ht="12.75" customHeight="1">
      <c r="A39" s="291" t="s">
        <v>559</v>
      </c>
      <c r="B39" s="303" t="s">
        <v>94</v>
      </c>
      <c r="C39" s="293">
        <v>3016.9616000000001</v>
      </c>
      <c r="D39" s="293">
        <v>94.997600000000006</v>
      </c>
      <c r="E39" s="293">
        <v>39.4938</v>
      </c>
      <c r="F39" s="293">
        <v>7.7979000000000003</v>
      </c>
      <c r="G39" s="293">
        <v>0</v>
      </c>
      <c r="H39" s="294">
        <v>0</v>
      </c>
      <c r="I39" s="291" t="s">
        <v>559</v>
      </c>
      <c r="J39" s="292" t="s">
        <v>94</v>
      </c>
      <c r="K39" s="293">
        <v>0</v>
      </c>
      <c r="L39" s="293">
        <v>37.917299999999997</v>
      </c>
      <c r="M39" s="293">
        <v>2.8835999999999999</v>
      </c>
      <c r="N39" s="293">
        <v>6.9048999999999996</v>
      </c>
      <c r="O39" s="293">
        <v>4.97</v>
      </c>
      <c r="P39" s="294">
        <v>0</v>
      </c>
    </row>
    <row r="40" spans="1:16" ht="12.75" customHeight="1">
      <c r="A40" s="291" t="s">
        <v>560</v>
      </c>
      <c r="B40" s="303" t="s">
        <v>95</v>
      </c>
      <c r="C40" s="293">
        <v>1352.1121000000001</v>
      </c>
      <c r="D40" s="293">
        <v>58.944600000000001</v>
      </c>
      <c r="E40" s="293">
        <v>31.034099999999999</v>
      </c>
      <c r="F40" s="293">
        <v>3.2050999999999998</v>
      </c>
      <c r="G40" s="293">
        <v>0</v>
      </c>
      <c r="H40" s="294">
        <v>0</v>
      </c>
      <c r="I40" s="291" t="s">
        <v>560</v>
      </c>
      <c r="J40" s="292" t="s">
        <v>95</v>
      </c>
      <c r="K40" s="293">
        <v>0</v>
      </c>
      <c r="L40" s="293">
        <v>22.504300000000001</v>
      </c>
      <c r="M40" s="293">
        <v>0.36399999999999999</v>
      </c>
      <c r="N40" s="293">
        <v>1.837</v>
      </c>
      <c r="O40" s="293">
        <v>0.68389999999999995</v>
      </c>
      <c r="P40" s="294">
        <v>0</v>
      </c>
    </row>
    <row r="41" spans="1:16" ht="12.75" customHeight="1">
      <c r="A41" s="291" t="s">
        <v>561</v>
      </c>
      <c r="B41" s="303" t="s">
        <v>193</v>
      </c>
      <c r="C41" s="293">
        <v>969.12869999999998</v>
      </c>
      <c r="D41" s="293">
        <v>31.991299999999999</v>
      </c>
      <c r="E41" s="293">
        <v>12.8058</v>
      </c>
      <c r="F41" s="293">
        <v>4.7887000000000004</v>
      </c>
      <c r="G41" s="293">
        <v>0</v>
      </c>
      <c r="H41" s="294">
        <v>0</v>
      </c>
      <c r="I41" s="291" t="s">
        <v>561</v>
      </c>
      <c r="J41" s="292" t="s">
        <v>193</v>
      </c>
      <c r="K41" s="293">
        <v>0</v>
      </c>
      <c r="L41" s="293">
        <v>13.4497</v>
      </c>
      <c r="M41" s="293">
        <v>0.13830000000000001</v>
      </c>
      <c r="N41" s="293">
        <v>0.80889999999999995</v>
      </c>
      <c r="O41" s="293">
        <v>0.80889999999999995</v>
      </c>
      <c r="P41" s="294">
        <v>0</v>
      </c>
    </row>
    <row r="42" spans="1:16" ht="12.75" customHeight="1">
      <c r="A42" s="291" t="s">
        <v>1091</v>
      </c>
      <c r="B42" s="303" t="s">
        <v>1092</v>
      </c>
      <c r="C42" s="293">
        <v>1032.8907999999999</v>
      </c>
      <c r="D42" s="293">
        <v>39.643999999999998</v>
      </c>
      <c r="E42" s="293">
        <v>18.8414</v>
      </c>
      <c r="F42" s="293">
        <v>2.5790999999999999</v>
      </c>
      <c r="G42" s="293">
        <v>0</v>
      </c>
      <c r="H42" s="294">
        <v>0</v>
      </c>
      <c r="I42" s="291" t="s">
        <v>1091</v>
      </c>
      <c r="J42" s="292" t="s">
        <v>1092</v>
      </c>
      <c r="K42" s="293">
        <v>0.1449</v>
      </c>
      <c r="L42" s="293">
        <v>13.9299</v>
      </c>
      <c r="M42" s="293">
        <v>0.53149999999999997</v>
      </c>
      <c r="N42" s="293">
        <v>3.6171000000000002</v>
      </c>
      <c r="O42" s="293">
        <v>2.1284999999999998</v>
      </c>
      <c r="P42" s="294">
        <v>0</v>
      </c>
    </row>
    <row r="43" spans="1:16" ht="12.75" customHeight="1">
      <c r="A43" s="291" t="s">
        <v>1093</v>
      </c>
      <c r="B43" s="303" t="s">
        <v>1094</v>
      </c>
      <c r="C43" s="293">
        <v>861.952</v>
      </c>
      <c r="D43" s="293">
        <v>48.524500000000003</v>
      </c>
      <c r="E43" s="293">
        <v>2.5935999999999999</v>
      </c>
      <c r="F43" s="293">
        <v>0.2228</v>
      </c>
      <c r="G43" s="293">
        <v>0</v>
      </c>
      <c r="H43" s="294">
        <v>0</v>
      </c>
      <c r="I43" s="291" t="s">
        <v>1093</v>
      </c>
      <c r="J43" s="292" t="s">
        <v>1094</v>
      </c>
      <c r="K43" s="293">
        <v>0</v>
      </c>
      <c r="L43" s="293">
        <v>14.2722</v>
      </c>
      <c r="M43" s="293">
        <v>0</v>
      </c>
      <c r="N43" s="293">
        <v>31.436</v>
      </c>
      <c r="O43" s="293">
        <v>0</v>
      </c>
      <c r="P43" s="294">
        <v>0</v>
      </c>
    </row>
    <row r="44" spans="1:16" ht="12.75" customHeight="1">
      <c r="A44" s="291" t="s">
        <v>562</v>
      </c>
      <c r="B44" s="303" t="s">
        <v>96</v>
      </c>
      <c r="C44" s="293">
        <v>5326.7974000000004</v>
      </c>
      <c r="D44" s="293">
        <v>294.29050000000001</v>
      </c>
      <c r="E44" s="293">
        <v>136.84829999999999</v>
      </c>
      <c r="F44" s="293">
        <v>30.331299999999999</v>
      </c>
      <c r="G44" s="293">
        <v>0</v>
      </c>
      <c r="H44" s="294">
        <v>0</v>
      </c>
      <c r="I44" s="291" t="s">
        <v>562</v>
      </c>
      <c r="J44" s="292" t="s">
        <v>96</v>
      </c>
      <c r="K44" s="293">
        <v>0</v>
      </c>
      <c r="L44" s="293">
        <v>102.45950000000001</v>
      </c>
      <c r="M44" s="293">
        <v>2.6663999999999999</v>
      </c>
      <c r="N44" s="293">
        <v>21.984999999999999</v>
      </c>
      <c r="O44" s="293">
        <v>12.537800000000001</v>
      </c>
      <c r="P44" s="294">
        <v>0</v>
      </c>
    </row>
    <row r="45" spans="1:16" ht="12.75" customHeight="1">
      <c r="A45" s="291" t="s">
        <v>1095</v>
      </c>
      <c r="B45" s="303" t="s">
        <v>1096</v>
      </c>
      <c r="C45" s="293">
        <v>644.58209999999997</v>
      </c>
      <c r="D45" s="293">
        <v>41.164000000000001</v>
      </c>
      <c r="E45" s="293">
        <v>10.899699999999999</v>
      </c>
      <c r="F45" s="293">
        <v>2.5257000000000001</v>
      </c>
      <c r="G45" s="293">
        <v>0</v>
      </c>
      <c r="H45" s="294">
        <v>0</v>
      </c>
      <c r="I45" s="291" t="s">
        <v>1095</v>
      </c>
      <c r="J45" s="292" t="s">
        <v>1096</v>
      </c>
      <c r="K45" s="293">
        <v>0.9335</v>
      </c>
      <c r="L45" s="293">
        <v>3.3294000000000001</v>
      </c>
      <c r="M45" s="293">
        <v>23.3552</v>
      </c>
      <c r="N45" s="293">
        <v>0.1205</v>
      </c>
      <c r="O45" s="293">
        <v>0</v>
      </c>
      <c r="P45" s="294">
        <v>0</v>
      </c>
    </row>
    <row r="46" spans="1:16" ht="12.75" customHeight="1">
      <c r="A46" s="291" t="s">
        <v>1097</v>
      </c>
      <c r="B46" s="303" t="s">
        <v>1098</v>
      </c>
      <c r="C46" s="293">
        <v>468.6712</v>
      </c>
      <c r="D46" s="293">
        <v>30.8477</v>
      </c>
      <c r="E46" s="293">
        <v>5.8688000000000002</v>
      </c>
      <c r="F46" s="293">
        <v>10.019299999999999</v>
      </c>
      <c r="G46" s="293">
        <v>0</v>
      </c>
      <c r="H46" s="294">
        <v>0</v>
      </c>
      <c r="I46" s="291" t="s">
        <v>1097</v>
      </c>
      <c r="J46" s="292" t="s">
        <v>1098</v>
      </c>
      <c r="K46" s="293">
        <v>1.0015000000000001</v>
      </c>
      <c r="L46" s="293">
        <v>11.9009</v>
      </c>
      <c r="M46" s="293">
        <v>0.42480000000000001</v>
      </c>
      <c r="N46" s="293">
        <v>1.6324000000000001</v>
      </c>
      <c r="O46" s="293">
        <v>0</v>
      </c>
      <c r="P46" s="294">
        <v>0</v>
      </c>
    </row>
    <row r="47" spans="1:16" ht="12.75" customHeight="1">
      <c r="A47" s="291" t="s">
        <v>1099</v>
      </c>
      <c r="B47" s="303" t="s">
        <v>1100</v>
      </c>
      <c r="C47" s="293">
        <v>1040.2161000000001</v>
      </c>
      <c r="D47" s="293">
        <v>45.949199999999998</v>
      </c>
      <c r="E47" s="293">
        <v>20.526599999999998</v>
      </c>
      <c r="F47" s="293">
        <v>2.266</v>
      </c>
      <c r="G47" s="293">
        <v>0</v>
      </c>
      <c r="H47" s="294">
        <v>0</v>
      </c>
      <c r="I47" s="291" t="s">
        <v>1099</v>
      </c>
      <c r="J47" s="292" t="s">
        <v>1100</v>
      </c>
      <c r="K47" s="293">
        <v>1.2434000000000001</v>
      </c>
      <c r="L47" s="293">
        <v>19.833200000000001</v>
      </c>
      <c r="M47" s="293">
        <v>0.80210000000000004</v>
      </c>
      <c r="N47" s="293">
        <v>1.2778</v>
      </c>
      <c r="O47" s="293">
        <v>6.5600000000000006E-2</v>
      </c>
      <c r="P47" s="294">
        <v>0</v>
      </c>
    </row>
    <row r="48" spans="1:16" ht="12.75" customHeight="1">
      <c r="A48" s="291" t="s">
        <v>1101</v>
      </c>
      <c r="B48" s="303" t="s">
        <v>1102</v>
      </c>
      <c r="C48" s="293">
        <v>790.43809999999996</v>
      </c>
      <c r="D48" s="293">
        <v>27.043700000000001</v>
      </c>
      <c r="E48" s="293">
        <v>6.6307999999999998</v>
      </c>
      <c r="F48" s="293">
        <v>6.6585000000000001</v>
      </c>
      <c r="G48" s="293">
        <v>0</v>
      </c>
      <c r="H48" s="294">
        <v>0</v>
      </c>
      <c r="I48" s="291" t="s">
        <v>1101</v>
      </c>
      <c r="J48" s="292" t="s">
        <v>1102</v>
      </c>
      <c r="K48" s="293">
        <v>0</v>
      </c>
      <c r="L48" s="293">
        <v>13.47</v>
      </c>
      <c r="M48" s="293">
        <v>0</v>
      </c>
      <c r="N48" s="293">
        <v>0.28449999999999998</v>
      </c>
      <c r="O48" s="293">
        <v>0</v>
      </c>
      <c r="P48" s="294">
        <v>0</v>
      </c>
    </row>
    <row r="49" spans="1:16" ht="12.75" customHeight="1">
      <c r="A49" s="291" t="s">
        <v>1103</v>
      </c>
      <c r="B49" s="303" t="s">
        <v>1104</v>
      </c>
      <c r="C49" s="293">
        <v>604.42269999999996</v>
      </c>
      <c r="D49" s="293">
        <v>54.7697</v>
      </c>
      <c r="E49" s="293">
        <v>22.760100000000001</v>
      </c>
      <c r="F49" s="293">
        <v>13.2898</v>
      </c>
      <c r="G49" s="293">
        <v>0</v>
      </c>
      <c r="H49" s="294">
        <v>0</v>
      </c>
      <c r="I49" s="291" t="s">
        <v>1103</v>
      </c>
      <c r="J49" s="292" t="s">
        <v>1104</v>
      </c>
      <c r="K49" s="293">
        <v>0</v>
      </c>
      <c r="L49" s="293">
        <v>17.177</v>
      </c>
      <c r="M49" s="293">
        <v>0.21060000000000001</v>
      </c>
      <c r="N49" s="293">
        <v>1.3321000000000001</v>
      </c>
      <c r="O49" s="293">
        <v>0.56789999999999996</v>
      </c>
      <c r="P49" s="294">
        <v>0</v>
      </c>
    </row>
    <row r="50" spans="1:16" ht="12.75" customHeight="1">
      <c r="A50" s="291" t="s">
        <v>563</v>
      </c>
      <c r="B50" s="303" t="s">
        <v>97</v>
      </c>
      <c r="C50" s="293">
        <v>1635.8598999999999</v>
      </c>
      <c r="D50" s="293">
        <v>38.218899999999998</v>
      </c>
      <c r="E50" s="293">
        <v>12.779500000000001</v>
      </c>
      <c r="F50" s="293">
        <v>0.34399999999999997</v>
      </c>
      <c r="G50" s="293">
        <v>0</v>
      </c>
      <c r="H50" s="294">
        <v>0</v>
      </c>
      <c r="I50" s="291" t="s">
        <v>563</v>
      </c>
      <c r="J50" s="292" t="s">
        <v>97</v>
      </c>
      <c r="K50" s="293">
        <v>0</v>
      </c>
      <c r="L50" s="293">
        <v>23.813700000000001</v>
      </c>
      <c r="M50" s="293">
        <v>0.27779999999999999</v>
      </c>
      <c r="N50" s="293">
        <v>1.004</v>
      </c>
      <c r="O50" s="293">
        <v>0.31879999999999997</v>
      </c>
      <c r="P50" s="294">
        <v>0</v>
      </c>
    </row>
    <row r="51" spans="1:16" ht="12.75" customHeight="1">
      <c r="A51" s="291" t="s">
        <v>564</v>
      </c>
      <c r="B51" s="303" t="s">
        <v>194</v>
      </c>
      <c r="C51" s="293">
        <v>3196.6262999999999</v>
      </c>
      <c r="D51" s="293">
        <v>837.26350000000002</v>
      </c>
      <c r="E51" s="293">
        <v>482.46280000000002</v>
      </c>
      <c r="F51" s="293">
        <v>123.95829999999999</v>
      </c>
      <c r="G51" s="293">
        <v>3.6332</v>
      </c>
      <c r="H51" s="294">
        <v>0</v>
      </c>
      <c r="I51" s="291" t="s">
        <v>564</v>
      </c>
      <c r="J51" s="292" t="s">
        <v>194</v>
      </c>
      <c r="K51" s="293">
        <v>0</v>
      </c>
      <c r="L51" s="293">
        <v>52.9328</v>
      </c>
      <c r="M51" s="293">
        <v>103.7238</v>
      </c>
      <c r="N51" s="293">
        <v>58.974800000000002</v>
      </c>
      <c r="O51" s="293">
        <v>28.349900000000002</v>
      </c>
      <c r="P51" s="294">
        <v>11.5777</v>
      </c>
    </row>
    <row r="52" spans="1:16" ht="12.75" customHeight="1">
      <c r="A52" s="291" t="s">
        <v>565</v>
      </c>
      <c r="B52" s="303" t="s">
        <v>2341</v>
      </c>
      <c r="C52" s="293">
        <v>701.61850000000004</v>
      </c>
      <c r="D52" s="293">
        <v>25.595199999999998</v>
      </c>
      <c r="E52" s="293">
        <v>13.156599999999999</v>
      </c>
      <c r="F52" s="293">
        <v>0.66190000000000004</v>
      </c>
      <c r="G52" s="293">
        <v>0</v>
      </c>
      <c r="H52" s="294">
        <v>0</v>
      </c>
      <c r="I52" s="291" t="s">
        <v>565</v>
      </c>
      <c r="J52" s="292" t="s">
        <v>2341</v>
      </c>
      <c r="K52" s="293">
        <v>0</v>
      </c>
      <c r="L52" s="293">
        <v>11.7051</v>
      </c>
      <c r="M52" s="293">
        <v>7.1499999999999994E-2</v>
      </c>
      <c r="N52" s="293">
        <v>0</v>
      </c>
      <c r="O52" s="293">
        <v>0</v>
      </c>
      <c r="P52" s="294">
        <v>0</v>
      </c>
    </row>
    <row r="53" spans="1:16" ht="12.75" customHeight="1">
      <c r="A53" s="291" t="s">
        <v>1105</v>
      </c>
      <c r="B53" s="303" t="s">
        <v>1106</v>
      </c>
      <c r="C53" s="293">
        <v>1144.3336999999999</v>
      </c>
      <c r="D53" s="293">
        <v>78.993899999999996</v>
      </c>
      <c r="E53" s="293">
        <v>39.350999999999999</v>
      </c>
      <c r="F53" s="293">
        <v>5.0247999999999999</v>
      </c>
      <c r="G53" s="293">
        <v>0</v>
      </c>
      <c r="H53" s="294">
        <v>0</v>
      </c>
      <c r="I53" s="291" t="s">
        <v>1105</v>
      </c>
      <c r="J53" s="292" t="s">
        <v>1106</v>
      </c>
      <c r="K53" s="293">
        <v>0</v>
      </c>
      <c r="L53" s="293">
        <v>30.219799999999999</v>
      </c>
      <c r="M53" s="293">
        <v>0.92610000000000003</v>
      </c>
      <c r="N53" s="293">
        <v>3.4721000000000002</v>
      </c>
      <c r="O53" s="293">
        <v>1.2870999999999999</v>
      </c>
      <c r="P53" s="294">
        <v>0</v>
      </c>
    </row>
    <row r="54" spans="1:16" ht="12.75" customHeight="1">
      <c r="A54" s="291" t="s">
        <v>1107</v>
      </c>
      <c r="B54" s="303" t="s">
        <v>1108</v>
      </c>
      <c r="C54" s="293">
        <v>1652.829</v>
      </c>
      <c r="D54" s="293">
        <v>75.606700000000004</v>
      </c>
      <c r="E54" s="293">
        <v>27.1876</v>
      </c>
      <c r="F54" s="293">
        <v>7.5194000000000001</v>
      </c>
      <c r="G54" s="293">
        <v>0</v>
      </c>
      <c r="H54" s="294">
        <v>0</v>
      </c>
      <c r="I54" s="291" t="s">
        <v>1107</v>
      </c>
      <c r="J54" s="292" t="s">
        <v>1108</v>
      </c>
      <c r="K54" s="293">
        <v>0</v>
      </c>
      <c r="L54" s="293">
        <v>35.6265</v>
      </c>
      <c r="M54" s="293">
        <v>0.43390000000000001</v>
      </c>
      <c r="N54" s="293">
        <v>4.1044999999999998</v>
      </c>
      <c r="O54" s="293">
        <v>2.4340000000000002</v>
      </c>
      <c r="P54" s="294">
        <v>0.7349</v>
      </c>
    </row>
    <row r="55" spans="1:16" ht="12.75" customHeight="1">
      <c r="A55" s="291" t="s">
        <v>1109</v>
      </c>
      <c r="B55" s="303" t="s">
        <v>1110</v>
      </c>
      <c r="C55" s="293">
        <v>1601.4081000000001</v>
      </c>
      <c r="D55" s="293">
        <v>239.55279999999999</v>
      </c>
      <c r="E55" s="293">
        <v>106.9742</v>
      </c>
      <c r="F55" s="293">
        <v>83.659700000000001</v>
      </c>
      <c r="G55" s="293">
        <v>0</v>
      </c>
      <c r="H55" s="294">
        <v>0</v>
      </c>
      <c r="I55" s="291" t="s">
        <v>1109</v>
      </c>
      <c r="J55" s="292" t="s">
        <v>1110</v>
      </c>
      <c r="K55" s="293">
        <v>0</v>
      </c>
      <c r="L55" s="293">
        <v>29.617999999999999</v>
      </c>
      <c r="M55" s="293">
        <v>4.8700999999999999</v>
      </c>
      <c r="N55" s="293">
        <v>11.448700000000001</v>
      </c>
      <c r="O55" s="293">
        <v>2.1457000000000002</v>
      </c>
      <c r="P55" s="294">
        <v>2.9822000000000002</v>
      </c>
    </row>
    <row r="56" spans="1:16" ht="12.75" customHeight="1">
      <c r="A56" s="291" t="s">
        <v>566</v>
      </c>
      <c r="B56" s="303" t="s">
        <v>195</v>
      </c>
      <c r="C56" s="293">
        <v>2192.8198000000002</v>
      </c>
      <c r="D56" s="293">
        <v>257.54500000000002</v>
      </c>
      <c r="E56" s="293">
        <v>88.410899999999998</v>
      </c>
      <c r="F56" s="293">
        <v>22.103100000000001</v>
      </c>
      <c r="G56" s="293">
        <v>0</v>
      </c>
      <c r="H56" s="294">
        <v>0</v>
      </c>
      <c r="I56" s="291" t="s">
        <v>566</v>
      </c>
      <c r="J56" s="292" t="s">
        <v>195</v>
      </c>
      <c r="K56" s="293">
        <v>0.65149999999999997</v>
      </c>
      <c r="L56" s="293">
        <v>32.983199999999997</v>
      </c>
      <c r="M56" s="293">
        <v>5.3723999999999998</v>
      </c>
      <c r="N56" s="293">
        <v>103.94029999999999</v>
      </c>
      <c r="O56" s="293">
        <v>0.9486</v>
      </c>
      <c r="P56" s="294">
        <v>4.0834999999999999</v>
      </c>
    </row>
    <row r="57" spans="1:16" ht="12.75" customHeight="1">
      <c r="A57" s="291" t="s">
        <v>567</v>
      </c>
      <c r="B57" s="303" t="s">
        <v>98</v>
      </c>
      <c r="C57" s="293">
        <v>360.24860000000001</v>
      </c>
      <c r="D57" s="293">
        <v>13.914999999999999</v>
      </c>
      <c r="E57" s="293">
        <v>4.1022999999999996</v>
      </c>
      <c r="F57" s="293">
        <v>0.83079999999999998</v>
      </c>
      <c r="G57" s="293">
        <v>0</v>
      </c>
      <c r="H57" s="294">
        <v>0</v>
      </c>
      <c r="I57" s="291" t="s">
        <v>567</v>
      </c>
      <c r="J57" s="292" t="s">
        <v>98</v>
      </c>
      <c r="K57" s="293">
        <v>0</v>
      </c>
      <c r="L57" s="293">
        <v>8.9817999999999998</v>
      </c>
      <c r="M57" s="293">
        <v>0</v>
      </c>
      <c r="N57" s="293">
        <v>0</v>
      </c>
      <c r="O57" s="293">
        <v>0</v>
      </c>
      <c r="P57" s="294">
        <v>0</v>
      </c>
    </row>
    <row r="58" spans="1:16" ht="12.75" customHeight="1">
      <c r="A58" s="291" t="s">
        <v>568</v>
      </c>
      <c r="B58" s="303" t="s">
        <v>196</v>
      </c>
      <c r="C58" s="293">
        <v>546.16</v>
      </c>
      <c r="D58" s="293">
        <v>78.81</v>
      </c>
      <c r="E58" s="293">
        <v>50.575400000000002</v>
      </c>
      <c r="F58" s="293">
        <v>4.8704999999999998</v>
      </c>
      <c r="G58" s="293">
        <v>0</v>
      </c>
      <c r="H58" s="294">
        <v>0</v>
      </c>
      <c r="I58" s="291" t="s">
        <v>568</v>
      </c>
      <c r="J58" s="292" t="s">
        <v>196</v>
      </c>
      <c r="K58" s="293">
        <v>0</v>
      </c>
      <c r="L58" s="293">
        <v>17.674499999999998</v>
      </c>
      <c r="M58" s="293">
        <v>1.2850999999999999</v>
      </c>
      <c r="N58" s="293">
        <v>4.4046000000000003</v>
      </c>
      <c r="O58" s="293">
        <v>0.16250000000000001</v>
      </c>
      <c r="P58" s="294">
        <v>0</v>
      </c>
    </row>
    <row r="59" spans="1:16" ht="12.75" customHeight="1">
      <c r="A59" s="291" t="s">
        <v>1111</v>
      </c>
      <c r="B59" s="303" t="s">
        <v>1112</v>
      </c>
      <c r="C59" s="293">
        <v>293.77449999999999</v>
      </c>
      <c r="D59" s="293">
        <v>21.106400000000001</v>
      </c>
      <c r="E59" s="293">
        <v>3.1781999999999999</v>
      </c>
      <c r="F59" s="293">
        <v>5.0099999999999999E-2</v>
      </c>
      <c r="G59" s="293">
        <v>0</v>
      </c>
      <c r="H59" s="294">
        <v>0</v>
      </c>
      <c r="I59" s="291" t="s">
        <v>1111</v>
      </c>
      <c r="J59" s="292" t="s">
        <v>1112</v>
      </c>
      <c r="K59" s="293">
        <v>11.7842</v>
      </c>
      <c r="L59" s="293">
        <v>5.9263000000000003</v>
      </c>
      <c r="M59" s="293">
        <v>0.1676</v>
      </c>
      <c r="N59" s="293">
        <v>0</v>
      </c>
      <c r="O59" s="293">
        <v>0</v>
      </c>
      <c r="P59" s="294">
        <v>0</v>
      </c>
    </row>
    <row r="60" spans="1:16" ht="12.75" customHeight="1">
      <c r="A60" s="291" t="s">
        <v>1113</v>
      </c>
      <c r="B60" s="303" t="s">
        <v>1114</v>
      </c>
      <c r="C60" s="293">
        <v>974.02340000000004</v>
      </c>
      <c r="D60" s="293">
        <v>31.942799999999998</v>
      </c>
      <c r="E60" s="293">
        <v>15.9192</v>
      </c>
      <c r="F60" s="293">
        <v>1.8446</v>
      </c>
      <c r="G60" s="293">
        <v>0</v>
      </c>
      <c r="H60" s="294">
        <v>0</v>
      </c>
      <c r="I60" s="291" t="s">
        <v>1113</v>
      </c>
      <c r="J60" s="292" t="s">
        <v>1114</v>
      </c>
      <c r="K60" s="293">
        <v>0</v>
      </c>
      <c r="L60" s="293">
        <v>12.396100000000001</v>
      </c>
      <c r="M60" s="293">
        <v>7.5800000000000006E-2</v>
      </c>
      <c r="N60" s="293">
        <v>1.7071000000000001</v>
      </c>
      <c r="O60" s="293">
        <v>0.29399999999999998</v>
      </c>
      <c r="P60" s="294">
        <v>0</v>
      </c>
    </row>
    <row r="61" spans="1:16" ht="12.75" customHeight="1">
      <c r="A61" s="291" t="s">
        <v>1115</v>
      </c>
      <c r="B61" s="303" t="s">
        <v>168</v>
      </c>
      <c r="C61" s="293">
        <v>308.721</v>
      </c>
      <c r="D61" s="293">
        <v>13.725099999999999</v>
      </c>
      <c r="E61" s="293">
        <v>7.8982999999999999</v>
      </c>
      <c r="F61" s="293">
        <v>0</v>
      </c>
      <c r="G61" s="293">
        <v>0</v>
      </c>
      <c r="H61" s="294">
        <v>0</v>
      </c>
      <c r="I61" s="291" t="s">
        <v>1115</v>
      </c>
      <c r="J61" s="292" t="s">
        <v>168</v>
      </c>
      <c r="K61" s="293">
        <v>0</v>
      </c>
      <c r="L61" s="293">
        <v>5.7243000000000004</v>
      </c>
      <c r="M61" s="293">
        <v>0.10249999999999999</v>
      </c>
      <c r="N61" s="293">
        <v>0</v>
      </c>
      <c r="O61" s="293">
        <v>0</v>
      </c>
      <c r="P61" s="294">
        <v>0</v>
      </c>
    </row>
    <row r="62" spans="1:16" ht="12.75" customHeight="1">
      <c r="A62" s="291" t="s">
        <v>569</v>
      </c>
      <c r="B62" s="303" t="s">
        <v>2342</v>
      </c>
      <c r="C62" s="293">
        <v>1305.3789999999999</v>
      </c>
      <c r="D62" s="293">
        <v>59.180100000000003</v>
      </c>
      <c r="E62" s="293">
        <v>17.364799999999999</v>
      </c>
      <c r="F62" s="293">
        <v>6.0815000000000001</v>
      </c>
      <c r="G62" s="293">
        <v>0</v>
      </c>
      <c r="H62" s="294">
        <v>0</v>
      </c>
      <c r="I62" s="291" t="s">
        <v>569</v>
      </c>
      <c r="J62" s="292" t="s">
        <v>2342</v>
      </c>
      <c r="K62" s="293">
        <v>0</v>
      </c>
      <c r="L62" s="293">
        <v>32.627099999999999</v>
      </c>
      <c r="M62" s="293">
        <v>3.1067</v>
      </c>
      <c r="N62" s="293">
        <v>0</v>
      </c>
      <c r="O62" s="293">
        <v>0</v>
      </c>
      <c r="P62" s="294">
        <v>0</v>
      </c>
    </row>
    <row r="63" spans="1:16" ht="12.75" customHeight="1">
      <c r="A63" s="291" t="s">
        <v>570</v>
      </c>
      <c r="B63" s="303" t="s">
        <v>99</v>
      </c>
      <c r="C63" s="293">
        <v>1754.9971</v>
      </c>
      <c r="D63" s="293">
        <v>32.489199999999997</v>
      </c>
      <c r="E63" s="293">
        <v>8.4254999999999995</v>
      </c>
      <c r="F63" s="293">
        <v>5.7129000000000003</v>
      </c>
      <c r="G63" s="293">
        <v>0</v>
      </c>
      <c r="H63" s="294">
        <v>0</v>
      </c>
      <c r="I63" s="291" t="s">
        <v>570</v>
      </c>
      <c r="J63" s="292" t="s">
        <v>99</v>
      </c>
      <c r="K63" s="293">
        <v>0</v>
      </c>
      <c r="L63" s="293">
        <v>18.012799999999999</v>
      </c>
      <c r="M63" s="293">
        <v>0</v>
      </c>
      <c r="N63" s="293">
        <v>0.33800000000000002</v>
      </c>
      <c r="O63" s="293">
        <v>0</v>
      </c>
      <c r="P63" s="294">
        <v>0</v>
      </c>
    </row>
    <row r="64" spans="1:16" ht="12.75" customHeight="1">
      <c r="A64" s="291" t="s">
        <v>571</v>
      </c>
      <c r="B64" s="303" t="s">
        <v>180</v>
      </c>
      <c r="C64" s="293">
        <v>1280.9387999999999</v>
      </c>
      <c r="D64" s="293">
        <v>44.369599999999998</v>
      </c>
      <c r="E64" s="293">
        <v>28.628</v>
      </c>
      <c r="F64" s="293">
        <v>0.87739999999999996</v>
      </c>
      <c r="G64" s="293">
        <v>0</v>
      </c>
      <c r="H64" s="294">
        <v>0</v>
      </c>
      <c r="I64" s="291" t="s">
        <v>571</v>
      </c>
      <c r="J64" s="292" t="s">
        <v>180</v>
      </c>
      <c r="K64" s="293">
        <v>0</v>
      </c>
      <c r="L64" s="293">
        <v>13.2331</v>
      </c>
      <c r="M64" s="293">
        <v>0.31090000000000001</v>
      </c>
      <c r="N64" s="293">
        <v>1.3202</v>
      </c>
      <c r="O64" s="293">
        <v>5.1999999999999998E-2</v>
      </c>
      <c r="P64" s="294">
        <v>0</v>
      </c>
    </row>
    <row r="65" spans="1:16" ht="12.75" customHeight="1">
      <c r="A65" s="291" t="s">
        <v>1116</v>
      </c>
      <c r="B65" s="303" t="s">
        <v>1117</v>
      </c>
      <c r="C65" s="293">
        <v>481.99450000000002</v>
      </c>
      <c r="D65" s="293">
        <v>36.235199999999999</v>
      </c>
      <c r="E65" s="293">
        <v>27.8141</v>
      </c>
      <c r="F65" s="293">
        <v>1.6534</v>
      </c>
      <c r="G65" s="293">
        <v>0</v>
      </c>
      <c r="H65" s="294">
        <v>0</v>
      </c>
      <c r="I65" s="291" t="s">
        <v>1116</v>
      </c>
      <c r="J65" s="292" t="s">
        <v>1117</v>
      </c>
      <c r="K65" s="293">
        <v>0</v>
      </c>
      <c r="L65" s="293">
        <v>5.2462</v>
      </c>
      <c r="M65" s="293">
        <v>9.98E-2</v>
      </c>
      <c r="N65" s="293">
        <v>1.4218</v>
      </c>
      <c r="O65" s="293">
        <v>0</v>
      </c>
      <c r="P65" s="294">
        <v>0</v>
      </c>
    </row>
    <row r="66" spans="1:16" ht="12.75" customHeight="1">
      <c r="A66" s="291" t="s">
        <v>572</v>
      </c>
      <c r="B66" s="303" t="s">
        <v>100</v>
      </c>
      <c r="C66" s="293">
        <v>2884.2995000000001</v>
      </c>
      <c r="D66" s="293">
        <v>121.7603</v>
      </c>
      <c r="E66" s="293">
        <v>42.251899999999999</v>
      </c>
      <c r="F66" s="293">
        <v>6.3597999999999999</v>
      </c>
      <c r="G66" s="293">
        <v>0</v>
      </c>
      <c r="H66" s="294">
        <v>0</v>
      </c>
      <c r="I66" s="291" t="s">
        <v>572</v>
      </c>
      <c r="J66" s="292" t="s">
        <v>100</v>
      </c>
      <c r="K66" s="293">
        <v>0</v>
      </c>
      <c r="L66" s="293">
        <v>67.228200000000001</v>
      </c>
      <c r="M66" s="293">
        <v>1.6326000000000001</v>
      </c>
      <c r="N66" s="293">
        <v>1.7109000000000001</v>
      </c>
      <c r="O66" s="293">
        <v>0.59940000000000004</v>
      </c>
      <c r="P66" s="294">
        <v>2.577</v>
      </c>
    </row>
    <row r="67" spans="1:16" ht="12.75" customHeight="1">
      <c r="A67" s="291" t="s">
        <v>1118</v>
      </c>
      <c r="B67" s="303" t="s">
        <v>1119</v>
      </c>
      <c r="C67" s="293">
        <v>1588.9945</v>
      </c>
      <c r="D67" s="293">
        <v>65.785899999999998</v>
      </c>
      <c r="E67" s="293">
        <v>24.995899999999999</v>
      </c>
      <c r="F67" s="293">
        <v>2.7231999999999998</v>
      </c>
      <c r="G67" s="293">
        <v>0</v>
      </c>
      <c r="H67" s="294">
        <v>0</v>
      </c>
      <c r="I67" s="291" t="s">
        <v>1118</v>
      </c>
      <c r="J67" s="292" t="s">
        <v>1119</v>
      </c>
      <c r="K67" s="293">
        <v>2.7732999999999999</v>
      </c>
      <c r="L67" s="293">
        <v>32.781300000000002</v>
      </c>
      <c r="M67" s="293">
        <v>0.52170000000000005</v>
      </c>
      <c r="N67" s="293">
        <v>1.9904999999999999</v>
      </c>
      <c r="O67" s="293">
        <v>0.50670000000000004</v>
      </c>
      <c r="P67" s="294">
        <v>0</v>
      </c>
    </row>
    <row r="68" spans="1:16" ht="12.75" customHeight="1">
      <c r="A68" s="291" t="s">
        <v>1120</v>
      </c>
      <c r="B68" s="303" t="s">
        <v>1121</v>
      </c>
      <c r="C68" s="293">
        <v>1136.9417000000001</v>
      </c>
      <c r="D68" s="293">
        <v>55.1783</v>
      </c>
      <c r="E68" s="293">
        <v>27.5715</v>
      </c>
      <c r="F68" s="293">
        <v>2.694</v>
      </c>
      <c r="G68" s="293">
        <v>0</v>
      </c>
      <c r="H68" s="294">
        <v>0</v>
      </c>
      <c r="I68" s="291" t="s">
        <v>1120</v>
      </c>
      <c r="J68" s="292" t="s">
        <v>1121</v>
      </c>
      <c r="K68" s="293">
        <v>0</v>
      </c>
      <c r="L68" s="293">
        <v>23.954799999999999</v>
      </c>
      <c r="M68" s="293">
        <v>0.60299999999999998</v>
      </c>
      <c r="N68" s="293">
        <v>0.35499999999999998</v>
      </c>
      <c r="O68" s="293">
        <v>5.5800000000000002E-2</v>
      </c>
      <c r="P68" s="294">
        <v>0</v>
      </c>
    </row>
    <row r="69" spans="1:16" ht="12.75" customHeight="1">
      <c r="A69" s="291" t="s">
        <v>573</v>
      </c>
      <c r="B69" s="303" t="s">
        <v>101</v>
      </c>
      <c r="C69" s="293">
        <v>1863.4383</v>
      </c>
      <c r="D69" s="293">
        <v>89.763199999999998</v>
      </c>
      <c r="E69" s="293">
        <v>62.406300000000002</v>
      </c>
      <c r="F69" s="293">
        <v>2.8397999999999999</v>
      </c>
      <c r="G69" s="293">
        <v>0</v>
      </c>
      <c r="H69" s="294">
        <v>0</v>
      </c>
      <c r="I69" s="291" t="s">
        <v>573</v>
      </c>
      <c r="J69" s="292" t="s">
        <v>101</v>
      </c>
      <c r="K69" s="293">
        <v>0</v>
      </c>
      <c r="L69" s="293">
        <v>19.583400000000001</v>
      </c>
      <c r="M69" s="293">
        <v>1.2543</v>
      </c>
      <c r="N69" s="293">
        <v>3.6795</v>
      </c>
      <c r="O69" s="293">
        <v>1.8331999999999999</v>
      </c>
      <c r="P69" s="294">
        <v>0</v>
      </c>
    </row>
    <row r="70" spans="1:16" ht="12.75" customHeight="1">
      <c r="A70" s="291" t="s">
        <v>1122</v>
      </c>
      <c r="B70" s="303" t="s">
        <v>1123</v>
      </c>
      <c r="C70" s="293">
        <v>465.81259999999997</v>
      </c>
      <c r="D70" s="293">
        <v>101.4821</v>
      </c>
      <c r="E70" s="293">
        <v>13.311500000000001</v>
      </c>
      <c r="F70" s="293">
        <v>77.899500000000003</v>
      </c>
      <c r="G70" s="293">
        <v>0</v>
      </c>
      <c r="H70" s="294">
        <v>0</v>
      </c>
      <c r="I70" s="291" t="s">
        <v>1122</v>
      </c>
      <c r="J70" s="292" t="s">
        <v>1123</v>
      </c>
      <c r="K70" s="293">
        <v>0</v>
      </c>
      <c r="L70" s="293">
        <v>9.9071999999999996</v>
      </c>
      <c r="M70" s="293">
        <v>0</v>
      </c>
      <c r="N70" s="293">
        <v>0.3639</v>
      </c>
      <c r="O70" s="293">
        <v>0.3639</v>
      </c>
      <c r="P70" s="294">
        <v>0</v>
      </c>
    </row>
    <row r="71" spans="1:16" ht="12.75" customHeight="1">
      <c r="A71" s="291" t="s">
        <v>1124</v>
      </c>
      <c r="B71" s="303" t="s">
        <v>1125</v>
      </c>
      <c r="C71" s="293">
        <v>1162.3978</v>
      </c>
      <c r="D71" s="293">
        <v>74.185900000000004</v>
      </c>
      <c r="E71" s="293">
        <v>35.363399999999999</v>
      </c>
      <c r="F71" s="293">
        <v>9.4268999999999998</v>
      </c>
      <c r="G71" s="293">
        <v>0</v>
      </c>
      <c r="H71" s="294">
        <v>0</v>
      </c>
      <c r="I71" s="291" t="s">
        <v>1124</v>
      </c>
      <c r="J71" s="292" t="s">
        <v>1125</v>
      </c>
      <c r="K71" s="293">
        <v>0</v>
      </c>
      <c r="L71" s="293">
        <v>24.9605</v>
      </c>
      <c r="M71" s="293">
        <v>0.87170000000000003</v>
      </c>
      <c r="N71" s="293">
        <v>3.5634999999999999</v>
      </c>
      <c r="O71" s="293">
        <v>0.96940000000000004</v>
      </c>
      <c r="P71" s="294">
        <v>0</v>
      </c>
    </row>
    <row r="72" spans="1:16" ht="12.75" customHeight="1">
      <c r="A72" s="291" t="s">
        <v>1126</v>
      </c>
      <c r="B72" s="303" t="s">
        <v>2343</v>
      </c>
      <c r="C72" s="293">
        <v>539.33529999999996</v>
      </c>
      <c r="D72" s="293">
        <v>102.46210000000001</v>
      </c>
      <c r="E72" s="293">
        <v>66.1053</v>
      </c>
      <c r="F72" s="293">
        <v>18.744399999999999</v>
      </c>
      <c r="G72" s="293">
        <v>0</v>
      </c>
      <c r="H72" s="294">
        <v>0</v>
      </c>
      <c r="I72" s="291" t="s">
        <v>1126</v>
      </c>
      <c r="J72" s="292" t="s">
        <v>2343</v>
      </c>
      <c r="K72" s="293">
        <v>0</v>
      </c>
      <c r="L72" s="293">
        <v>9.6371000000000002</v>
      </c>
      <c r="M72" s="293">
        <v>1.4211</v>
      </c>
      <c r="N72" s="293">
        <v>5.4607999999999999</v>
      </c>
      <c r="O72" s="293">
        <v>1.5807</v>
      </c>
      <c r="P72" s="294">
        <v>1.0933999999999999</v>
      </c>
    </row>
    <row r="73" spans="1:16" ht="12.75" customHeight="1">
      <c r="A73" s="291" t="s">
        <v>574</v>
      </c>
      <c r="B73" s="303" t="s">
        <v>197</v>
      </c>
      <c r="C73" s="293">
        <v>464.51830000000001</v>
      </c>
      <c r="D73" s="293">
        <v>79.959100000000007</v>
      </c>
      <c r="E73" s="293">
        <v>54.492800000000003</v>
      </c>
      <c r="F73" s="293">
        <v>7.5225999999999997</v>
      </c>
      <c r="G73" s="293">
        <v>0</v>
      </c>
      <c r="H73" s="294">
        <v>0</v>
      </c>
      <c r="I73" s="291" t="s">
        <v>574</v>
      </c>
      <c r="J73" s="292" t="s">
        <v>197</v>
      </c>
      <c r="K73" s="293">
        <v>0</v>
      </c>
      <c r="L73" s="293">
        <v>2.2936999999999999</v>
      </c>
      <c r="M73" s="293">
        <v>3.7927</v>
      </c>
      <c r="N73" s="293">
        <v>6.7438000000000002</v>
      </c>
      <c r="O73" s="293">
        <v>1.4046000000000001</v>
      </c>
      <c r="P73" s="294">
        <v>5.1134000000000004</v>
      </c>
    </row>
    <row r="74" spans="1:16" ht="12.75" customHeight="1">
      <c r="A74" s="291" t="s">
        <v>575</v>
      </c>
      <c r="B74" s="303" t="s">
        <v>102</v>
      </c>
      <c r="C74" s="293">
        <v>483.18209999999999</v>
      </c>
      <c r="D74" s="293">
        <v>251.1454</v>
      </c>
      <c r="E74" s="293">
        <v>148.67840000000001</v>
      </c>
      <c r="F74" s="293">
        <v>43.419400000000003</v>
      </c>
      <c r="G74" s="293">
        <v>0</v>
      </c>
      <c r="H74" s="294">
        <v>0</v>
      </c>
      <c r="I74" s="291" t="s">
        <v>575</v>
      </c>
      <c r="J74" s="292" t="s">
        <v>102</v>
      </c>
      <c r="K74" s="293">
        <v>0</v>
      </c>
      <c r="L74" s="293">
        <v>19.9544</v>
      </c>
      <c r="M74" s="293">
        <v>13.9682</v>
      </c>
      <c r="N74" s="293">
        <v>19.909500000000001</v>
      </c>
      <c r="O74" s="293">
        <v>11.5571</v>
      </c>
      <c r="P74" s="294">
        <v>5.2153999999999998</v>
      </c>
    </row>
    <row r="75" spans="1:16" ht="12.75" customHeight="1">
      <c r="A75" s="291" t="s">
        <v>1127</v>
      </c>
      <c r="B75" s="303" t="s">
        <v>1128</v>
      </c>
      <c r="C75" s="293">
        <v>130.7492</v>
      </c>
      <c r="D75" s="293">
        <v>20.472899999999999</v>
      </c>
      <c r="E75" s="293">
        <v>13.0938</v>
      </c>
      <c r="F75" s="293">
        <v>1.0684</v>
      </c>
      <c r="G75" s="293">
        <v>0</v>
      </c>
      <c r="H75" s="294">
        <v>0</v>
      </c>
      <c r="I75" s="291" t="s">
        <v>1127</v>
      </c>
      <c r="J75" s="292" t="s">
        <v>1128</v>
      </c>
      <c r="K75" s="293">
        <v>0</v>
      </c>
      <c r="L75" s="293">
        <v>5.0907</v>
      </c>
      <c r="M75" s="293">
        <v>2.9000000000000001E-2</v>
      </c>
      <c r="N75" s="293">
        <v>1.1910000000000001</v>
      </c>
      <c r="O75" s="293">
        <v>2.6800000000000001E-2</v>
      </c>
      <c r="P75" s="294">
        <v>0</v>
      </c>
    </row>
    <row r="76" spans="1:16" ht="12.75" customHeight="1">
      <c r="A76" s="291" t="s">
        <v>576</v>
      </c>
      <c r="B76" s="303" t="s">
        <v>103</v>
      </c>
      <c r="C76" s="293">
        <v>2125.7395999999999</v>
      </c>
      <c r="D76" s="293">
        <v>377.98719999999997</v>
      </c>
      <c r="E76" s="293">
        <v>191.7989</v>
      </c>
      <c r="F76" s="293">
        <v>85.468999999999994</v>
      </c>
      <c r="G76" s="293">
        <v>0</v>
      </c>
      <c r="H76" s="294">
        <v>0</v>
      </c>
      <c r="I76" s="291" t="s">
        <v>576</v>
      </c>
      <c r="J76" s="292" t="s">
        <v>103</v>
      </c>
      <c r="K76" s="293">
        <v>0</v>
      </c>
      <c r="L76" s="293">
        <v>32.865000000000002</v>
      </c>
      <c r="M76" s="293">
        <v>34.263500000000001</v>
      </c>
      <c r="N76" s="293">
        <v>26.548100000000002</v>
      </c>
      <c r="O76" s="293">
        <v>10.5943</v>
      </c>
      <c r="P76" s="294">
        <v>7.0426000000000002</v>
      </c>
    </row>
    <row r="77" spans="1:16" ht="12.75" customHeight="1">
      <c r="A77" s="291" t="s">
        <v>1129</v>
      </c>
      <c r="B77" s="303" t="s">
        <v>1130</v>
      </c>
      <c r="C77" s="293">
        <v>2513.7952</v>
      </c>
      <c r="D77" s="293">
        <v>112.8506</v>
      </c>
      <c r="E77" s="293">
        <v>43.632599999999996</v>
      </c>
      <c r="F77" s="293">
        <v>17.7898</v>
      </c>
      <c r="G77" s="293">
        <v>0</v>
      </c>
      <c r="H77" s="294">
        <v>0</v>
      </c>
      <c r="I77" s="291" t="s">
        <v>1129</v>
      </c>
      <c r="J77" s="292" t="s">
        <v>1130</v>
      </c>
      <c r="K77" s="293">
        <v>0</v>
      </c>
      <c r="L77" s="293">
        <v>43.736199999999997</v>
      </c>
      <c r="M77" s="293">
        <v>2.0360999999999998</v>
      </c>
      <c r="N77" s="293">
        <v>4.9443000000000001</v>
      </c>
      <c r="O77" s="293">
        <v>3.9458000000000002</v>
      </c>
      <c r="P77" s="294">
        <v>0.71160000000000001</v>
      </c>
    </row>
    <row r="78" spans="1:16" ht="12.75" customHeight="1">
      <c r="A78" s="291" t="s">
        <v>577</v>
      </c>
      <c r="B78" s="303" t="s">
        <v>104</v>
      </c>
      <c r="C78" s="293">
        <v>1040.3226999999999</v>
      </c>
      <c r="D78" s="293">
        <v>58.351799999999997</v>
      </c>
      <c r="E78" s="293">
        <v>27.956299999999999</v>
      </c>
      <c r="F78" s="293">
        <v>4.3235000000000001</v>
      </c>
      <c r="G78" s="293">
        <v>0</v>
      </c>
      <c r="H78" s="294">
        <v>0</v>
      </c>
      <c r="I78" s="291" t="s">
        <v>577</v>
      </c>
      <c r="J78" s="292" t="s">
        <v>104</v>
      </c>
      <c r="K78" s="293">
        <v>0</v>
      </c>
      <c r="L78" s="293">
        <v>23.2713</v>
      </c>
      <c r="M78" s="293">
        <v>1.7183999999999999</v>
      </c>
      <c r="N78" s="293">
        <v>1.0822000000000001</v>
      </c>
      <c r="O78" s="293">
        <v>1.0822000000000001</v>
      </c>
      <c r="P78" s="294">
        <v>0</v>
      </c>
    </row>
    <row r="79" spans="1:16" ht="12.75" customHeight="1">
      <c r="A79" s="291" t="s">
        <v>578</v>
      </c>
      <c r="B79" s="303" t="s">
        <v>105</v>
      </c>
      <c r="C79" s="293">
        <v>976.84019999999998</v>
      </c>
      <c r="D79" s="293">
        <v>25.472300000000001</v>
      </c>
      <c r="E79" s="293">
        <v>2.9708000000000001</v>
      </c>
      <c r="F79" s="293">
        <v>8.9999999999999998E-4</v>
      </c>
      <c r="G79" s="293">
        <v>0</v>
      </c>
      <c r="H79" s="294">
        <v>0</v>
      </c>
      <c r="I79" s="291" t="s">
        <v>578</v>
      </c>
      <c r="J79" s="292" t="s">
        <v>105</v>
      </c>
      <c r="K79" s="293">
        <v>0</v>
      </c>
      <c r="L79" s="293">
        <v>21.576899999999998</v>
      </c>
      <c r="M79" s="293">
        <v>0.17100000000000001</v>
      </c>
      <c r="N79" s="293">
        <v>0.75270000000000004</v>
      </c>
      <c r="O79" s="293">
        <v>0.75270000000000004</v>
      </c>
      <c r="P79" s="294">
        <v>0</v>
      </c>
    </row>
    <row r="80" spans="1:16" ht="12.75" customHeight="1">
      <c r="A80" s="291" t="s">
        <v>579</v>
      </c>
      <c r="B80" s="303" t="s">
        <v>198</v>
      </c>
      <c r="C80" s="293">
        <v>874.88729999999998</v>
      </c>
      <c r="D80" s="293">
        <v>104.90940000000001</v>
      </c>
      <c r="E80" s="293">
        <v>53.989600000000003</v>
      </c>
      <c r="F80" s="293">
        <v>18.878599999999999</v>
      </c>
      <c r="G80" s="293">
        <v>0</v>
      </c>
      <c r="H80" s="294">
        <v>0</v>
      </c>
      <c r="I80" s="291" t="s">
        <v>579</v>
      </c>
      <c r="J80" s="292" t="s">
        <v>198</v>
      </c>
      <c r="K80" s="293">
        <v>12.3886</v>
      </c>
      <c r="L80" s="293">
        <v>13.398</v>
      </c>
      <c r="M80" s="293">
        <v>1.3151999999999999</v>
      </c>
      <c r="N80" s="293">
        <v>4.9394</v>
      </c>
      <c r="O80" s="293">
        <v>1.7712000000000001</v>
      </c>
      <c r="P80" s="294">
        <v>0</v>
      </c>
    </row>
    <row r="81" spans="1:16" ht="12.75" customHeight="1">
      <c r="A81" s="291" t="s">
        <v>580</v>
      </c>
      <c r="B81" s="303" t="s">
        <v>106</v>
      </c>
      <c r="C81" s="293">
        <v>689.8623</v>
      </c>
      <c r="D81" s="293">
        <v>35.940100000000001</v>
      </c>
      <c r="E81" s="293">
        <v>20.964099999999998</v>
      </c>
      <c r="F81" s="293">
        <v>0.79249999999999998</v>
      </c>
      <c r="G81" s="293">
        <v>0</v>
      </c>
      <c r="H81" s="294">
        <v>0</v>
      </c>
      <c r="I81" s="291" t="s">
        <v>580</v>
      </c>
      <c r="J81" s="292" t="s">
        <v>106</v>
      </c>
      <c r="K81" s="293">
        <v>0</v>
      </c>
      <c r="L81" s="293">
        <v>13.6953</v>
      </c>
      <c r="M81" s="293">
        <v>0</v>
      </c>
      <c r="N81" s="293">
        <v>0.48820000000000002</v>
      </c>
      <c r="O81" s="293">
        <v>1.54E-2</v>
      </c>
      <c r="P81" s="294">
        <v>0</v>
      </c>
    </row>
    <row r="82" spans="1:16" ht="12.75" customHeight="1">
      <c r="A82" s="291" t="s">
        <v>1131</v>
      </c>
      <c r="B82" s="303" t="s">
        <v>1132</v>
      </c>
      <c r="C82" s="293">
        <v>433.1114</v>
      </c>
      <c r="D82" s="293">
        <v>14.549799999999999</v>
      </c>
      <c r="E82" s="293">
        <v>4.2933000000000003</v>
      </c>
      <c r="F82" s="293">
        <v>1.2202999999999999</v>
      </c>
      <c r="G82" s="293">
        <v>0</v>
      </c>
      <c r="H82" s="294">
        <v>0</v>
      </c>
      <c r="I82" s="291" t="s">
        <v>1131</v>
      </c>
      <c r="J82" s="292" t="s">
        <v>1132</v>
      </c>
      <c r="K82" s="293">
        <v>0</v>
      </c>
      <c r="L82" s="293">
        <v>8.8460000000000001</v>
      </c>
      <c r="M82" s="293">
        <v>0</v>
      </c>
      <c r="N82" s="293">
        <v>0.1903</v>
      </c>
      <c r="O82" s="293">
        <v>0.1903</v>
      </c>
      <c r="P82" s="294">
        <v>0</v>
      </c>
    </row>
    <row r="83" spans="1:16" ht="12.75" customHeight="1">
      <c r="A83" s="291" t="s">
        <v>582</v>
      </c>
      <c r="B83" s="303" t="s">
        <v>107</v>
      </c>
      <c r="C83" s="293">
        <v>1846.9376</v>
      </c>
      <c r="D83" s="293">
        <v>57.811399999999999</v>
      </c>
      <c r="E83" s="293">
        <v>19.037800000000001</v>
      </c>
      <c r="F83" s="293">
        <v>2.6442999999999999</v>
      </c>
      <c r="G83" s="293">
        <v>0</v>
      </c>
      <c r="H83" s="294">
        <v>0</v>
      </c>
      <c r="I83" s="291" t="s">
        <v>582</v>
      </c>
      <c r="J83" s="292" t="s">
        <v>107</v>
      </c>
      <c r="K83" s="293">
        <v>0</v>
      </c>
      <c r="L83" s="293">
        <v>35.090000000000003</v>
      </c>
      <c r="M83" s="293">
        <v>0</v>
      </c>
      <c r="N83" s="293">
        <v>1.0394000000000001</v>
      </c>
      <c r="O83" s="293">
        <v>0</v>
      </c>
      <c r="P83" s="294">
        <v>0</v>
      </c>
    </row>
    <row r="84" spans="1:16" ht="12.75" customHeight="1">
      <c r="A84" s="291" t="s">
        <v>583</v>
      </c>
      <c r="B84" s="303" t="s">
        <v>199</v>
      </c>
      <c r="C84" s="293">
        <v>2655.8247999999999</v>
      </c>
      <c r="D84" s="293">
        <v>192.77330000000001</v>
      </c>
      <c r="E84" s="293">
        <v>117.3293</v>
      </c>
      <c r="F84" s="293">
        <v>16.189900000000002</v>
      </c>
      <c r="G84" s="293">
        <v>0</v>
      </c>
      <c r="H84" s="294">
        <v>0</v>
      </c>
      <c r="I84" s="291" t="s">
        <v>583</v>
      </c>
      <c r="J84" s="292" t="s">
        <v>199</v>
      </c>
      <c r="K84" s="293">
        <v>0.20300000000000001</v>
      </c>
      <c r="L84" s="293">
        <v>40.620399999999997</v>
      </c>
      <c r="M84" s="293">
        <v>5.69</v>
      </c>
      <c r="N84" s="293">
        <v>10.028700000000001</v>
      </c>
      <c r="O84" s="293">
        <v>2.1408</v>
      </c>
      <c r="P84" s="294">
        <v>2.7121</v>
      </c>
    </row>
    <row r="85" spans="1:16" ht="12.75" customHeight="1">
      <c r="A85" s="291" t="s">
        <v>1133</v>
      </c>
      <c r="B85" s="303" t="s">
        <v>1134</v>
      </c>
      <c r="C85" s="293">
        <v>1126.5118</v>
      </c>
      <c r="D85" s="293">
        <v>36.762999999999998</v>
      </c>
      <c r="E85" s="293">
        <v>19.2895</v>
      </c>
      <c r="F85" s="293">
        <v>1.8876999999999999</v>
      </c>
      <c r="G85" s="293">
        <v>0</v>
      </c>
      <c r="H85" s="294">
        <v>0</v>
      </c>
      <c r="I85" s="291" t="s">
        <v>1133</v>
      </c>
      <c r="J85" s="292" t="s">
        <v>1134</v>
      </c>
      <c r="K85" s="293">
        <v>0</v>
      </c>
      <c r="L85" s="293">
        <v>15.195600000000001</v>
      </c>
      <c r="M85" s="293">
        <v>0.39019999999999999</v>
      </c>
      <c r="N85" s="293">
        <v>0</v>
      </c>
      <c r="O85" s="293">
        <v>0</v>
      </c>
      <c r="P85" s="294">
        <v>0</v>
      </c>
    </row>
    <row r="86" spans="1:16" ht="12.75" customHeight="1">
      <c r="A86" s="291" t="s">
        <v>584</v>
      </c>
      <c r="B86" s="303" t="s">
        <v>108</v>
      </c>
      <c r="C86" s="293">
        <v>463.62009999999998</v>
      </c>
      <c r="D86" s="293">
        <v>23.764399999999998</v>
      </c>
      <c r="E86" s="293">
        <v>12.650600000000001</v>
      </c>
      <c r="F86" s="293">
        <v>0.6462</v>
      </c>
      <c r="G86" s="293">
        <v>0</v>
      </c>
      <c r="H86" s="294">
        <v>0</v>
      </c>
      <c r="I86" s="291" t="s">
        <v>584</v>
      </c>
      <c r="J86" s="292" t="s">
        <v>108</v>
      </c>
      <c r="K86" s="293">
        <v>0</v>
      </c>
      <c r="L86" s="293">
        <v>9.5373999999999999</v>
      </c>
      <c r="M86" s="293">
        <v>0.75590000000000002</v>
      </c>
      <c r="N86" s="293">
        <v>0.17419999999999999</v>
      </c>
      <c r="O86" s="293">
        <v>0.17419999999999999</v>
      </c>
      <c r="P86" s="294">
        <v>0</v>
      </c>
    </row>
    <row r="87" spans="1:16" ht="12.75" customHeight="1">
      <c r="A87" s="291" t="s">
        <v>1135</v>
      </c>
      <c r="B87" s="303" t="s">
        <v>1136</v>
      </c>
      <c r="C87" s="293">
        <v>1394.8575000000001</v>
      </c>
      <c r="D87" s="293">
        <v>41.534100000000002</v>
      </c>
      <c r="E87" s="293">
        <v>16.952100000000002</v>
      </c>
      <c r="F87" s="293">
        <v>2.0366</v>
      </c>
      <c r="G87" s="293">
        <v>0</v>
      </c>
      <c r="H87" s="294">
        <v>0</v>
      </c>
      <c r="I87" s="291" t="s">
        <v>1135</v>
      </c>
      <c r="J87" s="292" t="s">
        <v>1136</v>
      </c>
      <c r="K87" s="293">
        <v>0.99929999999999997</v>
      </c>
      <c r="L87" s="293">
        <v>17.9939</v>
      </c>
      <c r="M87" s="293">
        <v>7.7299999999999994E-2</v>
      </c>
      <c r="N87" s="293">
        <v>3.4748999999999999</v>
      </c>
      <c r="O87" s="293">
        <v>0</v>
      </c>
      <c r="P87" s="294">
        <v>0</v>
      </c>
    </row>
    <row r="88" spans="1:16" ht="12.75" customHeight="1">
      <c r="A88" s="291" t="s">
        <v>1137</v>
      </c>
      <c r="B88" s="303" t="s">
        <v>1138</v>
      </c>
      <c r="C88" s="293">
        <v>1709.3966</v>
      </c>
      <c r="D88" s="293">
        <v>57.309199999999997</v>
      </c>
      <c r="E88" s="293">
        <v>26.1859</v>
      </c>
      <c r="F88" s="293">
        <v>0.3337</v>
      </c>
      <c r="G88" s="293">
        <v>0</v>
      </c>
      <c r="H88" s="294">
        <v>0</v>
      </c>
      <c r="I88" s="291" t="s">
        <v>1137</v>
      </c>
      <c r="J88" s="292" t="s">
        <v>1138</v>
      </c>
      <c r="K88" s="293">
        <v>7.6200000000000004E-2</v>
      </c>
      <c r="L88" s="293">
        <v>29.664999999999999</v>
      </c>
      <c r="M88" s="293">
        <v>0.74170000000000003</v>
      </c>
      <c r="N88" s="293">
        <v>0.30649999999999999</v>
      </c>
      <c r="O88" s="293">
        <v>0.30649999999999999</v>
      </c>
      <c r="P88" s="294">
        <v>0</v>
      </c>
    </row>
    <row r="89" spans="1:16" ht="12.75" customHeight="1">
      <c r="A89" s="291" t="s">
        <v>586</v>
      </c>
      <c r="B89" s="303" t="s">
        <v>200</v>
      </c>
      <c r="C89" s="293">
        <v>665.79280000000006</v>
      </c>
      <c r="D89" s="293">
        <v>73.760300000000001</v>
      </c>
      <c r="E89" s="293">
        <v>45.901600000000002</v>
      </c>
      <c r="F89" s="293">
        <v>8.9597999999999995</v>
      </c>
      <c r="G89" s="293">
        <v>0</v>
      </c>
      <c r="H89" s="294">
        <v>0</v>
      </c>
      <c r="I89" s="291" t="s">
        <v>586</v>
      </c>
      <c r="J89" s="292" t="s">
        <v>200</v>
      </c>
      <c r="K89" s="293">
        <v>0</v>
      </c>
      <c r="L89" s="293">
        <v>9.0059000000000005</v>
      </c>
      <c r="M89" s="293">
        <v>1.2321</v>
      </c>
      <c r="N89" s="293">
        <v>8.6608999999999998</v>
      </c>
      <c r="O89" s="293">
        <v>0.60009999999999997</v>
      </c>
      <c r="P89" s="294">
        <v>0</v>
      </c>
    </row>
    <row r="90" spans="1:16" ht="12.75" customHeight="1">
      <c r="A90" s="291" t="s">
        <v>587</v>
      </c>
      <c r="B90" s="303" t="s">
        <v>201</v>
      </c>
      <c r="C90" s="293">
        <v>1080.3277</v>
      </c>
      <c r="D90" s="293">
        <v>120.6553</v>
      </c>
      <c r="E90" s="293">
        <v>49.901400000000002</v>
      </c>
      <c r="F90" s="293">
        <v>9.2004000000000001</v>
      </c>
      <c r="G90" s="293">
        <v>4.0895999999999999</v>
      </c>
      <c r="H90" s="294">
        <v>0</v>
      </c>
      <c r="I90" s="291" t="s">
        <v>587</v>
      </c>
      <c r="J90" s="292" t="s">
        <v>201</v>
      </c>
      <c r="K90" s="293">
        <v>19.071899999999999</v>
      </c>
      <c r="L90" s="293">
        <v>22.002300000000002</v>
      </c>
      <c r="M90" s="293">
        <v>2.0478999999999998</v>
      </c>
      <c r="N90" s="293">
        <v>12.8089</v>
      </c>
      <c r="O90" s="293">
        <v>1.8653999999999999</v>
      </c>
      <c r="P90" s="294">
        <v>1.5329999999999999</v>
      </c>
    </row>
    <row r="91" spans="1:16" ht="12.75" customHeight="1">
      <c r="A91" s="291" t="s">
        <v>1139</v>
      </c>
      <c r="B91" s="303" t="s">
        <v>1140</v>
      </c>
      <c r="C91" s="293">
        <v>694.85080000000005</v>
      </c>
      <c r="D91" s="293">
        <v>22.218800000000002</v>
      </c>
      <c r="E91" s="293">
        <v>14.5586</v>
      </c>
      <c r="F91" s="293">
        <v>0.77690000000000003</v>
      </c>
      <c r="G91" s="293">
        <v>0</v>
      </c>
      <c r="H91" s="294">
        <v>0</v>
      </c>
      <c r="I91" s="291" t="s">
        <v>1139</v>
      </c>
      <c r="J91" s="292" t="s">
        <v>1140</v>
      </c>
      <c r="K91" s="293">
        <v>0</v>
      </c>
      <c r="L91" s="293">
        <v>4.8987999999999996</v>
      </c>
      <c r="M91" s="293">
        <v>1.3661000000000001</v>
      </c>
      <c r="N91" s="293">
        <v>0.61839999999999995</v>
      </c>
      <c r="O91" s="293">
        <v>6.4899999999999999E-2</v>
      </c>
      <c r="P91" s="294">
        <v>0</v>
      </c>
    </row>
    <row r="92" spans="1:16" ht="12.75" customHeight="1">
      <c r="A92" s="291" t="s">
        <v>1141</v>
      </c>
      <c r="B92" s="303" t="s">
        <v>1142</v>
      </c>
      <c r="C92" s="293">
        <v>479.774</v>
      </c>
      <c r="D92" s="293">
        <v>24.911999999999999</v>
      </c>
      <c r="E92" s="293">
        <v>9.5218000000000007</v>
      </c>
      <c r="F92" s="293">
        <v>0.32450000000000001</v>
      </c>
      <c r="G92" s="293">
        <v>0</v>
      </c>
      <c r="H92" s="294">
        <v>0</v>
      </c>
      <c r="I92" s="291" t="s">
        <v>1141</v>
      </c>
      <c r="J92" s="292" t="s">
        <v>1142</v>
      </c>
      <c r="K92" s="293">
        <v>0</v>
      </c>
      <c r="L92" s="293">
        <v>14.379300000000001</v>
      </c>
      <c r="M92" s="293">
        <v>0</v>
      </c>
      <c r="N92" s="293">
        <v>0.68640000000000001</v>
      </c>
      <c r="O92" s="293">
        <v>0.62019999999999997</v>
      </c>
      <c r="P92" s="294">
        <v>0</v>
      </c>
    </row>
    <row r="93" spans="1:16" ht="12.75" customHeight="1">
      <c r="A93" s="291" t="s">
        <v>588</v>
      </c>
      <c r="B93" s="303" t="s">
        <v>2344</v>
      </c>
      <c r="C93" s="293">
        <v>1462.7719999999999</v>
      </c>
      <c r="D93" s="293">
        <v>63.995600000000003</v>
      </c>
      <c r="E93" s="293">
        <v>35.960500000000003</v>
      </c>
      <c r="F93" s="293">
        <v>5.55</v>
      </c>
      <c r="G93" s="293">
        <v>0</v>
      </c>
      <c r="H93" s="294">
        <v>0</v>
      </c>
      <c r="I93" s="291" t="s">
        <v>588</v>
      </c>
      <c r="J93" s="292" t="s">
        <v>2344</v>
      </c>
      <c r="K93" s="293">
        <v>0</v>
      </c>
      <c r="L93" s="293">
        <v>19.1312</v>
      </c>
      <c r="M93" s="293">
        <v>0.51990000000000003</v>
      </c>
      <c r="N93" s="293">
        <v>2.8340000000000001</v>
      </c>
      <c r="O93" s="293">
        <v>2.0707</v>
      </c>
      <c r="P93" s="294">
        <v>0</v>
      </c>
    </row>
    <row r="94" spans="1:16" ht="12.75" customHeight="1">
      <c r="A94" s="291" t="s">
        <v>589</v>
      </c>
      <c r="B94" s="303" t="s">
        <v>109</v>
      </c>
      <c r="C94" s="293">
        <v>682.9117</v>
      </c>
      <c r="D94" s="293">
        <v>31.9221</v>
      </c>
      <c r="E94" s="293">
        <v>18.292400000000001</v>
      </c>
      <c r="F94" s="293">
        <v>0.86360000000000003</v>
      </c>
      <c r="G94" s="293">
        <v>0</v>
      </c>
      <c r="H94" s="294">
        <v>0</v>
      </c>
      <c r="I94" s="291" t="s">
        <v>589</v>
      </c>
      <c r="J94" s="292" t="s">
        <v>109</v>
      </c>
      <c r="K94" s="293">
        <v>0</v>
      </c>
      <c r="L94" s="293">
        <v>11.754200000000001</v>
      </c>
      <c r="M94" s="293">
        <v>0.36599999999999999</v>
      </c>
      <c r="N94" s="293">
        <v>0.64600000000000002</v>
      </c>
      <c r="O94" s="293">
        <v>0</v>
      </c>
      <c r="P94" s="294">
        <v>0</v>
      </c>
    </row>
    <row r="95" spans="1:16" ht="12.75" customHeight="1">
      <c r="A95" s="291" t="s">
        <v>1143</v>
      </c>
      <c r="B95" s="303" t="s">
        <v>1144</v>
      </c>
      <c r="C95" s="293">
        <v>1489.3309999999999</v>
      </c>
      <c r="D95" s="293">
        <v>54.477499999999999</v>
      </c>
      <c r="E95" s="293">
        <v>23.004799999999999</v>
      </c>
      <c r="F95" s="293">
        <v>2.7862</v>
      </c>
      <c r="G95" s="293">
        <v>0</v>
      </c>
      <c r="H95" s="294">
        <v>0</v>
      </c>
      <c r="I95" s="291" t="s">
        <v>1143</v>
      </c>
      <c r="J95" s="292" t="s">
        <v>1144</v>
      </c>
      <c r="K95" s="293">
        <v>0</v>
      </c>
      <c r="L95" s="293">
        <v>26.826899999999998</v>
      </c>
      <c r="M95" s="293">
        <v>2.76E-2</v>
      </c>
      <c r="N95" s="293">
        <v>1.0860000000000001</v>
      </c>
      <c r="O95" s="293">
        <v>8.2900000000000001E-2</v>
      </c>
      <c r="P95" s="294">
        <v>0.74609999999999999</v>
      </c>
    </row>
    <row r="96" spans="1:16" ht="12.75" customHeight="1">
      <c r="A96" s="291" t="s">
        <v>590</v>
      </c>
      <c r="B96" s="303" t="s">
        <v>202</v>
      </c>
      <c r="C96" s="293">
        <v>2305.8362000000002</v>
      </c>
      <c r="D96" s="293">
        <v>311.13510000000002</v>
      </c>
      <c r="E96" s="293">
        <v>135.37950000000001</v>
      </c>
      <c r="F96" s="293">
        <v>43.378799999999998</v>
      </c>
      <c r="G96" s="293">
        <v>0</v>
      </c>
      <c r="H96" s="294">
        <v>0</v>
      </c>
      <c r="I96" s="291" t="s">
        <v>590</v>
      </c>
      <c r="J96" s="292" t="s">
        <v>202</v>
      </c>
      <c r="K96" s="293">
        <v>0</v>
      </c>
      <c r="L96" s="293">
        <v>33.569600000000001</v>
      </c>
      <c r="M96" s="293">
        <v>6.7112999999999996</v>
      </c>
      <c r="N96" s="293">
        <v>90.173299999999998</v>
      </c>
      <c r="O96" s="293">
        <v>8.6953999999999994</v>
      </c>
      <c r="P96" s="294">
        <v>1.9226000000000001</v>
      </c>
    </row>
    <row r="97" spans="1:16" ht="12.75" customHeight="1">
      <c r="A97" s="291" t="s">
        <v>1145</v>
      </c>
      <c r="B97" s="303" t="s">
        <v>1146</v>
      </c>
      <c r="C97" s="293">
        <v>1339.2755</v>
      </c>
      <c r="D97" s="293">
        <v>71.185299999999998</v>
      </c>
      <c r="E97" s="293">
        <v>43.7303</v>
      </c>
      <c r="F97" s="293">
        <v>7.0632000000000001</v>
      </c>
      <c r="G97" s="293">
        <v>0</v>
      </c>
      <c r="H97" s="294">
        <v>0</v>
      </c>
      <c r="I97" s="291" t="s">
        <v>1145</v>
      </c>
      <c r="J97" s="292" t="s">
        <v>1146</v>
      </c>
      <c r="K97" s="293">
        <v>0</v>
      </c>
      <c r="L97" s="293">
        <v>14.438599999999999</v>
      </c>
      <c r="M97" s="293">
        <v>0.99670000000000003</v>
      </c>
      <c r="N97" s="293">
        <v>4.0613000000000001</v>
      </c>
      <c r="O97" s="293">
        <v>1.0454000000000001</v>
      </c>
      <c r="P97" s="294">
        <v>0.89510000000000001</v>
      </c>
    </row>
    <row r="98" spans="1:16" ht="12.75" customHeight="1">
      <c r="A98" s="291" t="s">
        <v>591</v>
      </c>
      <c r="B98" s="303" t="s">
        <v>203</v>
      </c>
      <c r="C98" s="293">
        <v>1815.8511000000001</v>
      </c>
      <c r="D98" s="293">
        <v>136.30080000000001</v>
      </c>
      <c r="E98" s="293">
        <v>74.474000000000004</v>
      </c>
      <c r="F98" s="293">
        <v>15.5938</v>
      </c>
      <c r="G98" s="293">
        <v>0</v>
      </c>
      <c r="H98" s="294">
        <v>0</v>
      </c>
      <c r="I98" s="291" t="s">
        <v>591</v>
      </c>
      <c r="J98" s="292" t="s">
        <v>203</v>
      </c>
      <c r="K98" s="293">
        <v>0</v>
      </c>
      <c r="L98" s="293">
        <v>28.423400000000001</v>
      </c>
      <c r="M98" s="293">
        <v>2.0286</v>
      </c>
      <c r="N98" s="293">
        <v>15.275399999999999</v>
      </c>
      <c r="O98" s="293">
        <v>0.2757</v>
      </c>
      <c r="P98" s="294">
        <v>0.50560000000000005</v>
      </c>
    </row>
    <row r="99" spans="1:16" ht="12.75" customHeight="1">
      <c r="A99" s="291" t="s">
        <v>1147</v>
      </c>
      <c r="B99" s="303" t="s">
        <v>1148</v>
      </c>
      <c r="C99" s="293">
        <v>1251.9213999999999</v>
      </c>
      <c r="D99" s="293">
        <v>110.3143</v>
      </c>
      <c r="E99" s="293">
        <v>31.058299999999999</v>
      </c>
      <c r="F99" s="293">
        <v>7.3665000000000003</v>
      </c>
      <c r="G99" s="293">
        <v>0</v>
      </c>
      <c r="H99" s="294">
        <v>0</v>
      </c>
      <c r="I99" s="291" t="s">
        <v>1147</v>
      </c>
      <c r="J99" s="292" t="s">
        <v>1148</v>
      </c>
      <c r="K99" s="293">
        <v>52.132399999999997</v>
      </c>
      <c r="L99" s="293">
        <v>17.612200000000001</v>
      </c>
      <c r="M99" s="293">
        <v>0.90959999999999996</v>
      </c>
      <c r="N99" s="293">
        <v>1.2354000000000001</v>
      </c>
      <c r="O99" s="293">
        <v>0.1653</v>
      </c>
      <c r="P99" s="294">
        <v>0</v>
      </c>
    </row>
    <row r="100" spans="1:16" ht="12.75" customHeight="1">
      <c r="A100" s="291" t="s">
        <v>1149</v>
      </c>
      <c r="B100" s="303" t="s">
        <v>1150</v>
      </c>
      <c r="C100" s="293">
        <v>1250.1425999999999</v>
      </c>
      <c r="D100" s="293">
        <v>43.168500000000002</v>
      </c>
      <c r="E100" s="293">
        <v>14.6632</v>
      </c>
      <c r="F100" s="293">
        <v>9.4600000000000004E-2</v>
      </c>
      <c r="G100" s="293">
        <v>0</v>
      </c>
      <c r="H100" s="294">
        <v>0</v>
      </c>
      <c r="I100" s="291" t="s">
        <v>1149</v>
      </c>
      <c r="J100" s="292" t="s">
        <v>1150</v>
      </c>
      <c r="K100" s="293">
        <v>0</v>
      </c>
      <c r="L100" s="293">
        <v>28.393799999999999</v>
      </c>
      <c r="M100" s="293">
        <v>1.6899999999999998E-2</v>
      </c>
      <c r="N100" s="293">
        <v>0</v>
      </c>
      <c r="O100" s="293">
        <v>0</v>
      </c>
      <c r="P100" s="294">
        <v>0</v>
      </c>
    </row>
    <row r="101" spans="1:16" ht="12.75" customHeight="1">
      <c r="A101" s="291" t="s">
        <v>592</v>
      </c>
      <c r="B101" s="303" t="s">
        <v>110</v>
      </c>
      <c r="C101" s="293">
        <v>591.07690000000002</v>
      </c>
      <c r="D101" s="293">
        <v>29.429400000000001</v>
      </c>
      <c r="E101" s="293">
        <v>9.0504999999999995</v>
      </c>
      <c r="F101" s="293">
        <v>2.6246999999999998</v>
      </c>
      <c r="G101" s="293">
        <v>0</v>
      </c>
      <c r="H101" s="294">
        <v>0</v>
      </c>
      <c r="I101" s="291" t="s">
        <v>592</v>
      </c>
      <c r="J101" s="292" t="s">
        <v>110</v>
      </c>
      <c r="K101" s="293">
        <v>0</v>
      </c>
      <c r="L101" s="293">
        <v>17.305499999999999</v>
      </c>
      <c r="M101" s="293">
        <v>5.4699999999999999E-2</v>
      </c>
      <c r="N101" s="293">
        <v>0.39389999999999997</v>
      </c>
      <c r="O101" s="293">
        <v>0.39389999999999997</v>
      </c>
      <c r="P101" s="294">
        <v>0</v>
      </c>
    </row>
    <row r="102" spans="1:16" ht="12.75" customHeight="1">
      <c r="A102" s="291" t="s">
        <v>1151</v>
      </c>
      <c r="B102" s="303" t="s">
        <v>1152</v>
      </c>
      <c r="C102" s="293">
        <v>500.5625</v>
      </c>
      <c r="D102" s="293">
        <v>12.717700000000001</v>
      </c>
      <c r="E102" s="293">
        <v>2.3921999999999999</v>
      </c>
      <c r="F102" s="293">
        <v>1.0679000000000001</v>
      </c>
      <c r="G102" s="293">
        <v>0</v>
      </c>
      <c r="H102" s="294">
        <v>0</v>
      </c>
      <c r="I102" s="291" t="s">
        <v>1151</v>
      </c>
      <c r="J102" s="292" t="s">
        <v>1152</v>
      </c>
      <c r="K102" s="293">
        <v>0.44350000000000001</v>
      </c>
      <c r="L102" s="293">
        <v>5.2145000000000001</v>
      </c>
      <c r="M102" s="293">
        <v>0.38840000000000002</v>
      </c>
      <c r="N102" s="293">
        <v>3.2109999999999999</v>
      </c>
      <c r="O102" s="293">
        <v>0</v>
      </c>
      <c r="P102" s="294">
        <v>0</v>
      </c>
    </row>
    <row r="103" spans="1:16" ht="12.75" customHeight="1">
      <c r="A103" s="291" t="s">
        <v>593</v>
      </c>
      <c r="B103" s="303" t="s">
        <v>111</v>
      </c>
      <c r="C103" s="293">
        <v>927.08420000000001</v>
      </c>
      <c r="D103" s="293">
        <v>55.295299999999997</v>
      </c>
      <c r="E103" s="293">
        <v>23.034400000000002</v>
      </c>
      <c r="F103" s="293">
        <v>0.72909999999999997</v>
      </c>
      <c r="G103" s="293">
        <v>0</v>
      </c>
      <c r="H103" s="294">
        <v>0</v>
      </c>
      <c r="I103" s="291" t="s">
        <v>593</v>
      </c>
      <c r="J103" s="292" t="s">
        <v>111</v>
      </c>
      <c r="K103" s="293">
        <v>0</v>
      </c>
      <c r="L103" s="293">
        <v>30.652100000000001</v>
      </c>
      <c r="M103" s="293">
        <v>7.4800000000000005E-2</v>
      </c>
      <c r="N103" s="293">
        <v>0.80479999999999996</v>
      </c>
      <c r="O103" s="293">
        <v>0</v>
      </c>
      <c r="P103" s="294">
        <v>0</v>
      </c>
    </row>
    <row r="104" spans="1:16" ht="12.75" customHeight="1">
      <c r="A104" s="291" t="s">
        <v>1153</v>
      </c>
      <c r="B104" s="303" t="s">
        <v>2345</v>
      </c>
      <c r="C104" s="293">
        <v>1070.9131</v>
      </c>
      <c r="D104" s="293">
        <v>42.873600000000003</v>
      </c>
      <c r="E104" s="293">
        <v>24.559899999999999</v>
      </c>
      <c r="F104" s="293">
        <v>2.29</v>
      </c>
      <c r="G104" s="293">
        <v>0</v>
      </c>
      <c r="H104" s="294">
        <v>0</v>
      </c>
      <c r="I104" s="291" t="s">
        <v>1153</v>
      </c>
      <c r="J104" s="292" t="s">
        <v>2345</v>
      </c>
      <c r="K104" s="293">
        <v>0</v>
      </c>
      <c r="L104" s="293">
        <v>14.3062</v>
      </c>
      <c r="M104" s="293">
        <v>0.95420000000000005</v>
      </c>
      <c r="N104" s="293">
        <v>0.76329999999999998</v>
      </c>
      <c r="O104" s="293">
        <v>0.76329999999999998</v>
      </c>
      <c r="P104" s="294">
        <v>0</v>
      </c>
    </row>
    <row r="105" spans="1:16" ht="12.75" customHeight="1">
      <c r="A105" s="291" t="s">
        <v>594</v>
      </c>
      <c r="B105" s="303" t="s">
        <v>112</v>
      </c>
      <c r="C105" s="293">
        <v>439.8544</v>
      </c>
      <c r="D105" s="293">
        <v>17.648700000000002</v>
      </c>
      <c r="E105" s="293">
        <v>6.8929999999999998</v>
      </c>
      <c r="F105" s="293">
        <v>3.2193999999999998</v>
      </c>
      <c r="G105" s="293">
        <v>0</v>
      </c>
      <c r="H105" s="294">
        <v>0</v>
      </c>
      <c r="I105" s="291" t="s">
        <v>594</v>
      </c>
      <c r="J105" s="292" t="s">
        <v>112</v>
      </c>
      <c r="K105" s="293">
        <v>0</v>
      </c>
      <c r="L105" s="293">
        <v>7.5183</v>
      </c>
      <c r="M105" s="293">
        <v>0</v>
      </c>
      <c r="N105" s="293">
        <v>1.7999999999999999E-2</v>
      </c>
      <c r="O105" s="293">
        <v>1.7999999999999999E-2</v>
      </c>
      <c r="P105" s="294">
        <v>0</v>
      </c>
    </row>
    <row r="106" spans="1:16" ht="12.75" customHeight="1">
      <c r="A106" s="291" t="s">
        <v>595</v>
      </c>
      <c r="B106" s="303" t="s">
        <v>113</v>
      </c>
      <c r="C106" s="293">
        <v>664.12909999999999</v>
      </c>
      <c r="D106" s="293">
        <v>37.639400000000002</v>
      </c>
      <c r="E106" s="293">
        <v>19.171600000000002</v>
      </c>
      <c r="F106" s="293">
        <v>4.1637000000000004</v>
      </c>
      <c r="G106" s="293">
        <v>0</v>
      </c>
      <c r="H106" s="294">
        <v>0</v>
      </c>
      <c r="I106" s="291" t="s">
        <v>595</v>
      </c>
      <c r="J106" s="292" t="s">
        <v>113</v>
      </c>
      <c r="K106" s="293">
        <v>0</v>
      </c>
      <c r="L106" s="293">
        <v>13.4392</v>
      </c>
      <c r="M106" s="293">
        <v>0.63829999999999998</v>
      </c>
      <c r="N106" s="293">
        <v>0.22439999999999999</v>
      </c>
      <c r="O106" s="293">
        <v>0.22439999999999999</v>
      </c>
      <c r="P106" s="294">
        <v>2.2000000000000001E-3</v>
      </c>
    </row>
    <row r="107" spans="1:16" ht="12.75" customHeight="1">
      <c r="A107" s="291" t="s">
        <v>1154</v>
      </c>
      <c r="B107" s="303" t="s">
        <v>1155</v>
      </c>
      <c r="C107" s="293">
        <v>1574.3368</v>
      </c>
      <c r="D107" s="293">
        <v>72.4803</v>
      </c>
      <c r="E107" s="293">
        <v>30.469200000000001</v>
      </c>
      <c r="F107" s="293">
        <v>2.4060999999999999</v>
      </c>
      <c r="G107" s="293">
        <v>0</v>
      </c>
      <c r="H107" s="294">
        <v>0</v>
      </c>
      <c r="I107" s="291" t="s">
        <v>1154</v>
      </c>
      <c r="J107" s="292" t="s">
        <v>1155</v>
      </c>
      <c r="K107" s="293">
        <v>1.8856999999999999</v>
      </c>
      <c r="L107" s="293">
        <v>30.253</v>
      </c>
      <c r="M107" s="293">
        <v>2.7105000000000001</v>
      </c>
      <c r="N107" s="293">
        <v>2.5230999999999999</v>
      </c>
      <c r="O107" s="293">
        <v>0.64590000000000003</v>
      </c>
      <c r="P107" s="294">
        <v>2.2326000000000001</v>
      </c>
    </row>
    <row r="108" spans="1:16" ht="12.75" customHeight="1">
      <c r="A108" s="291" t="s">
        <v>607</v>
      </c>
      <c r="B108" s="303" t="s">
        <v>114</v>
      </c>
      <c r="C108" s="293">
        <v>2177.1759999999999</v>
      </c>
      <c r="D108" s="293">
        <v>122.14879999999999</v>
      </c>
      <c r="E108" s="293">
        <v>74.201099999999997</v>
      </c>
      <c r="F108" s="293">
        <v>11.182700000000001</v>
      </c>
      <c r="G108" s="293">
        <v>0</v>
      </c>
      <c r="H108" s="294">
        <v>0</v>
      </c>
      <c r="I108" s="291" t="s">
        <v>607</v>
      </c>
      <c r="J108" s="292" t="s">
        <v>114</v>
      </c>
      <c r="K108" s="293">
        <v>0</v>
      </c>
      <c r="L108" s="293">
        <v>27.6371</v>
      </c>
      <c r="M108" s="293">
        <v>2.4260999999999999</v>
      </c>
      <c r="N108" s="293">
        <v>4.7877000000000001</v>
      </c>
      <c r="O108" s="293">
        <v>1.1448</v>
      </c>
      <c r="P108" s="294">
        <v>1.9140999999999999</v>
      </c>
    </row>
    <row r="109" spans="1:16" ht="12.75" customHeight="1">
      <c r="A109" s="291" t="s">
        <v>598</v>
      </c>
      <c r="B109" s="303" t="s">
        <v>205</v>
      </c>
      <c r="C109" s="293">
        <v>2109.9913999999999</v>
      </c>
      <c r="D109" s="293">
        <v>185.95760000000001</v>
      </c>
      <c r="E109" s="293">
        <v>103.71040000000001</v>
      </c>
      <c r="F109" s="293">
        <v>16.955400000000001</v>
      </c>
      <c r="G109" s="293">
        <v>0</v>
      </c>
      <c r="H109" s="294">
        <v>0</v>
      </c>
      <c r="I109" s="291" t="s">
        <v>598</v>
      </c>
      <c r="J109" s="292" t="s">
        <v>205</v>
      </c>
      <c r="K109" s="293">
        <v>10.1967</v>
      </c>
      <c r="L109" s="293">
        <v>34.923499999999997</v>
      </c>
      <c r="M109" s="293">
        <v>4.6325000000000003</v>
      </c>
      <c r="N109" s="293">
        <v>11.7057</v>
      </c>
      <c r="O109" s="293">
        <v>4.2503000000000002</v>
      </c>
      <c r="P109" s="294">
        <v>3.8334000000000001</v>
      </c>
    </row>
    <row r="110" spans="1:16" ht="12.75" customHeight="1">
      <c r="A110" s="291" t="s">
        <v>1156</v>
      </c>
      <c r="B110" s="303" t="s">
        <v>1157</v>
      </c>
      <c r="C110" s="293">
        <v>1268.4414999999999</v>
      </c>
      <c r="D110" s="293">
        <v>25.4724</v>
      </c>
      <c r="E110" s="293">
        <v>12.4123</v>
      </c>
      <c r="F110" s="293">
        <v>0.1148</v>
      </c>
      <c r="G110" s="293">
        <v>0</v>
      </c>
      <c r="H110" s="294">
        <v>0</v>
      </c>
      <c r="I110" s="291" t="s">
        <v>1156</v>
      </c>
      <c r="J110" s="292" t="s">
        <v>1157</v>
      </c>
      <c r="K110" s="293">
        <v>0</v>
      </c>
      <c r="L110" s="293">
        <v>10.4542</v>
      </c>
      <c r="M110" s="293">
        <v>0.47570000000000001</v>
      </c>
      <c r="N110" s="293">
        <v>2.0154000000000001</v>
      </c>
      <c r="O110" s="293">
        <v>0.24590000000000001</v>
      </c>
      <c r="P110" s="294">
        <v>0</v>
      </c>
    </row>
    <row r="111" spans="1:16" ht="12.75" customHeight="1">
      <c r="A111" s="291" t="s">
        <v>1158</v>
      </c>
      <c r="B111" s="303" t="s">
        <v>1159</v>
      </c>
      <c r="C111" s="293">
        <v>778.59770000000003</v>
      </c>
      <c r="D111" s="293">
        <v>35.038899999999998</v>
      </c>
      <c r="E111" s="293">
        <v>17.080400000000001</v>
      </c>
      <c r="F111" s="293">
        <v>2.1532</v>
      </c>
      <c r="G111" s="293">
        <v>0</v>
      </c>
      <c r="H111" s="294">
        <v>0</v>
      </c>
      <c r="I111" s="291" t="s">
        <v>1158</v>
      </c>
      <c r="J111" s="292" t="s">
        <v>1159</v>
      </c>
      <c r="K111" s="293">
        <v>0</v>
      </c>
      <c r="L111" s="293">
        <v>15.0549</v>
      </c>
      <c r="M111" s="293">
        <v>0.28170000000000001</v>
      </c>
      <c r="N111" s="293">
        <v>0.46879999999999999</v>
      </c>
      <c r="O111" s="293">
        <v>6.7599999999999993E-2</v>
      </c>
      <c r="P111" s="294">
        <v>0</v>
      </c>
    </row>
    <row r="112" spans="1:16" ht="12.75" customHeight="1">
      <c r="A112" s="291" t="s">
        <v>1160</v>
      </c>
      <c r="B112" s="303" t="s">
        <v>1161</v>
      </c>
      <c r="C112" s="293">
        <v>1678.4482</v>
      </c>
      <c r="D112" s="293">
        <v>61.400199999999998</v>
      </c>
      <c r="E112" s="293">
        <v>17.9267</v>
      </c>
      <c r="F112" s="293">
        <v>3.4832000000000001</v>
      </c>
      <c r="G112" s="293">
        <v>0</v>
      </c>
      <c r="H112" s="294">
        <v>0</v>
      </c>
      <c r="I112" s="291" t="s">
        <v>1160</v>
      </c>
      <c r="J112" s="292" t="s">
        <v>1161</v>
      </c>
      <c r="K112" s="293">
        <v>0</v>
      </c>
      <c r="L112" s="293">
        <v>39.401400000000002</v>
      </c>
      <c r="M112" s="293">
        <v>9.2100000000000001E-2</v>
      </c>
      <c r="N112" s="293">
        <v>0.49669999999999997</v>
      </c>
      <c r="O112" s="293">
        <v>0.49669999999999997</v>
      </c>
      <c r="P112" s="294">
        <v>0</v>
      </c>
    </row>
    <row r="113" spans="1:16" ht="12.75" customHeight="1">
      <c r="A113" s="291" t="s">
        <v>1162</v>
      </c>
      <c r="B113" s="303" t="s">
        <v>1163</v>
      </c>
      <c r="C113" s="293">
        <v>186.2516</v>
      </c>
      <c r="D113" s="293">
        <v>6.2630999999999997</v>
      </c>
      <c r="E113" s="293">
        <v>2.7179000000000002</v>
      </c>
      <c r="F113" s="293">
        <v>2.7E-2</v>
      </c>
      <c r="G113" s="293">
        <v>0</v>
      </c>
      <c r="H113" s="294">
        <v>0</v>
      </c>
      <c r="I113" s="291" t="s">
        <v>1162</v>
      </c>
      <c r="J113" s="292" t="s">
        <v>1163</v>
      </c>
      <c r="K113" s="293">
        <v>0</v>
      </c>
      <c r="L113" s="293">
        <v>3.4657</v>
      </c>
      <c r="M113" s="293">
        <v>0</v>
      </c>
      <c r="N113" s="293">
        <v>5.2499999999999998E-2</v>
      </c>
      <c r="O113" s="293">
        <v>0</v>
      </c>
      <c r="P113" s="294">
        <v>0</v>
      </c>
    </row>
    <row r="114" spans="1:16" ht="12.75" customHeight="1">
      <c r="A114" s="291" t="s">
        <v>599</v>
      </c>
      <c r="B114" s="303" t="s">
        <v>115</v>
      </c>
      <c r="C114" s="293">
        <v>457.50119999999998</v>
      </c>
      <c r="D114" s="293">
        <v>51.074300000000001</v>
      </c>
      <c r="E114" s="293">
        <v>15.0984</v>
      </c>
      <c r="F114" s="293">
        <v>0.33600000000000002</v>
      </c>
      <c r="G114" s="293">
        <v>0</v>
      </c>
      <c r="H114" s="294">
        <v>0</v>
      </c>
      <c r="I114" s="291" t="s">
        <v>599</v>
      </c>
      <c r="J114" s="292" t="s">
        <v>115</v>
      </c>
      <c r="K114" s="293">
        <v>0</v>
      </c>
      <c r="L114" s="293">
        <v>4.1993</v>
      </c>
      <c r="M114" s="293">
        <v>8.3000000000000004E-2</v>
      </c>
      <c r="N114" s="293">
        <v>31.357600000000001</v>
      </c>
      <c r="O114" s="293">
        <v>0.16850000000000001</v>
      </c>
      <c r="P114" s="294">
        <v>0</v>
      </c>
    </row>
    <row r="115" spans="1:16" ht="12.75" customHeight="1">
      <c r="A115" s="291" t="s">
        <v>600</v>
      </c>
      <c r="B115" s="303" t="s">
        <v>206</v>
      </c>
      <c r="C115" s="293">
        <v>1788.5682999999999</v>
      </c>
      <c r="D115" s="293">
        <v>163.57310000000001</v>
      </c>
      <c r="E115" s="293">
        <v>96.823700000000002</v>
      </c>
      <c r="F115" s="293">
        <v>26.947700000000001</v>
      </c>
      <c r="G115" s="293">
        <v>0</v>
      </c>
      <c r="H115" s="294">
        <v>0</v>
      </c>
      <c r="I115" s="291" t="s">
        <v>600</v>
      </c>
      <c r="J115" s="292" t="s">
        <v>206</v>
      </c>
      <c r="K115" s="293">
        <v>0</v>
      </c>
      <c r="L115" s="293">
        <v>26.017299999999999</v>
      </c>
      <c r="M115" s="293">
        <v>5.1017000000000001</v>
      </c>
      <c r="N115" s="293">
        <v>5.6896000000000004</v>
      </c>
      <c r="O115" s="293">
        <v>2.8976000000000002</v>
      </c>
      <c r="P115" s="294">
        <v>2.9931000000000001</v>
      </c>
    </row>
    <row r="116" spans="1:16" ht="12.75" customHeight="1">
      <c r="A116" s="291" t="s">
        <v>1164</v>
      </c>
      <c r="B116" s="303" t="s">
        <v>1165</v>
      </c>
      <c r="C116" s="293">
        <v>760.04390000000001</v>
      </c>
      <c r="D116" s="293">
        <v>39.178699999999999</v>
      </c>
      <c r="E116" s="293">
        <v>21.5153</v>
      </c>
      <c r="F116" s="293">
        <v>2.2071999999999998</v>
      </c>
      <c r="G116" s="293">
        <v>0</v>
      </c>
      <c r="H116" s="294">
        <v>0</v>
      </c>
      <c r="I116" s="291" t="s">
        <v>1164</v>
      </c>
      <c r="J116" s="292" t="s">
        <v>1165</v>
      </c>
      <c r="K116" s="293">
        <v>0.30080000000000001</v>
      </c>
      <c r="L116" s="293">
        <v>9.1494999999999997</v>
      </c>
      <c r="M116" s="293">
        <v>4.7606000000000002</v>
      </c>
      <c r="N116" s="293">
        <v>1.2453000000000001</v>
      </c>
      <c r="O116" s="293">
        <v>0.24829999999999999</v>
      </c>
      <c r="P116" s="294">
        <v>0</v>
      </c>
    </row>
    <row r="117" spans="1:16" ht="12.75" customHeight="1">
      <c r="A117" s="291" t="s">
        <v>601</v>
      </c>
      <c r="B117" s="303" t="s">
        <v>207</v>
      </c>
      <c r="C117" s="293">
        <v>458.80040000000002</v>
      </c>
      <c r="D117" s="293">
        <v>14.023199999999999</v>
      </c>
      <c r="E117" s="293">
        <v>6.7023000000000001</v>
      </c>
      <c r="F117" s="293">
        <v>5.3600000000000002E-2</v>
      </c>
      <c r="G117" s="293">
        <v>0</v>
      </c>
      <c r="H117" s="294">
        <v>0</v>
      </c>
      <c r="I117" s="291" t="s">
        <v>601</v>
      </c>
      <c r="J117" s="292" t="s">
        <v>207</v>
      </c>
      <c r="K117" s="293">
        <v>0</v>
      </c>
      <c r="L117" s="293">
        <v>7.0785999999999998</v>
      </c>
      <c r="M117" s="293">
        <v>0.18310000000000001</v>
      </c>
      <c r="N117" s="293">
        <v>5.7000000000000002E-3</v>
      </c>
      <c r="O117" s="293">
        <v>5.7000000000000002E-3</v>
      </c>
      <c r="P117" s="294">
        <v>0</v>
      </c>
    </row>
    <row r="118" spans="1:16" ht="12.75" customHeight="1">
      <c r="A118" s="291" t="s">
        <v>603</v>
      </c>
      <c r="B118" s="303" t="s">
        <v>116</v>
      </c>
      <c r="C118" s="293">
        <v>513.21199999999999</v>
      </c>
      <c r="D118" s="293">
        <v>145.6866</v>
      </c>
      <c r="E118" s="293">
        <v>97.323700000000002</v>
      </c>
      <c r="F118" s="293">
        <v>14.955299999999999</v>
      </c>
      <c r="G118" s="293">
        <v>0</v>
      </c>
      <c r="H118" s="294">
        <v>0</v>
      </c>
      <c r="I118" s="291" t="s">
        <v>603</v>
      </c>
      <c r="J118" s="292" t="s">
        <v>116</v>
      </c>
      <c r="K118" s="293">
        <v>0</v>
      </c>
      <c r="L118" s="293">
        <v>8.3459000000000003</v>
      </c>
      <c r="M118" s="293">
        <v>9.4938000000000002</v>
      </c>
      <c r="N118" s="293">
        <v>9.7888999999999999</v>
      </c>
      <c r="O118" s="293">
        <v>1.8181</v>
      </c>
      <c r="P118" s="294">
        <v>5.7789999999999999</v>
      </c>
    </row>
    <row r="119" spans="1:16" ht="12.75" customHeight="1">
      <c r="A119" s="291" t="s">
        <v>602</v>
      </c>
      <c r="B119" s="303" t="s">
        <v>117</v>
      </c>
      <c r="C119" s="293">
        <v>507.0616</v>
      </c>
      <c r="D119" s="293">
        <v>16.3215</v>
      </c>
      <c r="E119" s="293">
        <v>9.4657</v>
      </c>
      <c r="F119" s="293">
        <v>0.52839999999999998</v>
      </c>
      <c r="G119" s="293">
        <v>0</v>
      </c>
      <c r="H119" s="294">
        <v>0</v>
      </c>
      <c r="I119" s="291" t="s">
        <v>602</v>
      </c>
      <c r="J119" s="292" t="s">
        <v>117</v>
      </c>
      <c r="K119" s="293">
        <v>0</v>
      </c>
      <c r="L119" s="293">
        <v>5.8825000000000003</v>
      </c>
      <c r="M119" s="293">
        <v>0.44490000000000002</v>
      </c>
      <c r="N119" s="293">
        <v>0</v>
      </c>
      <c r="O119" s="293">
        <v>0</v>
      </c>
      <c r="P119" s="294">
        <v>0</v>
      </c>
    </row>
    <row r="120" spans="1:16" ht="12.75" customHeight="1">
      <c r="A120" s="291" t="s">
        <v>604</v>
      </c>
      <c r="B120" s="303" t="s">
        <v>118</v>
      </c>
      <c r="C120" s="293">
        <v>2189.3040000000001</v>
      </c>
      <c r="D120" s="293">
        <v>44.812800000000003</v>
      </c>
      <c r="E120" s="293">
        <v>29.9133</v>
      </c>
      <c r="F120" s="293">
        <v>2.1089000000000002</v>
      </c>
      <c r="G120" s="293">
        <v>0</v>
      </c>
      <c r="H120" s="294">
        <v>0</v>
      </c>
      <c r="I120" s="291" t="s">
        <v>604</v>
      </c>
      <c r="J120" s="292" t="s">
        <v>118</v>
      </c>
      <c r="K120" s="293">
        <v>0</v>
      </c>
      <c r="L120" s="293">
        <v>9.4033999999999995</v>
      </c>
      <c r="M120" s="293">
        <v>0</v>
      </c>
      <c r="N120" s="293">
        <v>3.3873000000000002</v>
      </c>
      <c r="O120" s="293">
        <v>0.38819999999999999</v>
      </c>
      <c r="P120" s="294">
        <v>0</v>
      </c>
    </row>
    <row r="121" spans="1:16" ht="12.75" customHeight="1">
      <c r="A121" s="291" t="s">
        <v>1166</v>
      </c>
      <c r="B121" s="303" t="s">
        <v>1167</v>
      </c>
      <c r="C121" s="293">
        <v>376.14260000000002</v>
      </c>
      <c r="D121" s="293">
        <v>87.033600000000007</v>
      </c>
      <c r="E121" s="293">
        <v>54.833300000000001</v>
      </c>
      <c r="F121" s="293">
        <v>19.0886</v>
      </c>
      <c r="G121" s="293">
        <v>0</v>
      </c>
      <c r="H121" s="294">
        <v>0</v>
      </c>
      <c r="I121" s="291" t="s">
        <v>1166</v>
      </c>
      <c r="J121" s="292" t="s">
        <v>1167</v>
      </c>
      <c r="K121" s="293">
        <v>0</v>
      </c>
      <c r="L121" s="293">
        <v>7.7449000000000003</v>
      </c>
      <c r="M121" s="293">
        <v>2.3187000000000002</v>
      </c>
      <c r="N121" s="293">
        <v>3.0478999999999998</v>
      </c>
      <c r="O121" s="293">
        <v>0.38540000000000002</v>
      </c>
      <c r="P121" s="294">
        <v>0</v>
      </c>
    </row>
    <row r="122" spans="1:16" ht="12.75" customHeight="1">
      <c r="A122" s="291" t="s">
        <v>1168</v>
      </c>
      <c r="B122" s="303" t="s">
        <v>1169</v>
      </c>
      <c r="C122" s="293">
        <v>413.80869999999999</v>
      </c>
      <c r="D122" s="293">
        <v>14.325200000000001</v>
      </c>
      <c r="E122" s="293">
        <v>5.7538</v>
      </c>
      <c r="F122" s="293">
        <v>0.31530000000000002</v>
      </c>
      <c r="G122" s="293">
        <v>0</v>
      </c>
      <c r="H122" s="294">
        <v>0</v>
      </c>
      <c r="I122" s="291" t="s">
        <v>1168</v>
      </c>
      <c r="J122" s="292" t="s">
        <v>1169</v>
      </c>
      <c r="K122" s="293">
        <v>0.1016</v>
      </c>
      <c r="L122" s="293">
        <v>6.9260000000000002</v>
      </c>
      <c r="M122" s="293">
        <v>3.56E-2</v>
      </c>
      <c r="N122" s="293">
        <v>1.1929000000000001</v>
      </c>
      <c r="O122" s="293">
        <v>0</v>
      </c>
      <c r="P122" s="294">
        <v>0</v>
      </c>
    </row>
    <row r="123" spans="1:16" ht="12.75" customHeight="1">
      <c r="A123" s="291" t="s">
        <v>605</v>
      </c>
      <c r="B123" s="303" t="s">
        <v>119</v>
      </c>
      <c r="C123" s="293">
        <v>749.50289999999995</v>
      </c>
      <c r="D123" s="293">
        <v>70.033900000000003</v>
      </c>
      <c r="E123" s="293">
        <v>39.525100000000002</v>
      </c>
      <c r="F123" s="293">
        <v>4.9999000000000002</v>
      </c>
      <c r="G123" s="293">
        <v>0</v>
      </c>
      <c r="H123" s="294">
        <v>0</v>
      </c>
      <c r="I123" s="291" t="s">
        <v>605</v>
      </c>
      <c r="J123" s="292" t="s">
        <v>119</v>
      </c>
      <c r="K123" s="293">
        <v>0</v>
      </c>
      <c r="L123" s="293">
        <v>12.662100000000001</v>
      </c>
      <c r="M123" s="293">
        <v>0.30909999999999999</v>
      </c>
      <c r="N123" s="293">
        <v>12.537699999999999</v>
      </c>
      <c r="O123" s="293">
        <v>1.9003000000000001</v>
      </c>
      <c r="P123" s="294">
        <v>0</v>
      </c>
    </row>
    <row r="124" spans="1:16" ht="12.75" customHeight="1">
      <c r="A124" s="291" t="s">
        <v>1170</v>
      </c>
      <c r="B124" s="303" t="s">
        <v>1171</v>
      </c>
      <c r="C124" s="293">
        <v>507.62220000000002</v>
      </c>
      <c r="D124" s="293">
        <v>15.1624</v>
      </c>
      <c r="E124" s="293">
        <v>6.6959</v>
      </c>
      <c r="F124" s="293">
        <v>0.90290000000000004</v>
      </c>
      <c r="G124" s="293">
        <v>0</v>
      </c>
      <c r="H124" s="294">
        <v>0</v>
      </c>
      <c r="I124" s="291" t="s">
        <v>1170</v>
      </c>
      <c r="J124" s="292" t="s">
        <v>1171</v>
      </c>
      <c r="K124" s="293">
        <v>0</v>
      </c>
      <c r="L124" s="293">
        <v>7.2805</v>
      </c>
      <c r="M124" s="293">
        <v>7.8200000000000006E-2</v>
      </c>
      <c r="N124" s="293">
        <v>0.2049</v>
      </c>
      <c r="O124" s="293">
        <v>3.0099999999999998E-2</v>
      </c>
      <c r="P124" s="294">
        <v>0</v>
      </c>
    </row>
    <row r="125" spans="1:16" ht="12.75" customHeight="1">
      <c r="A125" s="291" t="s">
        <v>606</v>
      </c>
      <c r="B125" s="303" t="s">
        <v>208</v>
      </c>
      <c r="C125" s="293">
        <v>1731.193</v>
      </c>
      <c r="D125" s="293">
        <v>85.591899999999995</v>
      </c>
      <c r="E125" s="293">
        <v>37.3277</v>
      </c>
      <c r="F125" s="293">
        <v>13.4391</v>
      </c>
      <c r="G125" s="293">
        <v>0</v>
      </c>
      <c r="H125" s="294">
        <v>0</v>
      </c>
      <c r="I125" s="291" t="s">
        <v>606</v>
      </c>
      <c r="J125" s="292" t="s">
        <v>208</v>
      </c>
      <c r="K125" s="293">
        <v>0</v>
      </c>
      <c r="L125" s="293">
        <v>26.4694</v>
      </c>
      <c r="M125" s="293">
        <v>3.6360999999999999</v>
      </c>
      <c r="N125" s="293">
        <v>4.0190999999999999</v>
      </c>
      <c r="O125" s="293">
        <v>1.2302999999999999</v>
      </c>
      <c r="P125" s="294">
        <v>0.70040000000000002</v>
      </c>
    </row>
    <row r="126" spans="1:16" ht="12.75" customHeight="1">
      <c r="A126" s="291" t="s">
        <v>608</v>
      </c>
      <c r="B126" s="303" t="s">
        <v>209</v>
      </c>
      <c r="C126" s="293">
        <v>611.05669999999998</v>
      </c>
      <c r="D126" s="293">
        <v>34.529800000000002</v>
      </c>
      <c r="E126" s="293">
        <v>18.948</v>
      </c>
      <c r="F126" s="293">
        <v>5.2271999999999998</v>
      </c>
      <c r="G126" s="293">
        <v>0</v>
      </c>
      <c r="H126" s="294">
        <v>0</v>
      </c>
      <c r="I126" s="291" t="s">
        <v>608</v>
      </c>
      <c r="J126" s="292" t="s">
        <v>209</v>
      </c>
      <c r="K126" s="293">
        <v>0</v>
      </c>
      <c r="L126" s="293">
        <v>8.9756999999999998</v>
      </c>
      <c r="M126" s="293">
        <v>0.52170000000000005</v>
      </c>
      <c r="N126" s="293">
        <v>0.85719999999999996</v>
      </c>
      <c r="O126" s="293">
        <v>0.1033</v>
      </c>
      <c r="P126" s="294">
        <v>0</v>
      </c>
    </row>
    <row r="127" spans="1:16" ht="12.75" customHeight="1">
      <c r="A127" s="291" t="s">
        <v>609</v>
      </c>
      <c r="B127" s="303" t="s">
        <v>181</v>
      </c>
      <c r="C127" s="293">
        <v>1145.4490000000001</v>
      </c>
      <c r="D127" s="293">
        <v>71.0548</v>
      </c>
      <c r="E127" s="293">
        <v>34.139400000000002</v>
      </c>
      <c r="F127" s="293">
        <v>4.7575000000000003</v>
      </c>
      <c r="G127" s="293">
        <v>0</v>
      </c>
      <c r="H127" s="294">
        <v>0</v>
      </c>
      <c r="I127" s="291" t="s">
        <v>609</v>
      </c>
      <c r="J127" s="292" t="s">
        <v>181</v>
      </c>
      <c r="K127" s="293">
        <v>0</v>
      </c>
      <c r="L127" s="293">
        <v>27.126799999999999</v>
      </c>
      <c r="M127" s="293">
        <v>0.7107</v>
      </c>
      <c r="N127" s="293">
        <v>3.6318000000000001</v>
      </c>
      <c r="O127" s="293">
        <v>1.0552999999999999</v>
      </c>
      <c r="P127" s="294">
        <v>0.68859999999999999</v>
      </c>
    </row>
    <row r="128" spans="1:16" ht="12.75" customHeight="1">
      <c r="A128" s="291" t="s">
        <v>581</v>
      </c>
      <c r="B128" s="303" t="s">
        <v>120</v>
      </c>
      <c r="C128" s="293">
        <v>3409.6477</v>
      </c>
      <c r="D128" s="293">
        <v>88.37</v>
      </c>
      <c r="E128" s="293">
        <v>32.2254</v>
      </c>
      <c r="F128" s="293">
        <v>4.6592000000000002</v>
      </c>
      <c r="G128" s="293">
        <v>0</v>
      </c>
      <c r="H128" s="294">
        <v>0</v>
      </c>
      <c r="I128" s="291" t="s">
        <v>581</v>
      </c>
      <c r="J128" s="292" t="s">
        <v>120</v>
      </c>
      <c r="K128" s="293">
        <v>0</v>
      </c>
      <c r="L128" s="293">
        <v>46.325099999999999</v>
      </c>
      <c r="M128" s="293">
        <v>0.18659999999999999</v>
      </c>
      <c r="N128" s="293">
        <v>4.9737999999999998</v>
      </c>
      <c r="O128" s="293">
        <v>4.0159000000000002</v>
      </c>
      <c r="P128" s="294">
        <v>0</v>
      </c>
    </row>
    <row r="129" spans="1:16" ht="12.75" customHeight="1">
      <c r="A129" s="291" t="s">
        <v>1172</v>
      </c>
      <c r="B129" s="303" t="s">
        <v>2346</v>
      </c>
      <c r="C129" s="293">
        <v>1935.96</v>
      </c>
      <c r="D129" s="293">
        <v>94.93</v>
      </c>
      <c r="E129" s="293">
        <v>26.5763</v>
      </c>
      <c r="F129" s="293">
        <v>13.9832</v>
      </c>
      <c r="G129" s="293">
        <v>0</v>
      </c>
      <c r="H129" s="294">
        <v>0</v>
      </c>
      <c r="I129" s="291" t="s">
        <v>1172</v>
      </c>
      <c r="J129" s="292" t="s">
        <v>2346</v>
      </c>
      <c r="K129" s="293">
        <v>0.88660000000000005</v>
      </c>
      <c r="L129" s="293">
        <v>45.999699999999997</v>
      </c>
      <c r="M129" s="293">
        <v>6.1974999999999998</v>
      </c>
      <c r="N129" s="293">
        <v>1.2866</v>
      </c>
      <c r="O129" s="293">
        <v>6.25E-2</v>
      </c>
      <c r="P129" s="294">
        <v>0</v>
      </c>
    </row>
    <row r="130" spans="1:16" ht="12.75" customHeight="1">
      <c r="A130" s="291" t="s">
        <v>596</v>
      </c>
      <c r="B130" s="303" t="s">
        <v>182</v>
      </c>
      <c r="C130" s="293">
        <v>1621.4115999999999</v>
      </c>
      <c r="D130" s="293">
        <v>54.819800000000001</v>
      </c>
      <c r="E130" s="293">
        <v>16.015000000000001</v>
      </c>
      <c r="F130" s="293">
        <v>2.8163</v>
      </c>
      <c r="G130" s="293">
        <v>0</v>
      </c>
      <c r="H130" s="294">
        <v>0</v>
      </c>
      <c r="I130" s="291" t="s">
        <v>596</v>
      </c>
      <c r="J130" s="292" t="s">
        <v>182</v>
      </c>
      <c r="K130" s="293">
        <v>2.2993000000000001</v>
      </c>
      <c r="L130" s="293">
        <v>33.409700000000001</v>
      </c>
      <c r="M130" s="293">
        <v>0.11310000000000001</v>
      </c>
      <c r="N130" s="293">
        <v>0.16639999999999999</v>
      </c>
      <c r="O130" s="293">
        <v>0.16639999999999999</v>
      </c>
      <c r="P130" s="294">
        <v>0</v>
      </c>
    </row>
    <row r="131" spans="1:16" ht="12.75" customHeight="1">
      <c r="A131" s="291" t="s">
        <v>585</v>
      </c>
      <c r="B131" s="303" t="s">
        <v>121</v>
      </c>
      <c r="C131" s="293">
        <v>1419.2976000000001</v>
      </c>
      <c r="D131" s="293">
        <v>51.305900000000001</v>
      </c>
      <c r="E131" s="293">
        <v>13.829800000000001</v>
      </c>
      <c r="F131" s="293">
        <v>4.3540999999999999</v>
      </c>
      <c r="G131" s="293">
        <v>0</v>
      </c>
      <c r="H131" s="294">
        <v>0</v>
      </c>
      <c r="I131" s="291" t="s">
        <v>585</v>
      </c>
      <c r="J131" s="292" t="s">
        <v>121</v>
      </c>
      <c r="K131" s="293">
        <v>0</v>
      </c>
      <c r="L131" s="293">
        <v>30.764700000000001</v>
      </c>
      <c r="M131" s="293">
        <v>2.0899999999999998E-2</v>
      </c>
      <c r="N131" s="293">
        <v>2.3363</v>
      </c>
      <c r="O131" s="293">
        <v>0</v>
      </c>
      <c r="P131" s="294">
        <v>0</v>
      </c>
    </row>
    <row r="132" spans="1:16" ht="12.75" customHeight="1">
      <c r="A132" s="291" t="s">
        <v>597</v>
      </c>
      <c r="B132" s="303" t="s">
        <v>204</v>
      </c>
      <c r="C132" s="293">
        <v>843.55719999999997</v>
      </c>
      <c r="D132" s="293">
        <v>56.420299999999997</v>
      </c>
      <c r="E132" s="293">
        <v>23.727499999999999</v>
      </c>
      <c r="F132" s="293">
        <v>2.8068</v>
      </c>
      <c r="G132" s="293">
        <v>0</v>
      </c>
      <c r="H132" s="294">
        <v>0</v>
      </c>
      <c r="I132" s="291" t="s">
        <v>597</v>
      </c>
      <c r="J132" s="292" t="s">
        <v>204</v>
      </c>
      <c r="K132" s="293">
        <v>0</v>
      </c>
      <c r="L132" s="293">
        <v>28.098099999999999</v>
      </c>
      <c r="M132" s="293">
        <v>0.44850000000000001</v>
      </c>
      <c r="N132" s="293">
        <v>1.3393999999999999</v>
      </c>
      <c r="O132" s="293">
        <v>0.50090000000000001</v>
      </c>
      <c r="P132" s="294">
        <v>0</v>
      </c>
    </row>
    <row r="133" spans="1:16" ht="19.5" customHeight="1">
      <c r="A133" s="74" t="s">
        <v>35</v>
      </c>
      <c r="B133" s="130" t="s">
        <v>2211</v>
      </c>
      <c r="C133" s="229">
        <v>126306.3407</v>
      </c>
      <c r="D133" s="229">
        <v>10082.3333</v>
      </c>
      <c r="E133" s="229">
        <v>5386.1266999999998</v>
      </c>
      <c r="F133" s="229">
        <v>1299.6088999999999</v>
      </c>
      <c r="G133" s="229">
        <v>6.2161999999999997</v>
      </c>
      <c r="H133" s="230">
        <v>0</v>
      </c>
      <c r="I133" s="74" t="s">
        <v>35</v>
      </c>
      <c r="J133" s="131" t="s">
        <v>2211</v>
      </c>
      <c r="K133" s="229">
        <v>352.83499999999998</v>
      </c>
      <c r="L133" s="229">
        <v>1318.0726</v>
      </c>
      <c r="M133" s="229">
        <v>350.75490000000002</v>
      </c>
      <c r="N133" s="229">
        <v>1267.1192000000001</v>
      </c>
      <c r="O133" s="229">
        <v>558.31529999999998</v>
      </c>
      <c r="P133" s="230">
        <v>101.5998</v>
      </c>
    </row>
    <row r="134" spans="1:16" ht="12.75" customHeight="1">
      <c r="A134" s="291" t="s">
        <v>1173</v>
      </c>
      <c r="B134" s="303" t="s">
        <v>1174</v>
      </c>
      <c r="C134" s="293">
        <v>418.46350000000001</v>
      </c>
      <c r="D134" s="293">
        <v>6.6993</v>
      </c>
      <c r="E134" s="293">
        <v>4.4040999999999997</v>
      </c>
      <c r="F134" s="293">
        <v>0</v>
      </c>
      <c r="G134" s="293">
        <v>0</v>
      </c>
      <c r="H134" s="294">
        <v>0</v>
      </c>
      <c r="I134" s="291" t="s">
        <v>1173</v>
      </c>
      <c r="J134" s="292" t="s">
        <v>1174</v>
      </c>
      <c r="K134" s="293">
        <v>0</v>
      </c>
      <c r="L134" s="293">
        <v>2.0445000000000002</v>
      </c>
      <c r="M134" s="293">
        <v>0</v>
      </c>
      <c r="N134" s="293">
        <v>0.25059999999999999</v>
      </c>
      <c r="O134" s="293">
        <v>0.25059999999999999</v>
      </c>
      <c r="P134" s="294">
        <v>0</v>
      </c>
    </row>
    <row r="135" spans="1:16" ht="12.75" customHeight="1">
      <c r="A135" s="291" t="s">
        <v>1175</v>
      </c>
      <c r="B135" s="303" t="s">
        <v>2468</v>
      </c>
      <c r="C135" s="293">
        <v>644.11519999999996</v>
      </c>
      <c r="D135" s="293">
        <v>66.452500000000001</v>
      </c>
      <c r="E135" s="293">
        <v>37.216000000000001</v>
      </c>
      <c r="F135" s="293">
        <v>19.451499999999999</v>
      </c>
      <c r="G135" s="293">
        <v>0</v>
      </c>
      <c r="H135" s="294">
        <v>0</v>
      </c>
      <c r="I135" s="291" t="s">
        <v>1175</v>
      </c>
      <c r="J135" s="292" t="s">
        <v>2468</v>
      </c>
      <c r="K135" s="293">
        <v>0.5736</v>
      </c>
      <c r="L135" s="293">
        <v>4.2289000000000003</v>
      </c>
      <c r="M135" s="293">
        <v>1.2502</v>
      </c>
      <c r="N135" s="293">
        <v>3.7323</v>
      </c>
      <c r="O135" s="293">
        <v>2.9881000000000002</v>
      </c>
      <c r="P135" s="294">
        <v>0</v>
      </c>
    </row>
    <row r="136" spans="1:16" ht="12.75" customHeight="1">
      <c r="A136" s="291" t="s">
        <v>610</v>
      </c>
      <c r="B136" s="303" t="s">
        <v>240</v>
      </c>
      <c r="C136" s="293">
        <v>347.52670000000001</v>
      </c>
      <c r="D136" s="293">
        <v>166.22630000000001</v>
      </c>
      <c r="E136" s="293">
        <v>119.1033</v>
      </c>
      <c r="F136" s="293">
        <v>8.0170999999999992</v>
      </c>
      <c r="G136" s="293">
        <v>0</v>
      </c>
      <c r="H136" s="294">
        <v>0</v>
      </c>
      <c r="I136" s="291" t="s">
        <v>610</v>
      </c>
      <c r="J136" s="292" t="s">
        <v>240</v>
      </c>
      <c r="K136" s="293">
        <v>0</v>
      </c>
      <c r="L136" s="293">
        <v>8.6856000000000009</v>
      </c>
      <c r="M136" s="293">
        <v>8.4321000000000002</v>
      </c>
      <c r="N136" s="293">
        <v>16.2118</v>
      </c>
      <c r="O136" s="293">
        <v>12.9809</v>
      </c>
      <c r="P136" s="294">
        <v>5.7763</v>
      </c>
    </row>
    <row r="137" spans="1:16" ht="12.75" customHeight="1">
      <c r="A137" s="291" t="s">
        <v>611</v>
      </c>
      <c r="B137" s="303" t="s">
        <v>529</v>
      </c>
      <c r="C137" s="293">
        <v>429.83659999999998</v>
      </c>
      <c r="D137" s="293">
        <v>42.184800000000003</v>
      </c>
      <c r="E137" s="293">
        <v>36.840200000000003</v>
      </c>
      <c r="F137" s="293">
        <v>0.1004</v>
      </c>
      <c r="G137" s="293">
        <v>0</v>
      </c>
      <c r="H137" s="294">
        <v>0</v>
      </c>
      <c r="I137" s="291" t="s">
        <v>611</v>
      </c>
      <c r="J137" s="292" t="s">
        <v>529</v>
      </c>
      <c r="K137" s="293">
        <v>0</v>
      </c>
      <c r="L137" s="293">
        <v>3.1316000000000002</v>
      </c>
      <c r="M137" s="293">
        <v>1.3144</v>
      </c>
      <c r="N137" s="293">
        <v>0.79830000000000001</v>
      </c>
      <c r="O137" s="293">
        <v>0.47689999999999999</v>
      </c>
      <c r="P137" s="294">
        <v>0</v>
      </c>
    </row>
    <row r="138" spans="1:16" ht="12.75" customHeight="1">
      <c r="A138" s="291" t="s">
        <v>1176</v>
      </c>
      <c r="B138" s="303" t="s">
        <v>1177</v>
      </c>
      <c r="C138" s="293">
        <v>649.72029999999995</v>
      </c>
      <c r="D138" s="293">
        <v>23.316299999999998</v>
      </c>
      <c r="E138" s="293">
        <v>8.0648</v>
      </c>
      <c r="F138" s="293">
        <v>3.9584000000000001</v>
      </c>
      <c r="G138" s="293">
        <v>0</v>
      </c>
      <c r="H138" s="294">
        <v>0</v>
      </c>
      <c r="I138" s="291" t="s">
        <v>1176</v>
      </c>
      <c r="J138" s="292" t="s">
        <v>1177</v>
      </c>
      <c r="K138" s="293">
        <v>0.35210000000000002</v>
      </c>
      <c r="L138" s="293">
        <v>9.3058999999999994</v>
      </c>
      <c r="M138" s="293">
        <v>0.57979999999999998</v>
      </c>
      <c r="N138" s="293">
        <v>1.0551999999999999</v>
      </c>
      <c r="O138" s="293">
        <v>1.0551999999999999</v>
      </c>
      <c r="P138" s="294">
        <v>0</v>
      </c>
    </row>
    <row r="139" spans="1:16" ht="12.75" customHeight="1">
      <c r="A139" s="291" t="s">
        <v>612</v>
      </c>
      <c r="B139" s="303" t="s">
        <v>269</v>
      </c>
      <c r="C139" s="293">
        <v>746.58180000000004</v>
      </c>
      <c r="D139" s="293">
        <v>41.3093</v>
      </c>
      <c r="E139" s="293">
        <v>26.8675</v>
      </c>
      <c r="F139" s="293">
        <v>2.2507000000000001</v>
      </c>
      <c r="G139" s="293">
        <v>0</v>
      </c>
      <c r="H139" s="294">
        <v>0</v>
      </c>
      <c r="I139" s="291" t="s">
        <v>612</v>
      </c>
      <c r="J139" s="292" t="s">
        <v>269</v>
      </c>
      <c r="K139" s="293">
        <v>6.0999999999999999E-2</v>
      </c>
      <c r="L139" s="293">
        <v>7.5564</v>
      </c>
      <c r="M139" s="293">
        <v>0.36199999999999999</v>
      </c>
      <c r="N139" s="293">
        <v>4.2118000000000002</v>
      </c>
      <c r="O139" s="293">
        <v>0.83679999999999999</v>
      </c>
      <c r="P139" s="294">
        <v>0</v>
      </c>
    </row>
    <row r="140" spans="1:16" ht="12.75" customHeight="1">
      <c r="A140" s="291" t="s">
        <v>1178</v>
      </c>
      <c r="B140" s="303" t="s">
        <v>1179</v>
      </c>
      <c r="C140" s="293">
        <v>1081.9136000000001</v>
      </c>
      <c r="D140" s="293">
        <v>32.224600000000002</v>
      </c>
      <c r="E140" s="293">
        <v>16.014099999999999</v>
      </c>
      <c r="F140" s="293">
        <v>0.64049999999999996</v>
      </c>
      <c r="G140" s="293">
        <v>0</v>
      </c>
      <c r="H140" s="294">
        <v>0</v>
      </c>
      <c r="I140" s="291" t="s">
        <v>1178</v>
      </c>
      <c r="J140" s="292" t="s">
        <v>1179</v>
      </c>
      <c r="K140" s="293">
        <v>3.3351999999999999</v>
      </c>
      <c r="L140" s="293">
        <v>8.0441000000000003</v>
      </c>
      <c r="M140" s="293">
        <v>0.94379999999999997</v>
      </c>
      <c r="N140" s="293">
        <v>2.7833999999999999</v>
      </c>
      <c r="O140" s="293">
        <v>2.7833999999999999</v>
      </c>
      <c r="P140" s="294">
        <v>0.46350000000000002</v>
      </c>
    </row>
    <row r="141" spans="1:16" ht="12.75" customHeight="1">
      <c r="A141" s="291" t="s">
        <v>1180</v>
      </c>
      <c r="B141" s="303" t="s">
        <v>1181</v>
      </c>
      <c r="C141" s="293">
        <v>1025.4357</v>
      </c>
      <c r="D141" s="293">
        <v>35.601900000000001</v>
      </c>
      <c r="E141" s="293">
        <v>18.095700000000001</v>
      </c>
      <c r="F141" s="293">
        <v>1.4257</v>
      </c>
      <c r="G141" s="293">
        <v>0</v>
      </c>
      <c r="H141" s="294">
        <v>0</v>
      </c>
      <c r="I141" s="291" t="s">
        <v>1180</v>
      </c>
      <c r="J141" s="292" t="s">
        <v>1181</v>
      </c>
      <c r="K141" s="293">
        <v>0</v>
      </c>
      <c r="L141" s="293">
        <v>11.910500000000001</v>
      </c>
      <c r="M141" s="293">
        <v>0.71689999999999998</v>
      </c>
      <c r="N141" s="293">
        <v>3.0150000000000001</v>
      </c>
      <c r="O141" s="293">
        <v>0.96779999999999999</v>
      </c>
      <c r="P141" s="294">
        <v>0.43819999999999998</v>
      </c>
    </row>
    <row r="142" spans="1:16" ht="12.75" customHeight="1">
      <c r="A142" s="291" t="s">
        <v>613</v>
      </c>
      <c r="B142" s="303" t="s">
        <v>530</v>
      </c>
      <c r="C142" s="293">
        <v>1034.4280000000001</v>
      </c>
      <c r="D142" s="293">
        <v>104.9845</v>
      </c>
      <c r="E142" s="293">
        <v>70.184200000000004</v>
      </c>
      <c r="F142" s="293">
        <v>8.3033000000000001</v>
      </c>
      <c r="G142" s="293">
        <v>0</v>
      </c>
      <c r="H142" s="294">
        <v>0</v>
      </c>
      <c r="I142" s="291" t="s">
        <v>613</v>
      </c>
      <c r="J142" s="292" t="s">
        <v>530</v>
      </c>
      <c r="K142" s="293">
        <v>0</v>
      </c>
      <c r="L142" s="293">
        <v>6.7785000000000002</v>
      </c>
      <c r="M142" s="293">
        <v>5.6734</v>
      </c>
      <c r="N142" s="293">
        <v>12.0527</v>
      </c>
      <c r="O142" s="293">
        <v>7.6680999999999999</v>
      </c>
      <c r="P142" s="294">
        <v>1.9925999999999999</v>
      </c>
    </row>
    <row r="143" spans="1:16" ht="12.75" customHeight="1">
      <c r="A143" s="291" t="s">
        <v>1182</v>
      </c>
      <c r="B143" s="303" t="s">
        <v>1183</v>
      </c>
      <c r="C143" s="293">
        <v>1264.8606</v>
      </c>
      <c r="D143" s="293">
        <v>15.972</v>
      </c>
      <c r="E143" s="293">
        <v>3.8462999999999998</v>
      </c>
      <c r="F143" s="293">
        <v>0.114</v>
      </c>
      <c r="G143" s="293">
        <v>0</v>
      </c>
      <c r="H143" s="294">
        <v>0</v>
      </c>
      <c r="I143" s="291" t="s">
        <v>1182</v>
      </c>
      <c r="J143" s="292" t="s">
        <v>1183</v>
      </c>
      <c r="K143" s="293">
        <v>0</v>
      </c>
      <c r="L143" s="293">
        <v>11.639200000000001</v>
      </c>
      <c r="M143" s="293">
        <v>0.20050000000000001</v>
      </c>
      <c r="N143" s="293">
        <v>0.17199999999999999</v>
      </c>
      <c r="O143" s="293">
        <v>4.6800000000000001E-2</v>
      </c>
      <c r="P143" s="294">
        <v>0</v>
      </c>
    </row>
    <row r="144" spans="1:16" ht="12.75" customHeight="1">
      <c r="A144" s="291" t="s">
        <v>1184</v>
      </c>
      <c r="B144" s="303" t="s">
        <v>1185</v>
      </c>
      <c r="C144" s="293">
        <v>1035.4273000000001</v>
      </c>
      <c r="D144" s="293">
        <v>43.497599999999998</v>
      </c>
      <c r="E144" s="293">
        <v>25.692799999999998</v>
      </c>
      <c r="F144" s="293">
        <v>3.0200000000000001E-2</v>
      </c>
      <c r="G144" s="293">
        <v>0</v>
      </c>
      <c r="H144" s="294">
        <v>0</v>
      </c>
      <c r="I144" s="291" t="s">
        <v>1184</v>
      </c>
      <c r="J144" s="292" t="s">
        <v>1185</v>
      </c>
      <c r="K144" s="293">
        <v>0</v>
      </c>
      <c r="L144" s="293">
        <v>13.445399999999999</v>
      </c>
      <c r="M144" s="293">
        <v>2.2023000000000001</v>
      </c>
      <c r="N144" s="293">
        <v>2.1267999999999998</v>
      </c>
      <c r="O144" s="293">
        <v>0.57640000000000002</v>
      </c>
      <c r="P144" s="294">
        <v>0</v>
      </c>
    </row>
    <row r="145" spans="1:16" ht="12.75" customHeight="1">
      <c r="A145" s="291" t="s">
        <v>1186</v>
      </c>
      <c r="B145" s="303" t="s">
        <v>1187</v>
      </c>
      <c r="C145" s="293">
        <v>841.38139999999999</v>
      </c>
      <c r="D145" s="293">
        <v>173.62960000000001</v>
      </c>
      <c r="E145" s="293">
        <v>129.44739999999999</v>
      </c>
      <c r="F145" s="293">
        <v>11.700200000000001</v>
      </c>
      <c r="G145" s="293">
        <v>0</v>
      </c>
      <c r="H145" s="294">
        <v>0</v>
      </c>
      <c r="I145" s="291" t="s">
        <v>1186</v>
      </c>
      <c r="J145" s="292" t="s">
        <v>1187</v>
      </c>
      <c r="K145" s="293">
        <v>0.14799999999999999</v>
      </c>
      <c r="L145" s="293">
        <v>10.892300000000001</v>
      </c>
      <c r="M145" s="293">
        <v>5.2016999999999998</v>
      </c>
      <c r="N145" s="293">
        <v>16.239999999999998</v>
      </c>
      <c r="O145" s="293">
        <v>8.6364000000000001</v>
      </c>
      <c r="P145" s="294">
        <v>0</v>
      </c>
    </row>
    <row r="146" spans="1:16" ht="12.75" customHeight="1">
      <c r="A146" s="291" t="s">
        <v>1188</v>
      </c>
      <c r="B146" s="303" t="s">
        <v>1189</v>
      </c>
      <c r="C146" s="293">
        <v>864.28740000000005</v>
      </c>
      <c r="D146" s="293">
        <v>21.966699999999999</v>
      </c>
      <c r="E146" s="293">
        <v>12.1197</v>
      </c>
      <c r="F146" s="293">
        <v>1.5246999999999999</v>
      </c>
      <c r="G146" s="293">
        <v>0</v>
      </c>
      <c r="H146" s="294">
        <v>0</v>
      </c>
      <c r="I146" s="291" t="s">
        <v>1188</v>
      </c>
      <c r="J146" s="292" t="s">
        <v>1189</v>
      </c>
      <c r="K146" s="293">
        <v>0</v>
      </c>
      <c r="L146" s="293">
        <v>6.9006999999999996</v>
      </c>
      <c r="M146" s="293">
        <v>0.12709999999999999</v>
      </c>
      <c r="N146" s="293">
        <v>1.2945</v>
      </c>
      <c r="O146" s="293">
        <v>0.1328</v>
      </c>
      <c r="P146" s="294">
        <v>0</v>
      </c>
    </row>
    <row r="147" spans="1:16" ht="12.75" customHeight="1">
      <c r="A147" s="291" t="s">
        <v>614</v>
      </c>
      <c r="B147" s="303" t="s">
        <v>477</v>
      </c>
      <c r="C147" s="293">
        <v>1254.0891999999999</v>
      </c>
      <c r="D147" s="293">
        <v>140.13380000000001</v>
      </c>
      <c r="E147" s="293">
        <v>57.665399999999998</v>
      </c>
      <c r="F147" s="293">
        <v>12.9772</v>
      </c>
      <c r="G147" s="293">
        <v>0</v>
      </c>
      <c r="H147" s="294">
        <v>0</v>
      </c>
      <c r="I147" s="291" t="s">
        <v>614</v>
      </c>
      <c r="J147" s="292" t="s">
        <v>477</v>
      </c>
      <c r="K147" s="293">
        <v>23.072199999999999</v>
      </c>
      <c r="L147" s="293">
        <v>25.212800000000001</v>
      </c>
      <c r="M147" s="293">
        <v>2.8915000000000002</v>
      </c>
      <c r="N147" s="293">
        <v>16.918299999999999</v>
      </c>
      <c r="O147" s="293">
        <v>11.2822</v>
      </c>
      <c r="P147" s="294">
        <v>1.3964000000000001</v>
      </c>
    </row>
    <row r="148" spans="1:16" ht="12.75" customHeight="1">
      <c r="A148" s="291" t="s">
        <v>1190</v>
      </c>
      <c r="B148" s="303" t="s">
        <v>1191</v>
      </c>
      <c r="C148" s="293">
        <v>1069.2991999999999</v>
      </c>
      <c r="D148" s="293">
        <v>31.946999999999999</v>
      </c>
      <c r="E148" s="293">
        <v>14.2784</v>
      </c>
      <c r="F148" s="293">
        <v>1.3139000000000001</v>
      </c>
      <c r="G148" s="293">
        <v>0</v>
      </c>
      <c r="H148" s="294">
        <v>0</v>
      </c>
      <c r="I148" s="291" t="s">
        <v>1190</v>
      </c>
      <c r="J148" s="292" t="s">
        <v>1191</v>
      </c>
      <c r="K148" s="293">
        <v>3.3767999999999998</v>
      </c>
      <c r="L148" s="293">
        <v>11.830399999999999</v>
      </c>
      <c r="M148" s="293">
        <v>6.7199999999999996E-2</v>
      </c>
      <c r="N148" s="293">
        <v>1.0803</v>
      </c>
      <c r="O148" s="293">
        <v>1.0803</v>
      </c>
      <c r="P148" s="294">
        <v>0</v>
      </c>
    </row>
    <row r="149" spans="1:16" ht="12.75" customHeight="1">
      <c r="A149" s="291" t="s">
        <v>1192</v>
      </c>
      <c r="B149" s="303" t="s">
        <v>1193</v>
      </c>
      <c r="C149" s="293">
        <v>428.99770000000001</v>
      </c>
      <c r="D149" s="293">
        <v>11.151</v>
      </c>
      <c r="E149" s="293">
        <v>9.0259999999999998</v>
      </c>
      <c r="F149" s="293">
        <v>6.2399999999999997E-2</v>
      </c>
      <c r="G149" s="293">
        <v>0</v>
      </c>
      <c r="H149" s="294">
        <v>0</v>
      </c>
      <c r="I149" s="291" t="s">
        <v>1192</v>
      </c>
      <c r="J149" s="292" t="s">
        <v>1193</v>
      </c>
      <c r="K149" s="293">
        <v>0.2112</v>
      </c>
      <c r="L149" s="293">
        <v>1.6763999999999999</v>
      </c>
      <c r="M149" s="293">
        <v>0.1749</v>
      </c>
      <c r="N149" s="293">
        <v>0</v>
      </c>
      <c r="O149" s="293">
        <v>0</v>
      </c>
      <c r="P149" s="294">
        <v>0</v>
      </c>
    </row>
    <row r="150" spans="1:16" ht="12.75" customHeight="1">
      <c r="A150" s="291" t="s">
        <v>615</v>
      </c>
      <c r="B150" s="303" t="s">
        <v>270</v>
      </c>
      <c r="C150" s="293">
        <v>1375.7844</v>
      </c>
      <c r="D150" s="293">
        <v>156.01589999999999</v>
      </c>
      <c r="E150" s="293">
        <v>22.607800000000001</v>
      </c>
      <c r="F150" s="293">
        <v>7.0553999999999997</v>
      </c>
      <c r="G150" s="293">
        <v>0</v>
      </c>
      <c r="H150" s="294">
        <v>0</v>
      </c>
      <c r="I150" s="291" t="s">
        <v>615</v>
      </c>
      <c r="J150" s="292" t="s">
        <v>270</v>
      </c>
      <c r="K150" s="293">
        <v>0</v>
      </c>
      <c r="L150" s="293">
        <v>8.2218</v>
      </c>
      <c r="M150" s="293">
        <v>0.39789999999999998</v>
      </c>
      <c r="N150" s="293">
        <v>117.1758</v>
      </c>
      <c r="O150" s="293">
        <v>1.7133</v>
      </c>
      <c r="P150" s="294">
        <v>0.55710000000000004</v>
      </c>
    </row>
    <row r="151" spans="1:16" ht="12.75" customHeight="1">
      <c r="A151" s="291" t="s">
        <v>617</v>
      </c>
      <c r="B151" s="303" t="s">
        <v>191</v>
      </c>
      <c r="C151" s="293">
        <v>292.77589999999998</v>
      </c>
      <c r="D151" s="293">
        <v>25.834299999999999</v>
      </c>
      <c r="E151" s="293">
        <v>13.0482</v>
      </c>
      <c r="F151" s="293">
        <v>4.1927000000000003</v>
      </c>
      <c r="G151" s="293">
        <v>0</v>
      </c>
      <c r="H151" s="294">
        <v>0</v>
      </c>
      <c r="I151" s="291" t="s">
        <v>617</v>
      </c>
      <c r="J151" s="292" t="s">
        <v>191</v>
      </c>
      <c r="K151" s="293">
        <v>0</v>
      </c>
      <c r="L151" s="293">
        <v>5.1463000000000001</v>
      </c>
      <c r="M151" s="293">
        <v>0.58840000000000003</v>
      </c>
      <c r="N151" s="293">
        <v>2.8586999999999998</v>
      </c>
      <c r="O151" s="293">
        <v>0.3589</v>
      </c>
      <c r="P151" s="294">
        <v>0</v>
      </c>
    </row>
    <row r="152" spans="1:16" ht="12.75" customHeight="1">
      <c r="A152" s="291" t="s">
        <v>1194</v>
      </c>
      <c r="B152" s="303" t="s">
        <v>1195</v>
      </c>
      <c r="C152" s="293">
        <v>519.14499999999998</v>
      </c>
      <c r="D152" s="293">
        <v>54.015900000000002</v>
      </c>
      <c r="E152" s="293">
        <v>7.5281000000000002</v>
      </c>
      <c r="F152" s="293">
        <v>12.9298</v>
      </c>
      <c r="G152" s="293">
        <v>0</v>
      </c>
      <c r="H152" s="294">
        <v>0</v>
      </c>
      <c r="I152" s="291" t="s">
        <v>1194</v>
      </c>
      <c r="J152" s="292" t="s">
        <v>1195</v>
      </c>
      <c r="K152" s="293">
        <v>20.721900000000002</v>
      </c>
      <c r="L152" s="293">
        <v>4.7167000000000003</v>
      </c>
      <c r="M152" s="293">
        <v>0.15939999999999999</v>
      </c>
      <c r="N152" s="293">
        <v>7.9602000000000004</v>
      </c>
      <c r="O152" s="293">
        <v>7.2256</v>
      </c>
      <c r="P152" s="294">
        <v>0</v>
      </c>
    </row>
    <row r="153" spans="1:16" ht="12.75" customHeight="1">
      <c r="A153" s="291" t="s">
        <v>616</v>
      </c>
      <c r="B153" s="303" t="s">
        <v>333</v>
      </c>
      <c r="C153" s="293">
        <v>1684.7373</v>
      </c>
      <c r="D153" s="293">
        <v>328.54629999999997</v>
      </c>
      <c r="E153" s="293">
        <v>180.3109</v>
      </c>
      <c r="F153" s="293">
        <v>59.536099999999998</v>
      </c>
      <c r="G153" s="293">
        <v>0</v>
      </c>
      <c r="H153" s="294">
        <v>0</v>
      </c>
      <c r="I153" s="291" t="s">
        <v>616</v>
      </c>
      <c r="J153" s="292" t="s">
        <v>333</v>
      </c>
      <c r="K153" s="293">
        <v>6.6306000000000003</v>
      </c>
      <c r="L153" s="293">
        <v>32.366599999999998</v>
      </c>
      <c r="M153" s="293">
        <v>8.8420000000000005</v>
      </c>
      <c r="N153" s="293">
        <v>37.697299999999998</v>
      </c>
      <c r="O153" s="293">
        <v>25.902699999999999</v>
      </c>
      <c r="P153" s="294">
        <v>3.1627999999999998</v>
      </c>
    </row>
    <row r="154" spans="1:16" ht="12.75" customHeight="1">
      <c r="A154" s="291" t="s">
        <v>1196</v>
      </c>
      <c r="B154" s="303" t="s">
        <v>1197</v>
      </c>
      <c r="C154" s="293">
        <v>203.61019999999999</v>
      </c>
      <c r="D154" s="293">
        <v>14.729100000000001</v>
      </c>
      <c r="E154" s="293">
        <v>5.9379</v>
      </c>
      <c r="F154" s="293">
        <v>1.0347</v>
      </c>
      <c r="G154" s="293">
        <v>0</v>
      </c>
      <c r="H154" s="294">
        <v>0</v>
      </c>
      <c r="I154" s="291" t="s">
        <v>1196</v>
      </c>
      <c r="J154" s="292" t="s">
        <v>1197</v>
      </c>
      <c r="K154" s="293">
        <v>0</v>
      </c>
      <c r="L154" s="293">
        <v>6.0827</v>
      </c>
      <c r="M154" s="293">
        <v>7.6899999999999996E-2</v>
      </c>
      <c r="N154" s="293">
        <v>1.597</v>
      </c>
      <c r="O154" s="293">
        <v>1.597</v>
      </c>
      <c r="P154" s="294">
        <v>0</v>
      </c>
    </row>
    <row r="155" spans="1:16" ht="12.75" customHeight="1">
      <c r="A155" s="291" t="s">
        <v>1198</v>
      </c>
      <c r="B155" s="303" t="s">
        <v>1199</v>
      </c>
      <c r="C155" s="293">
        <v>605.21529999999996</v>
      </c>
      <c r="D155" s="293">
        <v>27.555800000000001</v>
      </c>
      <c r="E155" s="293">
        <v>18.658300000000001</v>
      </c>
      <c r="F155" s="293">
        <v>0.8679</v>
      </c>
      <c r="G155" s="293">
        <v>0</v>
      </c>
      <c r="H155" s="294">
        <v>0</v>
      </c>
      <c r="I155" s="291" t="s">
        <v>1198</v>
      </c>
      <c r="J155" s="292" t="s">
        <v>1199</v>
      </c>
      <c r="K155" s="293">
        <v>7.8600000000000003E-2</v>
      </c>
      <c r="L155" s="293">
        <v>6.0510999999999999</v>
      </c>
      <c r="M155" s="293">
        <v>0.27689999999999998</v>
      </c>
      <c r="N155" s="293">
        <v>1.6231</v>
      </c>
      <c r="O155" s="293">
        <v>0.17</v>
      </c>
      <c r="P155" s="294">
        <v>0</v>
      </c>
    </row>
    <row r="156" spans="1:16" ht="12.75" customHeight="1">
      <c r="A156" s="291" t="s">
        <v>1200</v>
      </c>
      <c r="B156" s="303" t="s">
        <v>1201</v>
      </c>
      <c r="C156" s="293">
        <v>794.34950000000003</v>
      </c>
      <c r="D156" s="293">
        <v>185.6669</v>
      </c>
      <c r="E156" s="293">
        <v>158.00970000000001</v>
      </c>
      <c r="F156" s="293">
        <v>7.4414999999999996</v>
      </c>
      <c r="G156" s="293">
        <v>0</v>
      </c>
      <c r="H156" s="294">
        <v>0</v>
      </c>
      <c r="I156" s="291" t="s">
        <v>1200</v>
      </c>
      <c r="J156" s="292" t="s">
        <v>1201</v>
      </c>
      <c r="K156" s="293">
        <v>2.3029999999999999</v>
      </c>
      <c r="L156" s="293">
        <v>6.5003000000000002</v>
      </c>
      <c r="M156" s="293">
        <v>3.2488999999999999</v>
      </c>
      <c r="N156" s="293">
        <v>7.2161</v>
      </c>
      <c r="O156" s="293">
        <v>1.0792999999999999</v>
      </c>
      <c r="P156" s="294">
        <v>0.94740000000000002</v>
      </c>
    </row>
    <row r="157" spans="1:16" ht="12.75" customHeight="1">
      <c r="A157" s="291" t="s">
        <v>1202</v>
      </c>
      <c r="B157" s="303" t="s">
        <v>1203</v>
      </c>
      <c r="C157" s="293">
        <v>301.35989999999998</v>
      </c>
      <c r="D157" s="293">
        <v>12.067600000000001</v>
      </c>
      <c r="E157" s="293">
        <v>7.2276999999999996</v>
      </c>
      <c r="F157" s="293">
        <v>1.6506000000000001</v>
      </c>
      <c r="G157" s="293">
        <v>0</v>
      </c>
      <c r="H157" s="294">
        <v>0</v>
      </c>
      <c r="I157" s="291" t="s">
        <v>1202</v>
      </c>
      <c r="J157" s="292" t="s">
        <v>1203</v>
      </c>
      <c r="K157" s="293">
        <v>0</v>
      </c>
      <c r="L157" s="293">
        <v>2.5059</v>
      </c>
      <c r="M157" s="293">
        <v>7.2700000000000001E-2</v>
      </c>
      <c r="N157" s="293">
        <v>0.61080000000000001</v>
      </c>
      <c r="O157" s="293">
        <v>0.61080000000000001</v>
      </c>
      <c r="P157" s="294">
        <v>0</v>
      </c>
    </row>
    <row r="158" spans="1:16" ht="12.75" customHeight="1">
      <c r="A158" s="291" t="s">
        <v>1204</v>
      </c>
      <c r="B158" s="303" t="s">
        <v>1205</v>
      </c>
      <c r="C158" s="293">
        <v>1239.356</v>
      </c>
      <c r="D158" s="293">
        <v>44.744700000000002</v>
      </c>
      <c r="E158" s="293">
        <v>22.333600000000001</v>
      </c>
      <c r="F158" s="293">
        <v>2.5527000000000002</v>
      </c>
      <c r="G158" s="293">
        <v>0</v>
      </c>
      <c r="H158" s="294">
        <v>0</v>
      </c>
      <c r="I158" s="291" t="s">
        <v>1204</v>
      </c>
      <c r="J158" s="292" t="s">
        <v>1205</v>
      </c>
      <c r="K158" s="293">
        <v>0.48039999999999999</v>
      </c>
      <c r="L158" s="293">
        <v>15.5808</v>
      </c>
      <c r="M158" s="293">
        <v>0.96589999999999998</v>
      </c>
      <c r="N158" s="293">
        <v>2.8313000000000001</v>
      </c>
      <c r="O158" s="293">
        <v>1.611</v>
      </c>
      <c r="P158" s="294">
        <v>0</v>
      </c>
    </row>
    <row r="159" spans="1:16" ht="12.75" customHeight="1">
      <c r="A159" s="291" t="s">
        <v>618</v>
      </c>
      <c r="B159" s="303" t="s">
        <v>531</v>
      </c>
      <c r="C159" s="293">
        <v>253.18430000000001</v>
      </c>
      <c r="D159" s="293">
        <v>19.753900000000002</v>
      </c>
      <c r="E159" s="293">
        <v>16.686599999999999</v>
      </c>
      <c r="F159" s="293">
        <v>1.3592</v>
      </c>
      <c r="G159" s="293">
        <v>0</v>
      </c>
      <c r="H159" s="294">
        <v>0</v>
      </c>
      <c r="I159" s="291" t="s">
        <v>618</v>
      </c>
      <c r="J159" s="292" t="s">
        <v>531</v>
      </c>
      <c r="K159" s="293">
        <v>2.7000000000000001E-3</v>
      </c>
      <c r="L159" s="293">
        <v>1.5085</v>
      </c>
      <c r="M159" s="293">
        <v>0.155</v>
      </c>
      <c r="N159" s="293">
        <v>4.19E-2</v>
      </c>
      <c r="O159" s="293">
        <v>4.19E-2</v>
      </c>
      <c r="P159" s="294">
        <v>0</v>
      </c>
    </row>
    <row r="160" spans="1:16" ht="12.75" customHeight="1">
      <c r="A160" s="291" t="s">
        <v>1206</v>
      </c>
      <c r="B160" s="303" t="s">
        <v>238</v>
      </c>
      <c r="C160" s="293">
        <v>1299.3420000000001</v>
      </c>
      <c r="D160" s="293">
        <v>169.12960000000001</v>
      </c>
      <c r="E160" s="293">
        <v>31.015599999999999</v>
      </c>
      <c r="F160" s="293">
        <v>106.4282</v>
      </c>
      <c r="G160" s="293">
        <v>0</v>
      </c>
      <c r="H160" s="294">
        <v>0</v>
      </c>
      <c r="I160" s="291" t="s">
        <v>1206</v>
      </c>
      <c r="J160" s="292" t="s">
        <v>238</v>
      </c>
      <c r="K160" s="293">
        <v>0.3291</v>
      </c>
      <c r="L160" s="293">
        <v>9.2026000000000003</v>
      </c>
      <c r="M160" s="293">
        <v>4.9255000000000004</v>
      </c>
      <c r="N160" s="293">
        <v>17.2286</v>
      </c>
      <c r="O160" s="293">
        <v>13.2456</v>
      </c>
      <c r="P160" s="294">
        <v>0</v>
      </c>
    </row>
    <row r="161" spans="1:16" ht="12.75" customHeight="1">
      <c r="A161" s="291" t="s">
        <v>1207</v>
      </c>
      <c r="B161" s="303" t="s">
        <v>1208</v>
      </c>
      <c r="C161" s="293">
        <v>890.92639999999994</v>
      </c>
      <c r="D161" s="293">
        <v>210.24930000000001</v>
      </c>
      <c r="E161" s="293">
        <v>104.9837</v>
      </c>
      <c r="F161" s="293">
        <v>2.1236000000000002</v>
      </c>
      <c r="G161" s="293">
        <v>0</v>
      </c>
      <c r="H161" s="294">
        <v>0</v>
      </c>
      <c r="I161" s="291" t="s">
        <v>1207</v>
      </c>
      <c r="J161" s="292" t="s">
        <v>1208</v>
      </c>
      <c r="K161" s="293">
        <v>0</v>
      </c>
      <c r="L161" s="293">
        <v>4.1548999999999996</v>
      </c>
      <c r="M161" s="293">
        <v>4.1547999999999998</v>
      </c>
      <c r="N161" s="293">
        <v>94.832400000000007</v>
      </c>
      <c r="O161" s="293">
        <v>16.510200000000001</v>
      </c>
      <c r="P161" s="294">
        <v>0</v>
      </c>
    </row>
    <row r="162" spans="1:16" ht="12.75" customHeight="1">
      <c r="A162" s="291" t="s">
        <v>1209</v>
      </c>
      <c r="B162" s="303" t="s">
        <v>1210</v>
      </c>
      <c r="C162" s="293">
        <v>911.2473</v>
      </c>
      <c r="D162" s="293">
        <v>53.634799999999998</v>
      </c>
      <c r="E162" s="293">
        <v>21.604299999999999</v>
      </c>
      <c r="F162" s="293">
        <v>2.2368999999999999</v>
      </c>
      <c r="G162" s="293">
        <v>0</v>
      </c>
      <c r="H162" s="294">
        <v>0</v>
      </c>
      <c r="I162" s="291" t="s">
        <v>1209</v>
      </c>
      <c r="J162" s="292" t="s">
        <v>1210</v>
      </c>
      <c r="K162" s="293">
        <v>10.232900000000001</v>
      </c>
      <c r="L162" s="293">
        <v>12.370699999999999</v>
      </c>
      <c r="M162" s="293">
        <v>0.2276</v>
      </c>
      <c r="N162" s="293">
        <v>6.9625000000000004</v>
      </c>
      <c r="O162" s="293">
        <v>0.21890000000000001</v>
      </c>
      <c r="P162" s="294">
        <v>0</v>
      </c>
    </row>
    <row r="163" spans="1:16" ht="12.75" customHeight="1">
      <c r="A163" s="291" t="s">
        <v>619</v>
      </c>
      <c r="B163" s="303" t="s">
        <v>532</v>
      </c>
      <c r="C163" s="293">
        <v>1009.1734</v>
      </c>
      <c r="D163" s="293">
        <v>7.1641000000000004</v>
      </c>
      <c r="E163" s="293">
        <v>2.6850000000000001</v>
      </c>
      <c r="F163" s="293">
        <v>0.1142</v>
      </c>
      <c r="G163" s="293">
        <v>0</v>
      </c>
      <c r="H163" s="294">
        <v>0</v>
      </c>
      <c r="I163" s="291" t="s">
        <v>619</v>
      </c>
      <c r="J163" s="292" t="s">
        <v>532</v>
      </c>
      <c r="K163" s="293">
        <v>0.32700000000000001</v>
      </c>
      <c r="L163" s="293">
        <v>3.4397000000000002</v>
      </c>
      <c r="M163" s="293">
        <v>0.46210000000000001</v>
      </c>
      <c r="N163" s="293">
        <v>0.13619999999999999</v>
      </c>
      <c r="O163" s="293">
        <v>0.13619999999999999</v>
      </c>
      <c r="P163" s="294">
        <v>0</v>
      </c>
    </row>
    <row r="164" spans="1:16" ht="12.75" customHeight="1">
      <c r="A164" s="291" t="s">
        <v>1211</v>
      </c>
      <c r="B164" s="303" t="s">
        <v>1212</v>
      </c>
      <c r="C164" s="293">
        <v>573.83000000000004</v>
      </c>
      <c r="D164" s="293">
        <v>27.8217</v>
      </c>
      <c r="E164" s="293">
        <v>12.936400000000001</v>
      </c>
      <c r="F164" s="293">
        <v>3.7378999999999998</v>
      </c>
      <c r="G164" s="293">
        <v>0</v>
      </c>
      <c r="H164" s="294">
        <v>0</v>
      </c>
      <c r="I164" s="291" t="s">
        <v>1211</v>
      </c>
      <c r="J164" s="292" t="s">
        <v>1212</v>
      </c>
      <c r="K164" s="293">
        <v>0.32290000000000002</v>
      </c>
      <c r="L164" s="293">
        <v>9.3411000000000008</v>
      </c>
      <c r="M164" s="293">
        <v>0.2404</v>
      </c>
      <c r="N164" s="293">
        <v>0.95299999999999996</v>
      </c>
      <c r="O164" s="293">
        <v>0.27229999999999999</v>
      </c>
      <c r="P164" s="294">
        <v>0.28989999999999999</v>
      </c>
    </row>
    <row r="165" spans="1:16" ht="12.75" customHeight="1">
      <c r="A165" s="291" t="s">
        <v>620</v>
      </c>
      <c r="B165" s="303" t="s">
        <v>271</v>
      </c>
      <c r="C165" s="293">
        <v>3324.8890000000001</v>
      </c>
      <c r="D165" s="293">
        <v>1046.2663</v>
      </c>
      <c r="E165" s="293">
        <v>487.98599999999999</v>
      </c>
      <c r="F165" s="293">
        <v>320.33319999999998</v>
      </c>
      <c r="G165" s="293">
        <v>0</v>
      </c>
      <c r="H165" s="294">
        <v>0</v>
      </c>
      <c r="I165" s="291" t="s">
        <v>620</v>
      </c>
      <c r="J165" s="292" t="s">
        <v>271</v>
      </c>
      <c r="K165" s="293">
        <v>2.6951999999999998</v>
      </c>
      <c r="L165" s="293">
        <v>45.787999999999997</v>
      </c>
      <c r="M165" s="293">
        <v>73.777100000000004</v>
      </c>
      <c r="N165" s="293">
        <v>92.752399999999994</v>
      </c>
      <c r="O165" s="293">
        <v>67.491799999999998</v>
      </c>
      <c r="P165" s="294">
        <v>22.9344</v>
      </c>
    </row>
    <row r="166" spans="1:16" ht="12.75" customHeight="1">
      <c r="A166" s="291" t="s">
        <v>621</v>
      </c>
      <c r="B166" s="303" t="s">
        <v>533</v>
      </c>
      <c r="C166" s="293">
        <v>272.75299999999999</v>
      </c>
      <c r="D166" s="293">
        <v>9.4316999999999993</v>
      </c>
      <c r="E166" s="293">
        <v>4.7629999999999999</v>
      </c>
      <c r="F166" s="293">
        <v>6.0000000000000001E-3</v>
      </c>
      <c r="G166" s="293">
        <v>0</v>
      </c>
      <c r="H166" s="294">
        <v>0</v>
      </c>
      <c r="I166" s="291" t="s">
        <v>621</v>
      </c>
      <c r="J166" s="292" t="s">
        <v>533</v>
      </c>
      <c r="K166" s="293">
        <v>0.1351</v>
      </c>
      <c r="L166" s="293">
        <v>4.3860999999999999</v>
      </c>
      <c r="M166" s="293">
        <v>1.5599999999999999E-2</v>
      </c>
      <c r="N166" s="293">
        <v>0.12570000000000001</v>
      </c>
      <c r="O166" s="293">
        <v>0</v>
      </c>
      <c r="P166" s="294">
        <v>0</v>
      </c>
    </row>
    <row r="167" spans="1:16" ht="12.75" customHeight="1">
      <c r="A167" s="291" t="s">
        <v>1213</v>
      </c>
      <c r="B167" s="303" t="s">
        <v>1214</v>
      </c>
      <c r="C167" s="293">
        <v>505.51760000000002</v>
      </c>
      <c r="D167" s="293">
        <v>16.5715</v>
      </c>
      <c r="E167" s="293">
        <v>10.6045</v>
      </c>
      <c r="F167" s="293">
        <v>0.22220000000000001</v>
      </c>
      <c r="G167" s="293">
        <v>0</v>
      </c>
      <c r="H167" s="294">
        <v>0</v>
      </c>
      <c r="I167" s="291" t="s">
        <v>1213</v>
      </c>
      <c r="J167" s="292" t="s">
        <v>1214</v>
      </c>
      <c r="K167" s="293">
        <v>0.41039999999999999</v>
      </c>
      <c r="L167" s="293">
        <v>4.4905999999999997</v>
      </c>
      <c r="M167" s="293">
        <v>0</v>
      </c>
      <c r="N167" s="293">
        <v>0.84389999999999998</v>
      </c>
      <c r="O167" s="293">
        <v>0.84389999999999998</v>
      </c>
      <c r="P167" s="294">
        <v>0</v>
      </c>
    </row>
    <row r="168" spans="1:16" ht="12.75" customHeight="1">
      <c r="A168" s="291" t="s">
        <v>1215</v>
      </c>
      <c r="B168" s="303" t="s">
        <v>1216</v>
      </c>
      <c r="C168" s="293">
        <v>520.71180000000004</v>
      </c>
      <c r="D168" s="293">
        <v>11.524900000000001</v>
      </c>
      <c r="E168" s="293">
        <v>4.7663000000000002</v>
      </c>
      <c r="F168" s="293">
        <v>1.3381000000000001</v>
      </c>
      <c r="G168" s="293">
        <v>0</v>
      </c>
      <c r="H168" s="294">
        <v>0</v>
      </c>
      <c r="I168" s="291" t="s">
        <v>1215</v>
      </c>
      <c r="J168" s="292" t="s">
        <v>1216</v>
      </c>
      <c r="K168" s="293">
        <v>0</v>
      </c>
      <c r="L168" s="293">
        <v>5.1795</v>
      </c>
      <c r="M168" s="293">
        <v>1.01E-2</v>
      </c>
      <c r="N168" s="293">
        <v>0.23080000000000001</v>
      </c>
      <c r="O168" s="293">
        <v>0.23080000000000001</v>
      </c>
      <c r="P168" s="294">
        <v>0</v>
      </c>
    </row>
    <row r="169" spans="1:16" ht="12.75" customHeight="1">
      <c r="A169" s="291" t="s">
        <v>1217</v>
      </c>
      <c r="B169" s="303" t="s">
        <v>1218</v>
      </c>
      <c r="C169" s="293">
        <v>399.68830000000003</v>
      </c>
      <c r="D169" s="293">
        <v>43.302999999999997</v>
      </c>
      <c r="E169" s="293">
        <v>11.543799999999999</v>
      </c>
      <c r="F169" s="293">
        <v>11.2912</v>
      </c>
      <c r="G169" s="293">
        <v>0</v>
      </c>
      <c r="H169" s="294">
        <v>0</v>
      </c>
      <c r="I169" s="291" t="s">
        <v>1217</v>
      </c>
      <c r="J169" s="292" t="s">
        <v>1218</v>
      </c>
      <c r="K169" s="293">
        <v>5.8213999999999997</v>
      </c>
      <c r="L169" s="293">
        <v>9.7361000000000004</v>
      </c>
      <c r="M169" s="293">
        <v>0.7359</v>
      </c>
      <c r="N169" s="293">
        <v>4.1745999999999999</v>
      </c>
      <c r="O169" s="293">
        <v>3.3089</v>
      </c>
      <c r="P169" s="294">
        <v>0</v>
      </c>
    </row>
    <row r="170" spans="1:16" ht="12.75" customHeight="1">
      <c r="A170" s="291" t="s">
        <v>1219</v>
      </c>
      <c r="B170" s="303" t="s">
        <v>1220</v>
      </c>
      <c r="C170" s="293">
        <v>1266.1794</v>
      </c>
      <c r="D170" s="293">
        <v>120.8917</v>
      </c>
      <c r="E170" s="293">
        <v>23.5793</v>
      </c>
      <c r="F170" s="293">
        <v>15.328900000000001</v>
      </c>
      <c r="G170" s="293">
        <v>3.4119999999999999</v>
      </c>
      <c r="H170" s="294">
        <v>0</v>
      </c>
      <c r="I170" s="291" t="s">
        <v>1219</v>
      </c>
      <c r="J170" s="292" t="s">
        <v>1220</v>
      </c>
      <c r="K170" s="293">
        <v>7.3174999999999999</v>
      </c>
      <c r="L170" s="293">
        <v>3.9062000000000001</v>
      </c>
      <c r="M170" s="293">
        <v>1.3806</v>
      </c>
      <c r="N170" s="293">
        <v>65.107600000000005</v>
      </c>
      <c r="O170" s="293">
        <v>1.1624000000000001</v>
      </c>
      <c r="P170" s="294">
        <v>0.85960000000000003</v>
      </c>
    </row>
    <row r="171" spans="1:16" ht="12.75" customHeight="1">
      <c r="A171" s="291" t="s">
        <v>1221</v>
      </c>
      <c r="B171" s="303" t="s">
        <v>1222</v>
      </c>
      <c r="C171" s="293">
        <v>274.149</v>
      </c>
      <c r="D171" s="293">
        <v>17.585000000000001</v>
      </c>
      <c r="E171" s="293">
        <v>9.0755999999999997</v>
      </c>
      <c r="F171" s="293">
        <v>2.8506999999999998</v>
      </c>
      <c r="G171" s="293">
        <v>0</v>
      </c>
      <c r="H171" s="294">
        <v>0</v>
      </c>
      <c r="I171" s="291" t="s">
        <v>1221</v>
      </c>
      <c r="J171" s="292" t="s">
        <v>1222</v>
      </c>
      <c r="K171" s="293">
        <v>0</v>
      </c>
      <c r="L171" s="293">
        <v>4.9036</v>
      </c>
      <c r="M171" s="293">
        <v>0.34570000000000001</v>
      </c>
      <c r="N171" s="293">
        <v>0.4093</v>
      </c>
      <c r="O171" s="293">
        <v>0.4093</v>
      </c>
      <c r="P171" s="294">
        <v>0</v>
      </c>
    </row>
    <row r="172" spans="1:16" ht="12.75" customHeight="1">
      <c r="A172" s="291" t="s">
        <v>1223</v>
      </c>
      <c r="B172" s="303" t="s">
        <v>1224</v>
      </c>
      <c r="C172" s="293">
        <v>270.14389999999997</v>
      </c>
      <c r="D172" s="293">
        <v>13.086499999999999</v>
      </c>
      <c r="E172" s="293">
        <v>9.5286000000000008</v>
      </c>
      <c r="F172" s="293">
        <v>2.35E-2</v>
      </c>
      <c r="G172" s="293">
        <v>0</v>
      </c>
      <c r="H172" s="294">
        <v>0</v>
      </c>
      <c r="I172" s="291" t="s">
        <v>1223</v>
      </c>
      <c r="J172" s="292" t="s">
        <v>1224</v>
      </c>
      <c r="K172" s="293">
        <v>0.1381</v>
      </c>
      <c r="L172" s="293">
        <v>3.0828000000000002</v>
      </c>
      <c r="M172" s="293">
        <v>0.15720000000000001</v>
      </c>
      <c r="N172" s="293">
        <v>0.15629999999999999</v>
      </c>
      <c r="O172" s="293">
        <v>0.15629999999999999</v>
      </c>
      <c r="P172" s="294">
        <v>0</v>
      </c>
    </row>
    <row r="173" spans="1:16" ht="12.75" customHeight="1">
      <c r="A173" s="291" t="s">
        <v>1225</v>
      </c>
      <c r="B173" s="303" t="s">
        <v>1226</v>
      </c>
      <c r="C173" s="293">
        <v>599.26250000000005</v>
      </c>
      <c r="D173" s="293">
        <v>8.0965000000000007</v>
      </c>
      <c r="E173" s="293">
        <v>2.4699</v>
      </c>
      <c r="F173" s="293">
        <v>0.97640000000000005</v>
      </c>
      <c r="G173" s="293">
        <v>0</v>
      </c>
      <c r="H173" s="294">
        <v>0</v>
      </c>
      <c r="I173" s="291" t="s">
        <v>1225</v>
      </c>
      <c r="J173" s="292" t="s">
        <v>1226</v>
      </c>
      <c r="K173" s="293">
        <v>0</v>
      </c>
      <c r="L173" s="293">
        <v>4.4356999999999998</v>
      </c>
      <c r="M173" s="293">
        <v>4.7300000000000002E-2</v>
      </c>
      <c r="N173" s="293">
        <v>0.16719999999999999</v>
      </c>
      <c r="O173" s="293">
        <v>0.16719999999999999</v>
      </c>
      <c r="P173" s="294">
        <v>0</v>
      </c>
    </row>
    <row r="174" spans="1:16" ht="12.75" customHeight="1">
      <c r="A174" s="291" t="s">
        <v>622</v>
      </c>
      <c r="B174" s="303" t="s">
        <v>534</v>
      </c>
      <c r="C174" s="293">
        <v>489.57080000000002</v>
      </c>
      <c r="D174" s="293">
        <v>132.1448</v>
      </c>
      <c r="E174" s="293">
        <v>99.948599999999999</v>
      </c>
      <c r="F174" s="293">
        <v>4.2808000000000002</v>
      </c>
      <c r="G174" s="293">
        <v>0</v>
      </c>
      <c r="H174" s="294">
        <v>0</v>
      </c>
      <c r="I174" s="291" t="s">
        <v>622</v>
      </c>
      <c r="J174" s="292" t="s">
        <v>534</v>
      </c>
      <c r="K174" s="293">
        <v>2.3538999999999999</v>
      </c>
      <c r="L174" s="293">
        <v>10.8019</v>
      </c>
      <c r="M174" s="293">
        <v>4.1021000000000001</v>
      </c>
      <c r="N174" s="293">
        <v>9.6495999999999995</v>
      </c>
      <c r="O174" s="293">
        <v>5.0434999999999999</v>
      </c>
      <c r="P174" s="294">
        <v>1.0078</v>
      </c>
    </row>
    <row r="175" spans="1:16" ht="12.75" customHeight="1">
      <c r="A175" s="291" t="s">
        <v>1227</v>
      </c>
      <c r="B175" s="303" t="s">
        <v>1228</v>
      </c>
      <c r="C175" s="293">
        <v>431.40820000000002</v>
      </c>
      <c r="D175" s="293">
        <v>42.773499999999999</v>
      </c>
      <c r="E175" s="293">
        <v>5.9909999999999997</v>
      </c>
      <c r="F175" s="293">
        <v>1.6000000000000001E-3</v>
      </c>
      <c r="G175" s="293">
        <v>0</v>
      </c>
      <c r="H175" s="294">
        <v>0</v>
      </c>
      <c r="I175" s="291" t="s">
        <v>1227</v>
      </c>
      <c r="J175" s="292" t="s">
        <v>1228</v>
      </c>
      <c r="K175" s="293">
        <v>28.038699999999999</v>
      </c>
      <c r="L175" s="293">
        <v>8.0875000000000004</v>
      </c>
      <c r="M175" s="293">
        <v>6.4199999999999993E-2</v>
      </c>
      <c r="N175" s="293">
        <v>0.59060000000000001</v>
      </c>
      <c r="O175" s="293">
        <v>0.33250000000000002</v>
      </c>
      <c r="P175" s="294">
        <v>0</v>
      </c>
    </row>
    <row r="176" spans="1:16" ht="12.75" customHeight="1">
      <c r="A176" s="291" t="s">
        <v>623</v>
      </c>
      <c r="B176" s="303" t="s">
        <v>535</v>
      </c>
      <c r="C176" s="293">
        <v>1708.2748999999999</v>
      </c>
      <c r="D176" s="293">
        <v>82.231800000000007</v>
      </c>
      <c r="E176" s="293">
        <v>45.844900000000003</v>
      </c>
      <c r="F176" s="293">
        <v>0.93140000000000001</v>
      </c>
      <c r="G176" s="293">
        <v>0</v>
      </c>
      <c r="H176" s="294">
        <v>0</v>
      </c>
      <c r="I176" s="291" t="s">
        <v>623</v>
      </c>
      <c r="J176" s="292" t="s">
        <v>535</v>
      </c>
      <c r="K176" s="293">
        <v>0.65859999999999996</v>
      </c>
      <c r="L176" s="293">
        <v>18.849900000000002</v>
      </c>
      <c r="M176" s="293">
        <v>2.0272999999999999</v>
      </c>
      <c r="N176" s="293">
        <v>13.9198</v>
      </c>
      <c r="O176" s="293">
        <v>6.2786</v>
      </c>
      <c r="P176" s="294">
        <v>0</v>
      </c>
    </row>
    <row r="177" spans="1:16" ht="12.75" customHeight="1">
      <c r="A177" s="291" t="s">
        <v>1229</v>
      </c>
      <c r="B177" s="303" t="s">
        <v>1230</v>
      </c>
      <c r="C177" s="293">
        <v>651.84389999999996</v>
      </c>
      <c r="D177" s="293">
        <v>37.518599999999999</v>
      </c>
      <c r="E177" s="293">
        <v>19.520900000000001</v>
      </c>
      <c r="F177" s="293">
        <v>0.6724</v>
      </c>
      <c r="G177" s="293">
        <v>0</v>
      </c>
      <c r="H177" s="294">
        <v>0</v>
      </c>
      <c r="I177" s="291" t="s">
        <v>1229</v>
      </c>
      <c r="J177" s="292" t="s">
        <v>1230</v>
      </c>
      <c r="K177" s="293">
        <v>0</v>
      </c>
      <c r="L177" s="293">
        <v>12.8621</v>
      </c>
      <c r="M177" s="293">
        <v>0</v>
      </c>
      <c r="N177" s="293">
        <v>4.4630999999999998</v>
      </c>
      <c r="O177" s="293">
        <v>0.8014</v>
      </c>
      <c r="P177" s="294">
        <v>0</v>
      </c>
    </row>
    <row r="178" spans="1:16" ht="12.75" customHeight="1">
      <c r="A178" s="291" t="s">
        <v>1231</v>
      </c>
      <c r="B178" s="303" t="s">
        <v>1232</v>
      </c>
      <c r="C178" s="293">
        <v>528.1798</v>
      </c>
      <c r="D178" s="293">
        <v>22.457899999999999</v>
      </c>
      <c r="E178" s="293">
        <v>11.7629</v>
      </c>
      <c r="F178" s="293">
        <v>3.2302</v>
      </c>
      <c r="G178" s="293">
        <v>0</v>
      </c>
      <c r="H178" s="294">
        <v>0</v>
      </c>
      <c r="I178" s="291" t="s">
        <v>1231</v>
      </c>
      <c r="J178" s="292" t="s">
        <v>1232</v>
      </c>
      <c r="K178" s="293">
        <v>0.3463</v>
      </c>
      <c r="L178" s="293">
        <v>5.4978999999999996</v>
      </c>
      <c r="M178" s="293">
        <v>0.50470000000000004</v>
      </c>
      <c r="N178" s="293">
        <v>1.1158999999999999</v>
      </c>
      <c r="O178" s="293">
        <v>1.1158999999999999</v>
      </c>
      <c r="P178" s="294">
        <v>0</v>
      </c>
    </row>
    <row r="179" spans="1:16" ht="12.75" customHeight="1">
      <c r="A179" s="291" t="s">
        <v>624</v>
      </c>
      <c r="B179" s="303" t="s">
        <v>536</v>
      </c>
      <c r="C179" s="293">
        <v>4224.9102999999996</v>
      </c>
      <c r="D179" s="293">
        <v>201.5864</v>
      </c>
      <c r="E179" s="293">
        <v>69.142799999999994</v>
      </c>
      <c r="F179" s="293">
        <v>9.3495000000000008</v>
      </c>
      <c r="G179" s="293">
        <v>0</v>
      </c>
      <c r="H179" s="294">
        <v>0</v>
      </c>
      <c r="I179" s="291" t="s">
        <v>624</v>
      </c>
      <c r="J179" s="292" t="s">
        <v>536</v>
      </c>
      <c r="K179" s="293">
        <v>64.204300000000003</v>
      </c>
      <c r="L179" s="293">
        <v>39.677599999999998</v>
      </c>
      <c r="M179" s="293">
        <v>2.0474000000000001</v>
      </c>
      <c r="N179" s="293">
        <v>16.545300000000001</v>
      </c>
      <c r="O179" s="293">
        <v>6.4189999999999996</v>
      </c>
      <c r="P179" s="294">
        <v>0.61960000000000004</v>
      </c>
    </row>
    <row r="180" spans="1:16">
      <c r="A180" s="291" t="s">
        <v>1233</v>
      </c>
      <c r="B180" s="303" t="s">
        <v>1234</v>
      </c>
      <c r="C180" s="293">
        <v>1707.018</v>
      </c>
      <c r="D180" s="293">
        <v>72.459100000000007</v>
      </c>
      <c r="E180" s="293">
        <v>43.997500000000002</v>
      </c>
      <c r="F180" s="293">
        <v>0.92710000000000004</v>
      </c>
      <c r="G180" s="293">
        <v>0</v>
      </c>
      <c r="H180" s="294">
        <v>0</v>
      </c>
      <c r="I180" s="291" t="s">
        <v>1233</v>
      </c>
      <c r="J180" s="292" t="s">
        <v>1234</v>
      </c>
      <c r="K180" s="293">
        <v>0.77759999999999996</v>
      </c>
      <c r="L180" s="293">
        <v>8.5665999999999993</v>
      </c>
      <c r="M180" s="293">
        <v>1.8535999999999999</v>
      </c>
      <c r="N180" s="293">
        <v>14.965299999999999</v>
      </c>
      <c r="O180" s="293">
        <v>11.1655</v>
      </c>
      <c r="P180" s="294">
        <v>1.3714</v>
      </c>
    </row>
    <row r="181" spans="1:16">
      <c r="A181" s="291" t="s">
        <v>625</v>
      </c>
      <c r="B181" s="303" t="s">
        <v>334</v>
      </c>
      <c r="C181" s="293">
        <v>777.59469999999999</v>
      </c>
      <c r="D181" s="293">
        <v>128.89230000000001</v>
      </c>
      <c r="E181" s="293">
        <v>69.407899999999998</v>
      </c>
      <c r="F181" s="293">
        <v>9.6501999999999999</v>
      </c>
      <c r="G181" s="293">
        <v>0</v>
      </c>
      <c r="H181" s="294">
        <v>0</v>
      </c>
      <c r="I181" s="291" t="s">
        <v>625</v>
      </c>
      <c r="J181" s="292" t="s">
        <v>334</v>
      </c>
      <c r="K181" s="293">
        <v>2.8317000000000001</v>
      </c>
      <c r="L181" s="293">
        <v>9.9290000000000003</v>
      </c>
      <c r="M181" s="293">
        <v>0.45600000000000002</v>
      </c>
      <c r="N181" s="293">
        <v>35.802700000000002</v>
      </c>
      <c r="O181" s="293">
        <v>1.3142</v>
      </c>
      <c r="P181" s="294">
        <v>0.81489999999999996</v>
      </c>
    </row>
    <row r="182" spans="1:16">
      <c r="A182" s="291" t="s">
        <v>626</v>
      </c>
      <c r="B182" s="303" t="s">
        <v>478</v>
      </c>
      <c r="C182" s="293">
        <v>346.61880000000002</v>
      </c>
      <c r="D182" s="293">
        <v>27.499700000000001</v>
      </c>
      <c r="E182" s="293">
        <v>23.071999999999999</v>
      </c>
      <c r="F182" s="293">
        <v>2.6425999999999998</v>
      </c>
      <c r="G182" s="293">
        <v>0</v>
      </c>
      <c r="H182" s="294">
        <v>0</v>
      </c>
      <c r="I182" s="291" t="s">
        <v>626</v>
      </c>
      <c r="J182" s="292" t="s">
        <v>478</v>
      </c>
      <c r="K182" s="293">
        <v>0.16669999999999999</v>
      </c>
      <c r="L182" s="293">
        <v>1.2908999999999999</v>
      </c>
      <c r="M182" s="293">
        <v>6.1400000000000003E-2</v>
      </c>
      <c r="N182" s="293">
        <v>0.2661</v>
      </c>
      <c r="O182" s="293">
        <v>0.24060000000000001</v>
      </c>
      <c r="P182" s="294">
        <v>0</v>
      </c>
    </row>
    <row r="183" spans="1:16" ht="12.75" customHeight="1">
      <c r="A183" s="291" t="s">
        <v>627</v>
      </c>
      <c r="B183" s="303" t="s">
        <v>272</v>
      </c>
      <c r="C183" s="293">
        <v>667.399</v>
      </c>
      <c r="D183" s="293">
        <v>52.137999999999998</v>
      </c>
      <c r="E183" s="293">
        <v>38.839300000000001</v>
      </c>
      <c r="F183" s="293">
        <v>8.1699999999999995E-2</v>
      </c>
      <c r="G183" s="293">
        <v>0</v>
      </c>
      <c r="H183" s="294">
        <v>0</v>
      </c>
      <c r="I183" s="291" t="s">
        <v>627</v>
      </c>
      <c r="J183" s="292" t="s">
        <v>272</v>
      </c>
      <c r="K183" s="293">
        <v>5.7465000000000002</v>
      </c>
      <c r="L183" s="293">
        <v>2.9996</v>
      </c>
      <c r="M183" s="293">
        <v>1.0855999999999999</v>
      </c>
      <c r="N183" s="293">
        <v>2.5583</v>
      </c>
      <c r="O183" s="293">
        <v>0.313</v>
      </c>
      <c r="P183" s="294">
        <v>0.82720000000000005</v>
      </c>
    </row>
    <row r="184" spans="1:16" ht="12.75" customHeight="1">
      <c r="A184" s="291" t="s">
        <v>1235</v>
      </c>
      <c r="B184" s="303" t="s">
        <v>490</v>
      </c>
      <c r="C184" s="293">
        <v>356.79079999999999</v>
      </c>
      <c r="D184" s="293">
        <v>18.2834</v>
      </c>
      <c r="E184" s="293">
        <v>12.125299999999999</v>
      </c>
      <c r="F184" s="293">
        <v>0.76090000000000002</v>
      </c>
      <c r="G184" s="293">
        <v>0</v>
      </c>
      <c r="H184" s="294">
        <v>0</v>
      </c>
      <c r="I184" s="291" t="s">
        <v>1235</v>
      </c>
      <c r="J184" s="292" t="s">
        <v>490</v>
      </c>
      <c r="K184" s="293">
        <v>0</v>
      </c>
      <c r="L184" s="293">
        <v>4.8170999999999999</v>
      </c>
      <c r="M184" s="293">
        <v>0.11310000000000001</v>
      </c>
      <c r="N184" s="293">
        <v>0.46689999999999998</v>
      </c>
      <c r="O184" s="293">
        <v>0.46689999999999998</v>
      </c>
      <c r="P184" s="294">
        <v>0</v>
      </c>
    </row>
    <row r="185" spans="1:16" ht="12.75" customHeight="1">
      <c r="A185" s="291" t="s">
        <v>1236</v>
      </c>
      <c r="B185" s="303" t="s">
        <v>1237</v>
      </c>
      <c r="C185" s="293">
        <v>590.85149999999999</v>
      </c>
      <c r="D185" s="293">
        <v>14.7987</v>
      </c>
      <c r="E185" s="293">
        <v>4.0190000000000001</v>
      </c>
      <c r="F185" s="293">
        <v>1.7238</v>
      </c>
      <c r="G185" s="293">
        <v>0</v>
      </c>
      <c r="H185" s="294">
        <v>0</v>
      </c>
      <c r="I185" s="291" t="s">
        <v>1236</v>
      </c>
      <c r="J185" s="292" t="s">
        <v>1237</v>
      </c>
      <c r="K185" s="293">
        <v>0.61399999999999999</v>
      </c>
      <c r="L185" s="293">
        <v>7.835</v>
      </c>
      <c r="M185" s="293">
        <v>0</v>
      </c>
      <c r="N185" s="293">
        <v>0.6069</v>
      </c>
      <c r="O185" s="293">
        <v>0.4219</v>
      </c>
      <c r="P185" s="294">
        <v>0</v>
      </c>
    </row>
    <row r="186" spans="1:16" ht="12.75" customHeight="1">
      <c r="A186" s="291" t="s">
        <v>1238</v>
      </c>
      <c r="B186" s="303" t="s">
        <v>1239</v>
      </c>
      <c r="C186" s="293">
        <v>692.5471</v>
      </c>
      <c r="D186" s="293">
        <v>43.917700000000004</v>
      </c>
      <c r="E186" s="293">
        <v>21.2729</v>
      </c>
      <c r="F186" s="293">
        <v>1.0859000000000001</v>
      </c>
      <c r="G186" s="293">
        <v>0</v>
      </c>
      <c r="H186" s="294">
        <v>0</v>
      </c>
      <c r="I186" s="291" t="s">
        <v>1238</v>
      </c>
      <c r="J186" s="292" t="s">
        <v>1239</v>
      </c>
      <c r="K186" s="293">
        <v>0</v>
      </c>
      <c r="L186" s="293">
        <v>9.4983000000000004</v>
      </c>
      <c r="M186" s="293">
        <v>0.91149999999999998</v>
      </c>
      <c r="N186" s="293">
        <v>10.8072</v>
      </c>
      <c r="O186" s="293">
        <v>0.21099999999999999</v>
      </c>
      <c r="P186" s="294">
        <v>0.34189999999999998</v>
      </c>
    </row>
    <row r="187" spans="1:16" ht="12.75" customHeight="1">
      <c r="A187" s="291" t="s">
        <v>628</v>
      </c>
      <c r="B187" s="303" t="s">
        <v>537</v>
      </c>
      <c r="C187" s="293">
        <v>720.92729999999995</v>
      </c>
      <c r="D187" s="293">
        <v>30.119199999999999</v>
      </c>
      <c r="E187" s="293">
        <v>20.729199999999999</v>
      </c>
      <c r="F187" s="293">
        <v>1.7162999999999999</v>
      </c>
      <c r="G187" s="293">
        <v>0</v>
      </c>
      <c r="H187" s="294">
        <v>0</v>
      </c>
      <c r="I187" s="291" t="s">
        <v>628</v>
      </c>
      <c r="J187" s="292" t="s">
        <v>537</v>
      </c>
      <c r="K187" s="293">
        <v>0</v>
      </c>
      <c r="L187" s="293">
        <v>6.1009000000000002</v>
      </c>
      <c r="M187" s="293">
        <v>0.24979999999999999</v>
      </c>
      <c r="N187" s="293">
        <v>1.3229</v>
      </c>
      <c r="O187" s="293">
        <v>1.3229</v>
      </c>
      <c r="P187" s="294">
        <v>0</v>
      </c>
    </row>
    <row r="188" spans="1:16" ht="12.75" customHeight="1">
      <c r="A188" s="291" t="s">
        <v>1240</v>
      </c>
      <c r="B188" s="303" t="s">
        <v>1241</v>
      </c>
      <c r="C188" s="293">
        <v>589.35630000000003</v>
      </c>
      <c r="D188" s="293">
        <v>23.310199999999998</v>
      </c>
      <c r="E188" s="293">
        <v>10.6511</v>
      </c>
      <c r="F188" s="293">
        <v>4.0419</v>
      </c>
      <c r="G188" s="293">
        <v>0</v>
      </c>
      <c r="H188" s="294">
        <v>0</v>
      </c>
      <c r="I188" s="291" t="s">
        <v>1240</v>
      </c>
      <c r="J188" s="292" t="s">
        <v>1241</v>
      </c>
      <c r="K188" s="293">
        <v>0.35349999999999998</v>
      </c>
      <c r="L188" s="293">
        <v>7.2363</v>
      </c>
      <c r="M188" s="293">
        <v>8.9899999999999994E-2</v>
      </c>
      <c r="N188" s="293">
        <v>0.93759999999999999</v>
      </c>
      <c r="O188" s="293">
        <v>0.57920000000000005</v>
      </c>
      <c r="P188" s="294">
        <v>0</v>
      </c>
    </row>
    <row r="189" spans="1:16" ht="12.75" customHeight="1">
      <c r="A189" s="291" t="s">
        <v>629</v>
      </c>
      <c r="B189" s="303" t="s">
        <v>538</v>
      </c>
      <c r="C189" s="293">
        <v>1205.2086999999999</v>
      </c>
      <c r="D189" s="293">
        <v>31.5825</v>
      </c>
      <c r="E189" s="293">
        <v>19.819700000000001</v>
      </c>
      <c r="F189" s="293">
        <v>8.0000000000000002E-3</v>
      </c>
      <c r="G189" s="293">
        <v>0</v>
      </c>
      <c r="H189" s="294">
        <v>0</v>
      </c>
      <c r="I189" s="291" t="s">
        <v>629</v>
      </c>
      <c r="J189" s="292" t="s">
        <v>538</v>
      </c>
      <c r="K189" s="293">
        <v>0.39910000000000001</v>
      </c>
      <c r="L189" s="293">
        <v>7.0292000000000003</v>
      </c>
      <c r="M189" s="293">
        <v>0.20399999999999999</v>
      </c>
      <c r="N189" s="293">
        <v>4.1224999999999996</v>
      </c>
      <c r="O189" s="293">
        <v>2.9041000000000001</v>
      </c>
      <c r="P189" s="294">
        <v>0</v>
      </c>
    </row>
    <row r="190" spans="1:16" ht="12.75" customHeight="1">
      <c r="A190" s="291" t="s">
        <v>1242</v>
      </c>
      <c r="B190" s="303" t="s">
        <v>1243</v>
      </c>
      <c r="C190" s="293">
        <v>603.45519999999999</v>
      </c>
      <c r="D190" s="293">
        <v>15.2364</v>
      </c>
      <c r="E190" s="293">
        <v>7.6460999999999997</v>
      </c>
      <c r="F190" s="293">
        <v>0.74680000000000002</v>
      </c>
      <c r="G190" s="293">
        <v>0</v>
      </c>
      <c r="H190" s="294">
        <v>0</v>
      </c>
      <c r="I190" s="291" t="s">
        <v>1242</v>
      </c>
      <c r="J190" s="292" t="s">
        <v>1243</v>
      </c>
      <c r="K190" s="293">
        <v>1.2479</v>
      </c>
      <c r="L190" s="293">
        <v>5.2613000000000003</v>
      </c>
      <c r="M190" s="293">
        <v>7.3099999999999998E-2</v>
      </c>
      <c r="N190" s="293">
        <v>0.26119999999999999</v>
      </c>
      <c r="O190" s="293">
        <v>0.26119999999999999</v>
      </c>
      <c r="P190" s="294">
        <v>0</v>
      </c>
    </row>
    <row r="191" spans="1:16" ht="12.75" customHeight="1">
      <c r="A191" s="291" t="s">
        <v>1244</v>
      </c>
      <c r="B191" s="303" t="s">
        <v>1245</v>
      </c>
      <c r="C191" s="293">
        <v>420.95359999999999</v>
      </c>
      <c r="D191" s="293">
        <v>16.9451</v>
      </c>
      <c r="E191" s="293">
        <v>9.2993000000000006</v>
      </c>
      <c r="F191" s="293">
        <v>1.8284</v>
      </c>
      <c r="G191" s="293">
        <v>0</v>
      </c>
      <c r="H191" s="294">
        <v>0</v>
      </c>
      <c r="I191" s="291" t="s">
        <v>1244</v>
      </c>
      <c r="J191" s="292" t="s">
        <v>1245</v>
      </c>
      <c r="K191" s="293">
        <v>0</v>
      </c>
      <c r="L191" s="293">
        <v>3.3271999999999999</v>
      </c>
      <c r="M191" s="293">
        <v>0.19139999999999999</v>
      </c>
      <c r="N191" s="293">
        <v>2.2988</v>
      </c>
      <c r="O191" s="293">
        <v>0.38080000000000003</v>
      </c>
      <c r="P191" s="294">
        <v>0</v>
      </c>
    </row>
    <row r="192" spans="1:16" ht="12.75" customHeight="1">
      <c r="A192" s="291" t="s">
        <v>630</v>
      </c>
      <c r="B192" s="303" t="s">
        <v>479</v>
      </c>
      <c r="C192" s="293">
        <v>789.32550000000003</v>
      </c>
      <c r="D192" s="293">
        <v>38.788800000000002</v>
      </c>
      <c r="E192" s="293">
        <v>20.893999999999998</v>
      </c>
      <c r="F192" s="293">
        <v>1.3859999999999999</v>
      </c>
      <c r="G192" s="293">
        <v>0</v>
      </c>
      <c r="H192" s="294">
        <v>0</v>
      </c>
      <c r="I192" s="291" t="s">
        <v>630</v>
      </c>
      <c r="J192" s="292" t="s">
        <v>479</v>
      </c>
      <c r="K192" s="293">
        <v>2.6812999999999998</v>
      </c>
      <c r="L192" s="293">
        <v>10.090299999999999</v>
      </c>
      <c r="M192" s="293">
        <v>0.2157</v>
      </c>
      <c r="N192" s="293">
        <v>3.5215000000000001</v>
      </c>
      <c r="O192" s="293">
        <v>3.5215000000000001</v>
      </c>
      <c r="P192" s="294">
        <v>0</v>
      </c>
    </row>
    <row r="193" spans="1:16" ht="12.75" customHeight="1">
      <c r="A193" s="291" t="s">
        <v>1246</v>
      </c>
      <c r="B193" s="303" t="s">
        <v>1247</v>
      </c>
      <c r="C193" s="293">
        <v>690.32069999999999</v>
      </c>
      <c r="D193" s="293">
        <v>79.405100000000004</v>
      </c>
      <c r="E193" s="293">
        <v>45.122999999999998</v>
      </c>
      <c r="F193" s="293">
        <v>13.705299999999999</v>
      </c>
      <c r="G193" s="293">
        <v>0</v>
      </c>
      <c r="H193" s="294">
        <v>0</v>
      </c>
      <c r="I193" s="291" t="s">
        <v>1246</v>
      </c>
      <c r="J193" s="292" t="s">
        <v>1247</v>
      </c>
      <c r="K193" s="293">
        <v>0</v>
      </c>
      <c r="L193" s="293">
        <v>14.212199999999999</v>
      </c>
      <c r="M193" s="293">
        <v>1.6526000000000001</v>
      </c>
      <c r="N193" s="293">
        <v>4.7119999999999997</v>
      </c>
      <c r="O193" s="293">
        <v>4.6025</v>
      </c>
      <c r="P193" s="294">
        <v>0</v>
      </c>
    </row>
    <row r="194" spans="1:16" ht="12.75" customHeight="1">
      <c r="A194" s="291" t="s">
        <v>631</v>
      </c>
      <c r="B194" s="303" t="s">
        <v>539</v>
      </c>
      <c r="C194" s="293">
        <v>1773.28</v>
      </c>
      <c r="D194" s="293">
        <v>40.160200000000003</v>
      </c>
      <c r="E194" s="293">
        <v>16.758900000000001</v>
      </c>
      <c r="F194" s="293">
        <v>1.5960000000000001</v>
      </c>
      <c r="G194" s="293">
        <v>0</v>
      </c>
      <c r="H194" s="294">
        <v>0</v>
      </c>
      <c r="I194" s="291" t="s">
        <v>631</v>
      </c>
      <c r="J194" s="292" t="s">
        <v>539</v>
      </c>
      <c r="K194" s="293">
        <v>2.6949999999999998</v>
      </c>
      <c r="L194" s="293">
        <v>16.638000000000002</v>
      </c>
      <c r="M194" s="293">
        <v>0.66149999999999998</v>
      </c>
      <c r="N194" s="293">
        <v>1.8109</v>
      </c>
      <c r="O194" s="293">
        <v>1.8109</v>
      </c>
      <c r="P194" s="294">
        <v>0</v>
      </c>
    </row>
    <row r="195" spans="1:16" ht="12.75" customHeight="1">
      <c r="A195" s="291" t="s">
        <v>1248</v>
      </c>
      <c r="B195" s="303" t="s">
        <v>1249</v>
      </c>
      <c r="C195" s="293">
        <v>416.92259999999999</v>
      </c>
      <c r="D195" s="293">
        <v>40.831400000000002</v>
      </c>
      <c r="E195" s="293">
        <v>26.1493</v>
      </c>
      <c r="F195" s="293">
        <v>2.2042000000000002</v>
      </c>
      <c r="G195" s="293">
        <v>0</v>
      </c>
      <c r="H195" s="294">
        <v>0</v>
      </c>
      <c r="I195" s="291" t="s">
        <v>1248</v>
      </c>
      <c r="J195" s="292" t="s">
        <v>1249</v>
      </c>
      <c r="K195" s="293">
        <v>0</v>
      </c>
      <c r="L195" s="293">
        <v>5.7847999999999997</v>
      </c>
      <c r="M195" s="293">
        <v>0</v>
      </c>
      <c r="N195" s="293">
        <v>6.6931000000000003</v>
      </c>
      <c r="O195" s="293">
        <v>3.4984999999999999</v>
      </c>
      <c r="P195" s="294">
        <v>0</v>
      </c>
    </row>
    <row r="196" spans="1:16" ht="12.75" customHeight="1">
      <c r="A196" s="291" t="s">
        <v>1250</v>
      </c>
      <c r="B196" s="303" t="s">
        <v>1251</v>
      </c>
      <c r="C196" s="293">
        <v>910.95330000000001</v>
      </c>
      <c r="D196" s="293">
        <v>31.682099999999998</v>
      </c>
      <c r="E196" s="293">
        <v>13.2864</v>
      </c>
      <c r="F196" s="293">
        <v>2.8155000000000001</v>
      </c>
      <c r="G196" s="293">
        <v>0</v>
      </c>
      <c r="H196" s="294">
        <v>0</v>
      </c>
      <c r="I196" s="291" t="s">
        <v>1250</v>
      </c>
      <c r="J196" s="292" t="s">
        <v>1251</v>
      </c>
      <c r="K196" s="293">
        <v>0</v>
      </c>
      <c r="L196" s="293">
        <v>15.2858</v>
      </c>
      <c r="M196" s="293">
        <v>0.21820000000000001</v>
      </c>
      <c r="N196" s="293">
        <v>7.6200000000000004E-2</v>
      </c>
      <c r="O196" s="293">
        <v>7.6200000000000004E-2</v>
      </c>
      <c r="P196" s="294">
        <v>0</v>
      </c>
    </row>
    <row r="197" spans="1:16" ht="12.75" customHeight="1">
      <c r="A197" s="291" t="s">
        <v>1252</v>
      </c>
      <c r="B197" s="303" t="s">
        <v>1253</v>
      </c>
      <c r="C197" s="293">
        <v>1006.7397999999999</v>
      </c>
      <c r="D197" s="293">
        <v>56.6479</v>
      </c>
      <c r="E197" s="293">
        <v>25.084299999999999</v>
      </c>
      <c r="F197" s="293">
        <v>3.4283999999999999</v>
      </c>
      <c r="G197" s="293">
        <v>0</v>
      </c>
      <c r="H197" s="294">
        <v>0</v>
      </c>
      <c r="I197" s="291" t="s">
        <v>1252</v>
      </c>
      <c r="J197" s="292" t="s">
        <v>1253</v>
      </c>
      <c r="K197" s="293">
        <v>4.0557999999999996</v>
      </c>
      <c r="L197" s="293">
        <v>19.977599999999999</v>
      </c>
      <c r="M197" s="293">
        <v>0.8831</v>
      </c>
      <c r="N197" s="293">
        <v>3.2187000000000001</v>
      </c>
      <c r="O197" s="293">
        <v>1.5154000000000001</v>
      </c>
      <c r="P197" s="294">
        <v>0</v>
      </c>
    </row>
    <row r="198" spans="1:16" ht="12.75" customHeight="1">
      <c r="A198" s="291" t="s">
        <v>1254</v>
      </c>
      <c r="B198" s="303" t="s">
        <v>1255</v>
      </c>
      <c r="C198" s="293">
        <v>739.70510000000002</v>
      </c>
      <c r="D198" s="293">
        <v>31.852499999999999</v>
      </c>
      <c r="E198" s="293">
        <v>19.647500000000001</v>
      </c>
      <c r="F198" s="293">
        <v>0</v>
      </c>
      <c r="G198" s="293">
        <v>0</v>
      </c>
      <c r="H198" s="294">
        <v>0</v>
      </c>
      <c r="I198" s="291" t="s">
        <v>1254</v>
      </c>
      <c r="J198" s="292" t="s">
        <v>1255</v>
      </c>
      <c r="K198" s="293">
        <v>0</v>
      </c>
      <c r="L198" s="293">
        <v>10.399699999999999</v>
      </c>
      <c r="M198" s="293">
        <v>0.14710000000000001</v>
      </c>
      <c r="N198" s="293">
        <v>1.6580999999999999</v>
      </c>
      <c r="O198" s="293">
        <v>1.0126999999999999</v>
      </c>
      <c r="P198" s="294">
        <v>0</v>
      </c>
    </row>
    <row r="199" spans="1:16" ht="12.75" customHeight="1">
      <c r="A199" s="291" t="s">
        <v>1256</v>
      </c>
      <c r="B199" s="303" t="s">
        <v>1257</v>
      </c>
      <c r="C199" s="293">
        <v>1197.8253999999999</v>
      </c>
      <c r="D199" s="293">
        <v>44.674799999999998</v>
      </c>
      <c r="E199" s="293">
        <v>26.513300000000001</v>
      </c>
      <c r="F199" s="293">
        <v>4.0164999999999997</v>
      </c>
      <c r="G199" s="293">
        <v>0</v>
      </c>
      <c r="H199" s="294">
        <v>0</v>
      </c>
      <c r="I199" s="291" t="s">
        <v>1256</v>
      </c>
      <c r="J199" s="292" t="s">
        <v>1257</v>
      </c>
      <c r="K199" s="293">
        <v>0</v>
      </c>
      <c r="L199" s="293">
        <v>9.6992999999999991</v>
      </c>
      <c r="M199" s="293">
        <v>1.0359</v>
      </c>
      <c r="N199" s="293">
        <v>3.4098000000000002</v>
      </c>
      <c r="O199" s="293">
        <v>3.2473999999999998</v>
      </c>
      <c r="P199" s="294">
        <v>0</v>
      </c>
    </row>
    <row r="200" spans="1:16" ht="12.75" customHeight="1">
      <c r="A200" s="291" t="s">
        <v>1258</v>
      </c>
      <c r="B200" s="303" t="s">
        <v>1259</v>
      </c>
      <c r="C200" s="293">
        <v>151.74379999999999</v>
      </c>
      <c r="D200" s="293">
        <v>18.795200000000001</v>
      </c>
      <c r="E200" s="293">
        <v>12.192500000000001</v>
      </c>
      <c r="F200" s="293">
        <v>1.595</v>
      </c>
      <c r="G200" s="293">
        <v>0</v>
      </c>
      <c r="H200" s="294">
        <v>0</v>
      </c>
      <c r="I200" s="291" t="s">
        <v>1258</v>
      </c>
      <c r="J200" s="292" t="s">
        <v>1259</v>
      </c>
      <c r="K200" s="293">
        <v>0.22789999999999999</v>
      </c>
      <c r="L200" s="293">
        <v>2.6579000000000002</v>
      </c>
      <c r="M200" s="293">
        <v>8.2000000000000003E-2</v>
      </c>
      <c r="N200" s="293">
        <v>1.3867</v>
      </c>
      <c r="O200" s="293">
        <v>0.73519999999999996</v>
      </c>
      <c r="P200" s="294">
        <v>0.6532</v>
      </c>
    </row>
    <row r="201" spans="1:16" ht="12.75" customHeight="1">
      <c r="A201" s="291" t="s">
        <v>1260</v>
      </c>
      <c r="B201" s="303" t="s">
        <v>1261</v>
      </c>
      <c r="C201" s="293">
        <v>821.22770000000003</v>
      </c>
      <c r="D201" s="293">
        <v>39.250999999999998</v>
      </c>
      <c r="E201" s="293">
        <v>32.884599999999999</v>
      </c>
      <c r="F201" s="293">
        <v>5.4199999999999998E-2</v>
      </c>
      <c r="G201" s="293">
        <v>0</v>
      </c>
      <c r="H201" s="294">
        <v>0</v>
      </c>
      <c r="I201" s="291" t="s">
        <v>1260</v>
      </c>
      <c r="J201" s="292" t="s">
        <v>1261</v>
      </c>
      <c r="K201" s="293">
        <v>0.47160000000000002</v>
      </c>
      <c r="L201" s="293">
        <v>2.6461999999999999</v>
      </c>
      <c r="M201" s="293">
        <v>0</v>
      </c>
      <c r="N201" s="293">
        <v>3.1943999999999999</v>
      </c>
      <c r="O201" s="293">
        <v>0.82779999999999998</v>
      </c>
      <c r="P201" s="294">
        <v>0</v>
      </c>
    </row>
    <row r="202" spans="1:16" ht="12.75" customHeight="1">
      <c r="A202" s="291" t="s">
        <v>1262</v>
      </c>
      <c r="B202" s="303" t="s">
        <v>2347</v>
      </c>
      <c r="C202" s="293">
        <v>836.94730000000004</v>
      </c>
      <c r="D202" s="293">
        <v>59.153700000000001</v>
      </c>
      <c r="E202" s="293">
        <v>47.2729</v>
      </c>
      <c r="F202" s="293">
        <v>1.0657000000000001</v>
      </c>
      <c r="G202" s="293">
        <v>0</v>
      </c>
      <c r="H202" s="294">
        <v>0</v>
      </c>
      <c r="I202" s="291" t="s">
        <v>1262</v>
      </c>
      <c r="J202" s="292" t="s">
        <v>2347</v>
      </c>
      <c r="K202" s="293">
        <v>0</v>
      </c>
      <c r="L202" s="293">
        <v>6.1836000000000002</v>
      </c>
      <c r="M202" s="293">
        <v>0.81540000000000001</v>
      </c>
      <c r="N202" s="293">
        <v>3.8161999999999998</v>
      </c>
      <c r="O202" s="293">
        <v>0.42159999999999997</v>
      </c>
      <c r="P202" s="294">
        <v>0</v>
      </c>
    </row>
    <row r="203" spans="1:16" ht="12.75" customHeight="1">
      <c r="A203" s="291" t="s">
        <v>1263</v>
      </c>
      <c r="B203" s="303" t="s">
        <v>1264</v>
      </c>
      <c r="C203" s="293">
        <v>824.346</v>
      </c>
      <c r="D203" s="293">
        <v>30.2882</v>
      </c>
      <c r="E203" s="293">
        <v>11.892799999999999</v>
      </c>
      <c r="F203" s="293">
        <v>1.4886999999999999</v>
      </c>
      <c r="G203" s="293">
        <v>0</v>
      </c>
      <c r="H203" s="294">
        <v>0</v>
      </c>
      <c r="I203" s="291" t="s">
        <v>1263</v>
      </c>
      <c r="J203" s="292" t="s">
        <v>1264</v>
      </c>
      <c r="K203" s="293">
        <v>3.2930999999999999</v>
      </c>
      <c r="L203" s="293">
        <v>10.5114</v>
      </c>
      <c r="M203" s="293">
        <v>0.154</v>
      </c>
      <c r="N203" s="293">
        <v>2.9483999999999999</v>
      </c>
      <c r="O203" s="293">
        <v>0.5655</v>
      </c>
      <c r="P203" s="294">
        <v>0</v>
      </c>
    </row>
    <row r="204" spans="1:16" ht="12.75" customHeight="1">
      <c r="A204" s="291" t="s">
        <v>1265</v>
      </c>
      <c r="B204" s="303" t="s">
        <v>1266</v>
      </c>
      <c r="C204" s="293">
        <v>794.05579999999998</v>
      </c>
      <c r="D204" s="293">
        <v>23.049199999999999</v>
      </c>
      <c r="E204" s="293">
        <v>7.1933999999999996</v>
      </c>
      <c r="F204" s="293">
        <v>0</v>
      </c>
      <c r="G204" s="293">
        <v>0</v>
      </c>
      <c r="H204" s="294">
        <v>0</v>
      </c>
      <c r="I204" s="291" t="s">
        <v>1265</v>
      </c>
      <c r="J204" s="292" t="s">
        <v>1266</v>
      </c>
      <c r="K204" s="293">
        <v>4.633</v>
      </c>
      <c r="L204" s="293">
        <v>11.155799999999999</v>
      </c>
      <c r="M204" s="293">
        <v>6.7000000000000004E-2</v>
      </c>
      <c r="N204" s="293">
        <v>0</v>
      </c>
      <c r="O204" s="293">
        <v>0</v>
      </c>
      <c r="P204" s="294">
        <v>0</v>
      </c>
    </row>
    <row r="205" spans="1:16" ht="12.75" customHeight="1">
      <c r="A205" s="291" t="s">
        <v>632</v>
      </c>
      <c r="B205" s="303" t="s">
        <v>480</v>
      </c>
      <c r="C205" s="293">
        <v>335.48849999999999</v>
      </c>
      <c r="D205" s="293">
        <v>70.878799999999998</v>
      </c>
      <c r="E205" s="293">
        <v>50.88</v>
      </c>
      <c r="F205" s="293">
        <v>5.4512999999999998</v>
      </c>
      <c r="G205" s="293">
        <v>0</v>
      </c>
      <c r="H205" s="294">
        <v>0</v>
      </c>
      <c r="I205" s="291" t="s">
        <v>632</v>
      </c>
      <c r="J205" s="292" t="s">
        <v>480</v>
      </c>
      <c r="K205" s="293">
        <v>0</v>
      </c>
      <c r="L205" s="293">
        <v>4.4036999999999997</v>
      </c>
      <c r="M205" s="293">
        <v>2.1404999999999998</v>
      </c>
      <c r="N205" s="293">
        <v>7.1382000000000003</v>
      </c>
      <c r="O205" s="293">
        <v>2.4413999999999998</v>
      </c>
      <c r="P205" s="294">
        <v>0.86509999999999998</v>
      </c>
    </row>
    <row r="206" spans="1:16" ht="12.75" customHeight="1">
      <c r="A206" s="291" t="s">
        <v>633</v>
      </c>
      <c r="B206" s="303" t="s">
        <v>481</v>
      </c>
      <c r="C206" s="293">
        <v>734.66859999999997</v>
      </c>
      <c r="D206" s="293">
        <v>76.172700000000006</v>
      </c>
      <c r="E206" s="293">
        <v>55.7624</v>
      </c>
      <c r="F206" s="293">
        <v>1.4979</v>
      </c>
      <c r="G206" s="293">
        <v>0</v>
      </c>
      <c r="H206" s="294">
        <v>0</v>
      </c>
      <c r="I206" s="291" t="s">
        <v>633</v>
      </c>
      <c r="J206" s="292" t="s">
        <v>481</v>
      </c>
      <c r="K206" s="293">
        <v>5.1839000000000004</v>
      </c>
      <c r="L206" s="293">
        <v>6.6654999999999998</v>
      </c>
      <c r="M206" s="293">
        <v>2.5714000000000001</v>
      </c>
      <c r="N206" s="293">
        <v>3.0608</v>
      </c>
      <c r="O206" s="293">
        <v>2.0482</v>
      </c>
      <c r="P206" s="294">
        <v>1.4308000000000001</v>
      </c>
    </row>
    <row r="207" spans="1:16" ht="12.75" customHeight="1">
      <c r="A207" s="291" t="s">
        <v>1267</v>
      </c>
      <c r="B207" s="303" t="s">
        <v>1268</v>
      </c>
      <c r="C207" s="293">
        <v>727.5335</v>
      </c>
      <c r="D207" s="293">
        <v>26.322800000000001</v>
      </c>
      <c r="E207" s="293">
        <v>14.936199999999999</v>
      </c>
      <c r="F207" s="293">
        <v>1.8332999999999999</v>
      </c>
      <c r="G207" s="293">
        <v>0</v>
      </c>
      <c r="H207" s="294">
        <v>0</v>
      </c>
      <c r="I207" s="291" t="s">
        <v>1267</v>
      </c>
      <c r="J207" s="292" t="s">
        <v>1268</v>
      </c>
      <c r="K207" s="293">
        <v>1.5367</v>
      </c>
      <c r="L207" s="293">
        <v>7.8288000000000002</v>
      </c>
      <c r="M207" s="293">
        <v>0</v>
      </c>
      <c r="N207" s="293">
        <v>0.18790000000000001</v>
      </c>
      <c r="O207" s="293">
        <v>0.18790000000000001</v>
      </c>
      <c r="P207" s="294">
        <v>0</v>
      </c>
    </row>
    <row r="208" spans="1:16" ht="12.75" customHeight="1">
      <c r="A208" s="291" t="s">
        <v>1269</v>
      </c>
      <c r="B208" s="303" t="s">
        <v>1270</v>
      </c>
      <c r="C208" s="293">
        <v>606.57299999999998</v>
      </c>
      <c r="D208" s="293">
        <v>18.300799999999999</v>
      </c>
      <c r="E208" s="293">
        <v>12.3673</v>
      </c>
      <c r="F208" s="293">
        <v>0</v>
      </c>
      <c r="G208" s="293">
        <v>0</v>
      </c>
      <c r="H208" s="294">
        <v>0</v>
      </c>
      <c r="I208" s="291" t="s">
        <v>1269</v>
      </c>
      <c r="J208" s="292" t="s">
        <v>1270</v>
      </c>
      <c r="K208" s="293">
        <v>0.1678</v>
      </c>
      <c r="L208" s="293">
        <v>4.8384</v>
      </c>
      <c r="M208" s="293">
        <v>0</v>
      </c>
      <c r="N208" s="293">
        <v>0.92720000000000002</v>
      </c>
      <c r="O208" s="293">
        <v>0.51959999999999995</v>
      </c>
      <c r="P208" s="294">
        <v>0</v>
      </c>
    </row>
    <row r="209" spans="1:16" ht="12.75" customHeight="1">
      <c r="A209" s="291" t="s">
        <v>1271</v>
      </c>
      <c r="B209" s="303" t="s">
        <v>1272</v>
      </c>
      <c r="C209" s="293">
        <v>574.60410000000002</v>
      </c>
      <c r="D209" s="293">
        <v>52.9788</v>
      </c>
      <c r="E209" s="293">
        <v>29.947399999999998</v>
      </c>
      <c r="F209" s="293">
        <v>6.6893000000000002</v>
      </c>
      <c r="G209" s="293">
        <v>0</v>
      </c>
      <c r="H209" s="294">
        <v>0</v>
      </c>
      <c r="I209" s="291" t="s">
        <v>1271</v>
      </c>
      <c r="J209" s="292" t="s">
        <v>1272</v>
      </c>
      <c r="K209" s="293">
        <v>0</v>
      </c>
      <c r="L209" s="293">
        <v>12.626300000000001</v>
      </c>
      <c r="M209" s="293">
        <v>0.95440000000000003</v>
      </c>
      <c r="N209" s="293">
        <v>2.7614000000000001</v>
      </c>
      <c r="O209" s="293">
        <v>2.7614000000000001</v>
      </c>
      <c r="P209" s="294">
        <v>0</v>
      </c>
    </row>
    <row r="210" spans="1:16" ht="12.75" customHeight="1">
      <c r="A210" s="291" t="s">
        <v>1273</v>
      </c>
      <c r="B210" s="303" t="s">
        <v>1274</v>
      </c>
      <c r="C210" s="293">
        <v>2337.1936999999998</v>
      </c>
      <c r="D210" s="293">
        <v>21.467600000000001</v>
      </c>
      <c r="E210" s="293">
        <v>7.6425999999999998</v>
      </c>
      <c r="F210" s="293">
        <v>1.7706</v>
      </c>
      <c r="G210" s="293">
        <v>0</v>
      </c>
      <c r="H210" s="294">
        <v>0</v>
      </c>
      <c r="I210" s="291" t="s">
        <v>1273</v>
      </c>
      <c r="J210" s="292" t="s">
        <v>1274</v>
      </c>
      <c r="K210" s="293">
        <v>0.59060000000000001</v>
      </c>
      <c r="L210" s="293">
        <v>10.6708</v>
      </c>
      <c r="M210" s="293">
        <v>0.247</v>
      </c>
      <c r="N210" s="293">
        <v>0.54600000000000004</v>
      </c>
      <c r="O210" s="293">
        <v>0</v>
      </c>
      <c r="P210" s="294">
        <v>0</v>
      </c>
    </row>
    <row r="211" spans="1:16" ht="12.75" customHeight="1">
      <c r="A211" s="291" t="s">
        <v>634</v>
      </c>
      <c r="B211" s="303" t="s">
        <v>540</v>
      </c>
      <c r="C211" s="293">
        <v>1911.6737000000001</v>
      </c>
      <c r="D211" s="293">
        <v>50.2393</v>
      </c>
      <c r="E211" s="293">
        <v>23.092600000000001</v>
      </c>
      <c r="F211" s="293">
        <v>2.1514000000000002</v>
      </c>
      <c r="G211" s="293">
        <v>0</v>
      </c>
      <c r="H211" s="294">
        <v>0</v>
      </c>
      <c r="I211" s="291" t="s">
        <v>634</v>
      </c>
      <c r="J211" s="292" t="s">
        <v>540</v>
      </c>
      <c r="K211" s="293">
        <v>0.91779999999999995</v>
      </c>
      <c r="L211" s="293">
        <v>13.349500000000001</v>
      </c>
      <c r="M211" s="293">
        <v>0.23730000000000001</v>
      </c>
      <c r="N211" s="293">
        <v>10.4907</v>
      </c>
      <c r="O211" s="293">
        <v>3.3119000000000001</v>
      </c>
      <c r="P211" s="294">
        <v>0</v>
      </c>
    </row>
    <row r="212" spans="1:16" ht="12.75" customHeight="1">
      <c r="A212" s="291" t="s">
        <v>1275</v>
      </c>
      <c r="B212" s="303" t="s">
        <v>1276</v>
      </c>
      <c r="C212" s="293">
        <v>904.04290000000003</v>
      </c>
      <c r="D212" s="293">
        <v>47.369599999999998</v>
      </c>
      <c r="E212" s="293">
        <v>7.3390000000000004</v>
      </c>
      <c r="F212" s="293">
        <v>0.99350000000000005</v>
      </c>
      <c r="G212" s="293">
        <v>0</v>
      </c>
      <c r="H212" s="294">
        <v>0</v>
      </c>
      <c r="I212" s="291" t="s">
        <v>1275</v>
      </c>
      <c r="J212" s="292" t="s">
        <v>1276</v>
      </c>
      <c r="K212" s="293">
        <v>23.6952</v>
      </c>
      <c r="L212" s="293">
        <v>8.3834</v>
      </c>
      <c r="M212" s="293">
        <v>0.25800000000000001</v>
      </c>
      <c r="N212" s="293">
        <v>6.7005999999999997</v>
      </c>
      <c r="O212" s="293">
        <v>0.1007</v>
      </c>
      <c r="P212" s="294">
        <v>0</v>
      </c>
    </row>
    <row r="213" spans="1:16" ht="12.75" customHeight="1">
      <c r="A213" s="291" t="s">
        <v>635</v>
      </c>
      <c r="B213" s="303" t="s">
        <v>1277</v>
      </c>
      <c r="C213" s="293">
        <v>955.51120000000003</v>
      </c>
      <c r="D213" s="293">
        <v>388.83440000000002</v>
      </c>
      <c r="E213" s="293">
        <v>222.88319999999999</v>
      </c>
      <c r="F213" s="293">
        <v>83.708799999999997</v>
      </c>
      <c r="G213" s="293">
        <v>0</v>
      </c>
      <c r="H213" s="294">
        <v>0</v>
      </c>
      <c r="I213" s="291" t="s">
        <v>635</v>
      </c>
      <c r="J213" s="292" t="s">
        <v>1277</v>
      </c>
      <c r="K213" s="293">
        <v>11.0311</v>
      </c>
      <c r="L213" s="293">
        <v>16.4575</v>
      </c>
      <c r="M213" s="293">
        <v>11.478899999999999</v>
      </c>
      <c r="N213" s="293">
        <v>37.3108</v>
      </c>
      <c r="O213" s="293">
        <v>29.9209</v>
      </c>
      <c r="P213" s="294">
        <v>5.9641000000000002</v>
      </c>
    </row>
    <row r="214" spans="1:16" ht="12.75" customHeight="1">
      <c r="A214" s="291" t="s">
        <v>636</v>
      </c>
      <c r="B214" s="303" t="s">
        <v>541</v>
      </c>
      <c r="C214" s="293">
        <v>1140.2962</v>
      </c>
      <c r="D214" s="293">
        <v>39.196800000000003</v>
      </c>
      <c r="E214" s="293">
        <v>21.664400000000001</v>
      </c>
      <c r="F214" s="293">
        <v>1.6108</v>
      </c>
      <c r="G214" s="293">
        <v>0</v>
      </c>
      <c r="H214" s="294">
        <v>0</v>
      </c>
      <c r="I214" s="291" t="s">
        <v>636</v>
      </c>
      <c r="J214" s="292" t="s">
        <v>541</v>
      </c>
      <c r="K214" s="293">
        <v>0</v>
      </c>
      <c r="L214" s="293">
        <v>3.6030000000000002</v>
      </c>
      <c r="M214" s="293">
        <v>0.83530000000000004</v>
      </c>
      <c r="N214" s="293">
        <v>11.4832</v>
      </c>
      <c r="O214" s="293">
        <v>0.96970000000000001</v>
      </c>
      <c r="P214" s="294">
        <v>0</v>
      </c>
    </row>
    <row r="215" spans="1:16" ht="12.75" customHeight="1">
      <c r="A215" s="291" t="s">
        <v>1278</v>
      </c>
      <c r="B215" s="303" t="s">
        <v>1279</v>
      </c>
      <c r="C215" s="293">
        <v>965.58330000000001</v>
      </c>
      <c r="D215" s="293">
        <v>70.697699999999998</v>
      </c>
      <c r="E215" s="293">
        <v>42.296599999999998</v>
      </c>
      <c r="F215" s="293">
        <v>3.9371999999999998</v>
      </c>
      <c r="G215" s="293">
        <v>0</v>
      </c>
      <c r="H215" s="294">
        <v>0</v>
      </c>
      <c r="I215" s="291" t="s">
        <v>1278</v>
      </c>
      <c r="J215" s="292" t="s">
        <v>1279</v>
      </c>
      <c r="K215" s="293">
        <v>0</v>
      </c>
      <c r="L215" s="293">
        <v>16.6631</v>
      </c>
      <c r="M215" s="293">
        <v>1.1576</v>
      </c>
      <c r="N215" s="293">
        <v>6.6430999999999996</v>
      </c>
      <c r="O215" s="293">
        <v>1.5637000000000001</v>
      </c>
      <c r="P215" s="294">
        <v>0</v>
      </c>
    </row>
    <row r="216" spans="1:16" ht="12.75" customHeight="1">
      <c r="A216" s="291" t="s">
        <v>1280</v>
      </c>
      <c r="B216" s="303" t="s">
        <v>1281</v>
      </c>
      <c r="C216" s="293">
        <v>461.4393</v>
      </c>
      <c r="D216" s="293">
        <v>16.6342</v>
      </c>
      <c r="E216" s="293">
        <v>8.4943000000000008</v>
      </c>
      <c r="F216" s="293">
        <v>0.80510000000000004</v>
      </c>
      <c r="G216" s="293">
        <v>0</v>
      </c>
      <c r="H216" s="294">
        <v>0</v>
      </c>
      <c r="I216" s="291" t="s">
        <v>1280</v>
      </c>
      <c r="J216" s="292" t="s">
        <v>1281</v>
      </c>
      <c r="K216" s="293">
        <v>0</v>
      </c>
      <c r="L216" s="293">
        <v>6.8205999999999998</v>
      </c>
      <c r="M216" s="293">
        <v>0.1033</v>
      </c>
      <c r="N216" s="293">
        <v>0.41089999999999999</v>
      </c>
      <c r="O216" s="293">
        <v>0.183</v>
      </c>
      <c r="P216" s="294">
        <v>0</v>
      </c>
    </row>
    <row r="217" spans="1:16" ht="12.75" customHeight="1">
      <c r="A217" s="291" t="s">
        <v>637</v>
      </c>
      <c r="B217" s="303" t="s">
        <v>273</v>
      </c>
      <c r="C217" s="293">
        <v>1124.0047</v>
      </c>
      <c r="D217" s="293">
        <v>44.706899999999997</v>
      </c>
      <c r="E217" s="293">
        <v>21.354199999999999</v>
      </c>
      <c r="F217" s="293">
        <v>5.7153</v>
      </c>
      <c r="G217" s="293">
        <v>0</v>
      </c>
      <c r="H217" s="294">
        <v>0</v>
      </c>
      <c r="I217" s="291" t="s">
        <v>637</v>
      </c>
      <c r="J217" s="292" t="s">
        <v>273</v>
      </c>
      <c r="K217" s="293">
        <v>0</v>
      </c>
      <c r="L217" s="293">
        <v>13.585900000000001</v>
      </c>
      <c r="M217" s="293">
        <v>2.1913</v>
      </c>
      <c r="N217" s="293">
        <v>1.1425000000000001</v>
      </c>
      <c r="O217" s="293">
        <v>0.2235</v>
      </c>
      <c r="P217" s="294">
        <v>0.7177</v>
      </c>
    </row>
    <row r="218" spans="1:16" ht="12.75" customHeight="1">
      <c r="A218" s="291" t="s">
        <v>1282</v>
      </c>
      <c r="B218" s="303" t="s">
        <v>1283</v>
      </c>
      <c r="C218" s="293">
        <v>443.01549999999997</v>
      </c>
      <c r="D218" s="293">
        <v>16.4039</v>
      </c>
      <c r="E218" s="293">
        <v>6.8783000000000003</v>
      </c>
      <c r="F218" s="293">
        <v>0.64380000000000004</v>
      </c>
      <c r="G218" s="293">
        <v>0</v>
      </c>
      <c r="H218" s="294">
        <v>0</v>
      </c>
      <c r="I218" s="291" t="s">
        <v>1282</v>
      </c>
      <c r="J218" s="292" t="s">
        <v>1283</v>
      </c>
      <c r="K218" s="293">
        <v>1.6620999999999999</v>
      </c>
      <c r="L218" s="293">
        <v>4.2148000000000003</v>
      </c>
      <c r="M218" s="293">
        <v>0.1452</v>
      </c>
      <c r="N218" s="293">
        <v>2.8595999999999999</v>
      </c>
      <c r="O218" s="293">
        <v>0.48259999999999997</v>
      </c>
      <c r="P218" s="294">
        <v>0</v>
      </c>
    </row>
    <row r="219" spans="1:16" ht="12.75" customHeight="1">
      <c r="A219" s="291" t="s">
        <v>1284</v>
      </c>
      <c r="B219" s="303" t="s">
        <v>1285</v>
      </c>
      <c r="C219" s="293">
        <v>747.48009999999999</v>
      </c>
      <c r="D219" s="293">
        <v>39.002899999999997</v>
      </c>
      <c r="E219" s="293">
        <v>17.22</v>
      </c>
      <c r="F219" s="293">
        <v>9.3801000000000005</v>
      </c>
      <c r="G219" s="293">
        <v>0</v>
      </c>
      <c r="H219" s="294">
        <v>0</v>
      </c>
      <c r="I219" s="291" t="s">
        <v>1284</v>
      </c>
      <c r="J219" s="292" t="s">
        <v>1285</v>
      </c>
      <c r="K219" s="293">
        <v>0</v>
      </c>
      <c r="L219" s="293">
        <v>10.356400000000001</v>
      </c>
      <c r="M219" s="293">
        <v>0</v>
      </c>
      <c r="N219" s="293">
        <v>2.0463</v>
      </c>
      <c r="O219" s="293">
        <v>0.30740000000000001</v>
      </c>
      <c r="P219" s="294">
        <v>0</v>
      </c>
    </row>
    <row r="220" spans="1:16" ht="12.75" customHeight="1">
      <c r="A220" s="291" t="s">
        <v>638</v>
      </c>
      <c r="B220" s="303" t="s">
        <v>542</v>
      </c>
      <c r="C220" s="293">
        <v>2504.7768999999998</v>
      </c>
      <c r="D220" s="293">
        <v>611.06600000000003</v>
      </c>
      <c r="E220" s="293">
        <v>342.4864</v>
      </c>
      <c r="F220" s="293">
        <v>95.480800000000002</v>
      </c>
      <c r="G220" s="293">
        <v>0</v>
      </c>
      <c r="H220" s="294">
        <v>0</v>
      </c>
      <c r="I220" s="291" t="s">
        <v>638</v>
      </c>
      <c r="J220" s="292" t="s">
        <v>542</v>
      </c>
      <c r="K220" s="293">
        <v>14.2417</v>
      </c>
      <c r="L220" s="293">
        <v>46.38</v>
      </c>
      <c r="M220" s="293">
        <v>54.181199999999997</v>
      </c>
      <c r="N220" s="293">
        <v>48.988599999999998</v>
      </c>
      <c r="O220" s="293">
        <v>34.017000000000003</v>
      </c>
      <c r="P220" s="294">
        <v>9.3072999999999997</v>
      </c>
    </row>
    <row r="221" spans="1:16" ht="12.75" customHeight="1">
      <c r="A221" s="291" t="s">
        <v>1286</v>
      </c>
      <c r="B221" s="303" t="s">
        <v>1287</v>
      </c>
      <c r="C221" s="293">
        <v>373.89530000000002</v>
      </c>
      <c r="D221" s="293">
        <v>17.481300000000001</v>
      </c>
      <c r="E221" s="293">
        <v>6.5232000000000001</v>
      </c>
      <c r="F221" s="293">
        <v>3.3302</v>
      </c>
      <c r="G221" s="293">
        <v>0</v>
      </c>
      <c r="H221" s="294">
        <v>0</v>
      </c>
      <c r="I221" s="291" t="s">
        <v>1286</v>
      </c>
      <c r="J221" s="292" t="s">
        <v>1287</v>
      </c>
      <c r="K221" s="293">
        <v>1.4265000000000001</v>
      </c>
      <c r="L221" s="293">
        <v>4.4718999999999998</v>
      </c>
      <c r="M221" s="293">
        <v>0.13389999999999999</v>
      </c>
      <c r="N221" s="293">
        <v>1.5956999999999999</v>
      </c>
      <c r="O221" s="293">
        <v>0.38590000000000002</v>
      </c>
      <c r="P221" s="294">
        <v>0</v>
      </c>
    </row>
    <row r="222" spans="1:16" ht="12.75" customHeight="1">
      <c r="A222" s="291" t="s">
        <v>639</v>
      </c>
      <c r="B222" s="303" t="s">
        <v>274</v>
      </c>
      <c r="C222" s="293">
        <v>1146.2811999999999</v>
      </c>
      <c r="D222" s="293">
        <v>82.067599999999999</v>
      </c>
      <c r="E222" s="293">
        <v>48.441299999999998</v>
      </c>
      <c r="F222" s="293">
        <v>3.7201</v>
      </c>
      <c r="G222" s="293">
        <v>0</v>
      </c>
      <c r="H222" s="294">
        <v>0</v>
      </c>
      <c r="I222" s="291" t="s">
        <v>639</v>
      </c>
      <c r="J222" s="292" t="s">
        <v>274</v>
      </c>
      <c r="K222" s="293">
        <v>3.2006000000000001</v>
      </c>
      <c r="L222" s="293">
        <v>16.942499999999999</v>
      </c>
      <c r="M222" s="293">
        <v>1.9520999999999999</v>
      </c>
      <c r="N222" s="293">
        <v>7.1219999999999999</v>
      </c>
      <c r="O222" s="293">
        <v>3.6038999999999999</v>
      </c>
      <c r="P222" s="294">
        <v>0.68899999999999995</v>
      </c>
    </row>
    <row r="223" spans="1:16" ht="12.75" customHeight="1">
      <c r="A223" s="291" t="s">
        <v>640</v>
      </c>
      <c r="B223" s="303" t="s">
        <v>543</v>
      </c>
      <c r="C223" s="293">
        <v>1188.1115</v>
      </c>
      <c r="D223" s="293">
        <v>52.394500000000001</v>
      </c>
      <c r="E223" s="293">
        <v>35.377499999999998</v>
      </c>
      <c r="F223" s="293">
        <v>2.4862000000000002</v>
      </c>
      <c r="G223" s="293">
        <v>0</v>
      </c>
      <c r="H223" s="294">
        <v>0</v>
      </c>
      <c r="I223" s="291" t="s">
        <v>640</v>
      </c>
      <c r="J223" s="292" t="s">
        <v>543</v>
      </c>
      <c r="K223" s="293">
        <v>0</v>
      </c>
      <c r="L223" s="293">
        <v>7.5697999999999999</v>
      </c>
      <c r="M223" s="293">
        <v>1.4819</v>
      </c>
      <c r="N223" s="293">
        <v>4.8890000000000002</v>
      </c>
      <c r="O223" s="293">
        <v>2.407</v>
      </c>
      <c r="P223" s="294">
        <v>0.59009999999999996</v>
      </c>
    </row>
    <row r="224" spans="1:16" ht="12.75" customHeight="1">
      <c r="A224" s="291" t="s">
        <v>1288</v>
      </c>
      <c r="B224" s="303" t="s">
        <v>1289</v>
      </c>
      <c r="C224" s="293">
        <v>399.36860000000001</v>
      </c>
      <c r="D224" s="293">
        <v>15.241400000000001</v>
      </c>
      <c r="E224" s="293">
        <v>8.8123000000000005</v>
      </c>
      <c r="F224" s="293">
        <v>0.37369999999999998</v>
      </c>
      <c r="G224" s="293">
        <v>0</v>
      </c>
      <c r="H224" s="294">
        <v>0</v>
      </c>
      <c r="I224" s="291" t="s">
        <v>1288</v>
      </c>
      <c r="J224" s="292" t="s">
        <v>1289</v>
      </c>
      <c r="K224" s="293">
        <v>0</v>
      </c>
      <c r="L224" s="293">
        <v>4.7038000000000002</v>
      </c>
      <c r="M224" s="293">
        <v>0.11840000000000001</v>
      </c>
      <c r="N224" s="293">
        <v>1.2332000000000001</v>
      </c>
      <c r="O224" s="293">
        <v>0.61880000000000002</v>
      </c>
      <c r="P224" s="294">
        <v>0</v>
      </c>
    </row>
    <row r="225" spans="1:16" ht="12.75" customHeight="1">
      <c r="A225" s="291" t="s">
        <v>1290</v>
      </c>
      <c r="B225" s="303" t="s">
        <v>1291</v>
      </c>
      <c r="C225" s="293">
        <v>841.08389999999997</v>
      </c>
      <c r="D225" s="293">
        <v>42.119799999999998</v>
      </c>
      <c r="E225" s="293">
        <v>23.2956</v>
      </c>
      <c r="F225" s="293">
        <v>0.249</v>
      </c>
      <c r="G225" s="293">
        <v>0</v>
      </c>
      <c r="H225" s="294">
        <v>0</v>
      </c>
      <c r="I225" s="291" t="s">
        <v>1290</v>
      </c>
      <c r="J225" s="292" t="s">
        <v>1291</v>
      </c>
      <c r="K225" s="293">
        <v>0.36940000000000001</v>
      </c>
      <c r="L225" s="293">
        <v>11.369899999999999</v>
      </c>
      <c r="M225" s="293">
        <v>0.81950000000000001</v>
      </c>
      <c r="N225" s="293">
        <v>5.7233999999999998</v>
      </c>
      <c r="O225" s="293">
        <v>5.7233999999999998</v>
      </c>
      <c r="P225" s="294">
        <v>0.2928</v>
      </c>
    </row>
    <row r="226" spans="1:16" ht="12.75" customHeight="1">
      <c r="A226" s="291" t="s">
        <v>1292</v>
      </c>
      <c r="B226" s="303" t="s">
        <v>1293</v>
      </c>
      <c r="C226" s="293">
        <v>621.52509999999995</v>
      </c>
      <c r="D226" s="293">
        <v>63.308599999999998</v>
      </c>
      <c r="E226" s="293">
        <v>40.169199999999996</v>
      </c>
      <c r="F226" s="293">
        <v>5.3746</v>
      </c>
      <c r="G226" s="293">
        <v>0</v>
      </c>
      <c r="H226" s="294">
        <v>0</v>
      </c>
      <c r="I226" s="291" t="s">
        <v>1292</v>
      </c>
      <c r="J226" s="292" t="s">
        <v>1293</v>
      </c>
      <c r="K226" s="293">
        <v>0.44840000000000002</v>
      </c>
      <c r="L226" s="293">
        <v>7.3198999999999996</v>
      </c>
      <c r="M226" s="293">
        <v>2.3717000000000001</v>
      </c>
      <c r="N226" s="293">
        <v>4.8994</v>
      </c>
      <c r="O226" s="293">
        <v>0.35859999999999997</v>
      </c>
      <c r="P226" s="294">
        <v>2.7254999999999998</v>
      </c>
    </row>
    <row r="227" spans="1:16" ht="12.75" customHeight="1">
      <c r="A227" s="291" t="s">
        <v>1294</v>
      </c>
      <c r="B227" s="303" t="s">
        <v>1295</v>
      </c>
      <c r="C227" s="293">
        <v>1383.2045000000001</v>
      </c>
      <c r="D227" s="293">
        <v>62.129100000000001</v>
      </c>
      <c r="E227" s="293">
        <v>36.256599999999999</v>
      </c>
      <c r="F227" s="293">
        <v>3.7486000000000002</v>
      </c>
      <c r="G227" s="293">
        <v>0</v>
      </c>
      <c r="H227" s="294">
        <v>0</v>
      </c>
      <c r="I227" s="291" t="s">
        <v>1294</v>
      </c>
      <c r="J227" s="292" t="s">
        <v>1295</v>
      </c>
      <c r="K227" s="293">
        <v>5.681</v>
      </c>
      <c r="L227" s="293">
        <v>13.5273</v>
      </c>
      <c r="M227" s="293">
        <v>0.2069</v>
      </c>
      <c r="N227" s="293">
        <v>2.7086000000000001</v>
      </c>
      <c r="O227" s="293">
        <v>2.7086000000000001</v>
      </c>
      <c r="P227" s="294">
        <v>0</v>
      </c>
    </row>
    <row r="228" spans="1:16" ht="12.75" customHeight="1">
      <c r="A228" s="291" t="s">
        <v>1296</v>
      </c>
      <c r="B228" s="303" t="s">
        <v>1297</v>
      </c>
      <c r="C228" s="293">
        <v>450.81599999999997</v>
      </c>
      <c r="D228" s="293">
        <v>32.615200000000002</v>
      </c>
      <c r="E228" s="293">
        <v>23.801400000000001</v>
      </c>
      <c r="F228" s="293">
        <v>3.1615000000000002</v>
      </c>
      <c r="G228" s="293">
        <v>0</v>
      </c>
      <c r="H228" s="294">
        <v>0</v>
      </c>
      <c r="I228" s="291" t="s">
        <v>1296</v>
      </c>
      <c r="J228" s="292" t="s">
        <v>1297</v>
      </c>
      <c r="K228" s="293">
        <v>0</v>
      </c>
      <c r="L228" s="293">
        <v>3.5409999999999999</v>
      </c>
      <c r="M228" s="293">
        <v>1.3665</v>
      </c>
      <c r="N228" s="293">
        <v>0.74490000000000001</v>
      </c>
      <c r="O228" s="293">
        <v>0.74490000000000001</v>
      </c>
      <c r="P228" s="294">
        <v>0</v>
      </c>
    </row>
    <row r="229" spans="1:16" ht="12.75" customHeight="1">
      <c r="A229" s="291" t="s">
        <v>1298</v>
      </c>
      <c r="B229" s="303" t="s">
        <v>1299</v>
      </c>
      <c r="C229" s="293">
        <v>543.71159999999998</v>
      </c>
      <c r="D229" s="293">
        <v>17.325700000000001</v>
      </c>
      <c r="E229" s="293">
        <v>13.500999999999999</v>
      </c>
      <c r="F229" s="293">
        <v>1.55E-2</v>
      </c>
      <c r="G229" s="293">
        <v>0</v>
      </c>
      <c r="H229" s="294">
        <v>0</v>
      </c>
      <c r="I229" s="291" t="s">
        <v>1298</v>
      </c>
      <c r="J229" s="292" t="s">
        <v>1299</v>
      </c>
      <c r="K229" s="293">
        <v>0</v>
      </c>
      <c r="L229" s="293">
        <v>2.7776000000000001</v>
      </c>
      <c r="M229" s="293">
        <v>0.27460000000000001</v>
      </c>
      <c r="N229" s="293">
        <v>0.75690000000000002</v>
      </c>
      <c r="O229" s="293">
        <v>8.7499999999999994E-2</v>
      </c>
      <c r="P229" s="294">
        <v>0</v>
      </c>
    </row>
    <row r="230" spans="1:16" ht="12.75" customHeight="1">
      <c r="A230" s="291" t="s">
        <v>641</v>
      </c>
      <c r="B230" s="303" t="s">
        <v>544</v>
      </c>
      <c r="C230" s="293">
        <v>3029.3699000000001</v>
      </c>
      <c r="D230" s="293">
        <v>513.7002</v>
      </c>
      <c r="E230" s="293">
        <v>284.73689999999999</v>
      </c>
      <c r="F230" s="293">
        <v>63.2729</v>
      </c>
      <c r="G230" s="293">
        <v>0</v>
      </c>
      <c r="H230" s="294">
        <v>0</v>
      </c>
      <c r="I230" s="291" t="s">
        <v>641</v>
      </c>
      <c r="J230" s="292" t="s">
        <v>544</v>
      </c>
      <c r="K230" s="293">
        <v>12.353</v>
      </c>
      <c r="L230" s="293">
        <v>33.930500000000002</v>
      </c>
      <c r="M230" s="293">
        <v>47.086799999999997</v>
      </c>
      <c r="N230" s="293">
        <v>66.347899999999996</v>
      </c>
      <c r="O230" s="293">
        <v>48.847200000000001</v>
      </c>
      <c r="P230" s="294">
        <v>5.9722</v>
      </c>
    </row>
    <row r="231" spans="1:16" ht="12.75" customHeight="1">
      <c r="A231" s="291" t="s">
        <v>1300</v>
      </c>
      <c r="B231" s="303" t="s">
        <v>1301</v>
      </c>
      <c r="C231" s="293">
        <v>1110.5696</v>
      </c>
      <c r="D231" s="293">
        <v>24.672799999999999</v>
      </c>
      <c r="E231" s="293">
        <v>17.143599999999999</v>
      </c>
      <c r="F231" s="293">
        <v>0</v>
      </c>
      <c r="G231" s="293">
        <v>0</v>
      </c>
      <c r="H231" s="294">
        <v>0</v>
      </c>
      <c r="I231" s="291" t="s">
        <v>1300</v>
      </c>
      <c r="J231" s="292" t="s">
        <v>1301</v>
      </c>
      <c r="K231" s="293">
        <v>8.4699999999999998E-2</v>
      </c>
      <c r="L231" s="293">
        <v>4.9763000000000002</v>
      </c>
      <c r="M231" s="293">
        <v>0.17269999999999999</v>
      </c>
      <c r="N231" s="293">
        <v>2.2955000000000001</v>
      </c>
      <c r="O231" s="293">
        <v>2.2669000000000001</v>
      </c>
      <c r="P231" s="294">
        <v>0</v>
      </c>
    </row>
    <row r="232" spans="1:16" ht="12.75" customHeight="1">
      <c r="A232" s="291" t="s">
        <v>642</v>
      </c>
      <c r="B232" s="303" t="s">
        <v>545</v>
      </c>
      <c r="C232" s="293">
        <v>515.37300000000005</v>
      </c>
      <c r="D232" s="293">
        <v>14.145099999999999</v>
      </c>
      <c r="E232" s="293">
        <v>1.9228000000000001</v>
      </c>
      <c r="F232" s="293">
        <v>1.0164</v>
      </c>
      <c r="G232" s="293">
        <v>0</v>
      </c>
      <c r="H232" s="294">
        <v>0</v>
      </c>
      <c r="I232" s="291" t="s">
        <v>642</v>
      </c>
      <c r="J232" s="292" t="s">
        <v>545</v>
      </c>
      <c r="K232" s="293">
        <v>0</v>
      </c>
      <c r="L232" s="293">
        <v>3.5933999999999999</v>
      </c>
      <c r="M232" s="293">
        <v>5.74E-2</v>
      </c>
      <c r="N232" s="293">
        <v>7.5551000000000004</v>
      </c>
      <c r="O232" s="293">
        <v>0</v>
      </c>
      <c r="P232" s="294">
        <v>0</v>
      </c>
    </row>
    <row r="233" spans="1:16" ht="12.75" customHeight="1">
      <c r="A233" s="291" t="s">
        <v>1302</v>
      </c>
      <c r="B233" s="303" t="s">
        <v>1303</v>
      </c>
      <c r="C233" s="293">
        <v>950.58199999999999</v>
      </c>
      <c r="D233" s="293">
        <v>75.419499999999999</v>
      </c>
      <c r="E233" s="293">
        <v>33.924799999999998</v>
      </c>
      <c r="F233" s="293">
        <v>24.444900000000001</v>
      </c>
      <c r="G233" s="293">
        <v>0</v>
      </c>
      <c r="H233" s="294">
        <v>0</v>
      </c>
      <c r="I233" s="291" t="s">
        <v>1302</v>
      </c>
      <c r="J233" s="292" t="s">
        <v>1303</v>
      </c>
      <c r="K233" s="293">
        <v>0</v>
      </c>
      <c r="L233" s="293">
        <v>11.7256</v>
      </c>
      <c r="M233" s="293">
        <v>0.32179999999999997</v>
      </c>
      <c r="N233" s="293">
        <v>5.0023</v>
      </c>
      <c r="O233" s="293">
        <v>4.3155999999999999</v>
      </c>
      <c r="P233" s="294">
        <v>0</v>
      </c>
    </row>
    <row r="234" spans="1:16" ht="12.75" customHeight="1">
      <c r="A234" s="291" t="s">
        <v>1304</v>
      </c>
      <c r="B234" s="303" t="s">
        <v>1305</v>
      </c>
      <c r="C234" s="293">
        <v>1623.5099</v>
      </c>
      <c r="D234" s="293">
        <v>53.3917</v>
      </c>
      <c r="E234" s="293">
        <v>28.786799999999999</v>
      </c>
      <c r="F234" s="293">
        <v>1.5445</v>
      </c>
      <c r="G234" s="293">
        <v>0</v>
      </c>
      <c r="H234" s="294">
        <v>0</v>
      </c>
      <c r="I234" s="291" t="s">
        <v>1304</v>
      </c>
      <c r="J234" s="292" t="s">
        <v>1305</v>
      </c>
      <c r="K234" s="293">
        <v>5.7779999999999996</v>
      </c>
      <c r="L234" s="293">
        <v>13.920299999999999</v>
      </c>
      <c r="M234" s="293">
        <v>0.12130000000000001</v>
      </c>
      <c r="N234" s="293">
        <v>3.2408000000000001</v>
      </c>
      <c r="O234" s="293">
        <v>3.2408000000000001</v>
      </c>
      <c r="P234" s="294">
        <v>0</v>
      </c>
    </row>
    <row r="235" spans="1:16" ht="12.75" customHeight="1">
      <c r="A235" s="291" t="s">
        <v>1306</v>
      </c>
      <c r="B235" s="303" t="s">
        <v>1307</v>
      </c>
      <c r="C235" s="293">
        <v>5849.3302999999996</v>
      </c>
      <c r="D235" s="293">
        <v>6.0795000000000003</v>
      </c>
      <c r="E235" s="293">
        <v>9.6500000000000002E-2</v>
      </c>
      <c r="F235" s="293">
        <v>2.6848999999999998</v>
      </c>
      <c r="G235" s="293">
        <v>0</v>
      </c>
      <c r="H235" s="294">
        <v>0</v>
      </c>
      <c r="I235" s="291" t="s">
        <v>1306</v>
      </c>
      <c r="J235" s="292" t="s">
        <v>1307</v>
      </c>
      <c r="K235" s="293">
        <v>0.3488</v>
      </c>
      <c r="L235" s="293">
        <v>0.90580000000000005</v>
      </c>
      <c r="M235" s="293">
        <v>0</v>
      </c>
      <c r="N235" s="293">
        <v>2.0434999999999999</v>
      </c>
      <c r="O235" s="293">
        <v>2.0434999999999999</v>
      </c>
      <c r="P235" s="294">
        <v>0</v>
      </c>
    </row>
    <row r="236" spans="1:16" ht="12.75" customHeight="1">
      <c r="A236" s="291" t="s">
        <v>1308</v>
      </c>
      <c r="B236" s="303" t="s">
        <v>1309</v>
      </c>
      <c r="C236" s="293">
        <v>594.31179999999995</v>
      </c>
      <c r="D236" s="293">
        <v>25.400200000000002</v>
      </c>
      <c r="E236" s="293">
        <v>14.709899999999999</v>
      </c>
      <c r="F236" s="293">
        <v>0.86619999999999997</v>
      </c>
      <c r="G236" s="293">
        <v>0</v>
      </c>
      <c r="H236" s="294">
        <v>0</v>
      </c>
      <c r="I236" s="291" t="s">
        <v>1308</v>
      </c>
      <c r="J236" s="292" t="s">
        <v>1309</v>
      </c>
      <c r="K236" s="293">
        <v>0</v>
      </c>
      <c r="L236" s="293">
        <v>5.3019999999999996</v>
      </c>
      <c r="M236" s="293">
        <v>0.33090000000000003</v>
      </c>
      <c r="N236" s="293">
        <v>3.7953999999999999</v>
      </c>
      <c r="O236" s="293">
        <v>1.1017999999999999</v>
      </c>
      <c r="P236" s="294">
        <v>0.39579999999999999</v>
      </c>
    </row>
    <row r="237" spans="1:16" ht="12.75" customHeight="1">
      <c r="A237" s="291" t="s">
        <v>643</v>
      </c>
      <c r="B237" s="303" t="s">
        <v>546</v>
      </c>
      <c r="C237" s="293">
        <v>2510.0808999999999</v>
      </c>
      <c r="D237" s="293">
        <v>104.0976</v>
      </c>
      <c r="E237" s="293">
        <v>45.521799999999999</v>
      </c>
      <c r="F237" s="293">
        <v>2.5771999999999999</v>
      </c>
      <c r="G237" s="293">
        <v>0</v>
      </c>
      <c r="H237" s="294">
        <v>0</v>
      </c>
      <c r="I237" s="291" t="s">
        <v>643</v>
      </c>
      <c r="J237" s="292" t="s">
        <v>546</v>
      </c>
      <c r="K237" s="293">
        <v>1.6426000000000001</v>
      </c>
      <c r="L237" s="293">
        <v>18.2744</v>
      </c>
      <c r="M237" s="293">
        <v>2.0638999999999998</v>
      </c>
      <c r="N237" s="293">
        <v>33.6663</v>
      </c>
      <c r="O237" s="293">
        <v>4.1490999999999998</v>
      </c>
      <c r="P237" s="294">
        <v>0.3513</v>
      </c>
    </row>
    <row r="238" spans="1:16" ht="12.75" customHeight="1">
      <c r="A238" s="291" t="s">
        <v>1310</v>
      </c>
      <c r="B238" s="303" t="s">
        <v>1311</v>
      </c>
      <c r="C238" s="293">
        <v>613.43939999999998</v>
      </c>
      <c r="D238" s="293">
        <v>81.548199999999994</v>
      </c>
      <c r="E238" s="293">
        <v>48.282499999999999</v>
      </c>
      <c r="F238" s="293">
        <v>6.3285</v>
      </c>
      <c r="G238" s="293">
        <v>0</v>
      </c>
      <c r="H238" s="294">
        <v>0</v>
      </c>
      <c r="I238" s="291" t="s">
        <v>1310</v>
      </c>
      <c r="J238" s="292" t="s">
        <v>1311</v>
      </c>
      <c r="K238" s="293">
        <v>0.44369999999999998</v>
      </c>
      <c r="L238" s="293">
        <v>8.8072999999999997</v>
      </c>
      <c r="M238" s="293">
        <v>5.7493999999999996</v>
      </c>
      <c r="N238" s="293">
        <v>9.1661999999999999</v>
      </c>
      <c r="O238" s="293">
        <v>6.7904</v>
      </c>
      <c r="P238" s="294">
        <v>2.7706</v>
      </c>
    </row>
    <row r="239" spans="1:16" ht="12.75" customHeight="1">
      <c r="A239" s="291" t="s">
        <v>1312</v>
      </c>
      <c r="B239" s="303" t="s">
        <v>1313</v>
      </c>
      <c r="C239" s="293">
        <v>815.05029999999999</v>
      </c>
      <c r="D239" s="293">
        <v>37.622700000000002</v>
      </c>
      <c r="E239" s="293">
        <v>21.528300000000002</v>
      </c>
      <c r="F239" s="293">
        <v>1.6228</v>
      </c>
      <c r="G239" s="293">
        <v>0</v>
      </c>
      <c r="H239" s="294">
        <v>0</v>
      </c>
      <c r="I239" s="291" t="s">
        <v>1312</v>
      </c>
      <c r="J239" s="292" t="s">
        <v>1313</v>
      </c>
      <c r="K239" s="293">
        <v>0</v>
      </c>
      <c r="L239" s="293">
        <v>12.382899999999999</v>
      </c>
      <c r="M239" s="293">
        <v>0.25180000000000002</v>
      </c>
      <c r="N239" s="293">
        <v>1.837</v>
      </c>
      <c r="O239" s="293">
        <v>1.837</v>
      </c>
      <c r="P239" s="294">
        <v>0</v>
      </c>
    </row>
    <row r="240" spans="1:16" ht="12.75" customHeight="1">
      <c r="A240" s="291" t="s">
        <v>644</v>
      </c>
      <c r="B240" s="303" t="s">
        <v>547</v>
      </c>
      <c r="C240" s="293">
        <v>1155.4576999999999</v>
      </c>
      <c r="D240" s="293">
        <v>59.249899999999997</v>
      </c>
      <c r="E240" s="293">
        <v>29.0244</v>
      </c>
      <c r="F240" s="293">
        <v>3.8963999999999999</v>
      </c>
      <c r="G240" s="293">
        <v>1.5283</v>
      </c>
      <c r="H240" s="294">
        <v>0</v>
      </c>
      <c r="I240" s="291" t="s">
        <v>644</v>
      </c>
      <c r="J240" s="292" t="s">
        <v>547</v>
      </c>
      <c r="K240" s="293">
        <v>0</v>
      </c>
      <c r="L240" s="293">
        <v>18.144200000000001</v>
      </c>
      <c r="M240" s="293">
        <v>0.4032</v>
      </c>
      <c r="N240" s="293">
        <v>5.8605</v>
      </c>
      <c r="O240" s="293">
        <v>1.37</v>
      </c>
      <c r="P240" s="294">
        <v>0.39269999999999999</v>
      </c>
    </row>
    <row r="241" spans="1:16" ht="12.75" customHeight="1">
      <c r="A241" s="291" t="s">
        <v>645</v>
      </c>
      <c r="B241" s="303" t="s">
        <v>275</v>
      </c>
      <c r="C241" s="293">
        <v>1301.8735999999999</v>
      </c>
      <c r="D241" s="293">
        <v>64.541700000000006</v>
      </c>
      <c r="E241" s="293">
        <v>34.593499999999999</v>
      </c>
      <c r="F241" s="293">
        <v>0.53090000000000004</v>
      </c>
      <c r="G241" s="293">
        <v>0</v>
      </c>
      <c r="H241" s="294">
        <v>0</v>
      </c>
      <c r="I241" s="291" t="s">
        <v>645</v>
      </c>
      <c r="J241" s="292" t="s">
        <v>275</v>
      </c>
      <c r="K241" s="293">
        <v>1.7303999999999999</v>
      </c>
      <c r="L241" s="293">
        <v>11.196999999999999</v>
      </c>
      <c r="M241" s="293">
        <v>1.9562999999999999</v>
      </c>
      <c r="N241" s="293">
        <v>13.973599999999999</v>
      </c>
      <c r="O241" s="293">
        <v>9.4901</v>
      </c>
      <c r="P241" s="294">
        <v>0.55989999999999995</v>
      </c>
    </row>
    <row r="242" spans="1:16" ht="12.75" customHeight="1">
      <c r="A242" s="291" t="s">
        <v>646</v>
      </c>
      <c r="B242" s="303" t="s">
        <v>482</v>
      </c>
      <c r="C242" s="293">
        <v>1477.1083000000001</v>
      </c>
      <c r="D242" s="293">
        <v>82.975399999999993</v>
      </c>
      <c r="E242" s="293">
        <v>48.484900000000003</v>
      </c>
      <c r="F242" s="293">
        <v>6.8752000000000004</v>
      </c>
      <c r="G242" s="293">
        <v>0.28110000000000002</v>
      </c>
      <c r="H242" s="294">
        <v>0</v>
      </c>
      <c r="I242" s="291" t="s">
        <v>646</v>
      </c>
      <c r="J242" s="292" t="s">
        <v>482</v>
      </c>
      <c r="K242" s="293">
        <v>0</v>
      </c>
      <c r="L242" s="293">
        <v>22.0184</v>
      </c>
      <c r="M242" s="293">
        <v>0.81310000000000004</v>
      </c>
      <c r="N242" s="293">
        <v>4.5026000000000002</v>
      </c>
      <c r="O242" s="293">
        <v>1.4625999999999999</v>
      </c>
      <c r="P242" s="294">
        <v>0</v>
      </c>
    </row>
    <row r="243" spans="1:16" ht="12.75" customHeight="1">
      <c r="A243" s="291" t="s">
        <v>1314</v>
      </c>
      <c r="B243" s="303" t="s">
        <v>1315</v>
      </c>
      <c r="C243" s="293">
        <v>846.87350000000004</v>
      </c>
      <c r="D243" s="293">
        <v>34.475299999999997</v>
      </c>
      <c r="E243" s="293">
        <v>17.1785</v>
      </c>
      <c r="F243" s="293">
        <v>0.79279999999999995</v>
      </c>
      <c r="G243" s="293">
        <v>0</v>
      </c>
      <c r="H243" s="294">
        <v>0</v>
      </c>
      <c r="I243" s="291" t="s">
        <v>1314</v>
      </c>
      <c r="J243" s="292" t="s">
        <v>1315</v>
      </c>
      <c r="K243" s="293">
        <v>0</v>
      </c>
      <c r="L243" s="293">
        <v>14.5684</v>
      </c>
      <c r="M243" s="293">
        <v>0.21240000000000001</v>
      </c>
      <c r="N243" s="293">
        <v>1.5586</v>
      </c>
      <c r="O243" s="293">
        <v>0.68500000000000005</v>
      </c>
      <c r="P243" s="294">
        <v>0.1646</v>
      </c>
    </row>
    <row r="244" spans="1:16" ht="12.75" customHeight="1">
      <c r="A244" s="291" t="s">
        <v>1316</v>
      </c>
      <c r="B244" s="303" t="s">
        <v>1317</v>
      </c>
      <c r="C244" s="293">
        <v>274.8263</v>
      </c>
      <c r="D244" s="293">
        <v>12.287000000000001</v>
      </c>
      <c r="E244" s="293">
        <v>7.1722999999999999</v>
      </c>
      <c r="F244" s="293">
        <v>0.1885</v>
      </c>
      <c r="G244" s="293">
        <v>0</v>
      </c>
      <c r="H244" s="294">
        <v>0</v>
      </c>
      <c r="I244" s="291" t="s">
        <v>1316</v>
      </c>
      <c r="J244" s="292" t="s">
        <v>1317</v>
      </c>
      <c r="K244" s="293">
        <v>0</v>
      </c>
      <c r="L244" s="293">
        <v>4.3806000000000003</v>
      </c>
      <c r="M244" s="293">
        <v>0.16520000000000001</v>
      </c>
      <c r="N244" s="293">
        <v>0.3805</v>
      </c>
      <c r="O244" s="293">
        <v>0.3805</v>
      </c>
      <c r="P244" s="294">
        <v>0</v>
      </c>
    </row>
    <row r="245" spans="1:16" ht="12.75" customHeight="1">
      <c r="A245" s="291" t="s">
        <v>1318</v>
      </c>
      <c r="B245" s="303" t="s">
        <v>1319</v>
      </c>
      <c r="C245" s="293">
        <v>1138.2231999999999</v>
      </c>
      <c r="D245" s="293">
        <v>36.600700000000003</v>
      </c>
      <c r="E245" s="293">
        <v>22.856000000000002</v>
      </c>
      <c r="F245" s="293">
        <v>0.85860000000000003</v>
      </c>
      <c r="G245" s="293">
        <v>0</v>
      </c>
      <c r="H245" s="294">
        <v>0</v>
      </c>
      <c r="I245" s="291" t="s">
        <v>1318</v>
      </c>
      <c r="J245" s="292" t="s">
        <v>1319</v>
      </c>
      <c r="K245" s="293">
        <v>0</v>
      </c>
      <c r="L245" s="293">
        <v>10.043100000000001</v>
      </c>
      <c r="M245" s="293">
        <v>0.1656</v>
      </c>
      <c r="N245" s="293">
        <v>2.6772999999999998</v>
      </c>
      <c r="O245" s="293">
        <v>2.0185</v>
      </c>
      <c r="P245" s="294">
        <v>0</v>
      </c>
    </row>
    <row r="246" spans="1:16" ht="12.75" customHeight="1">
      <c r="A246" s="291" t="s">
        <v>647</v>
      </c>
      <c r="B246" s="303" t="s">
        <v>276</v>
      </c>
      <c r="C246" s="293">
        <v>1165.3715999999999</v>
      </c>
      <c r="D246" s="293">
        <v>461.34870000000001</v>
      </c>
      <c r="E246" s="293">
        <v>243.45590000000001</v>
      </c>
      <c r="F246" s="293">
        <v>91.171800000000005</v>
      </c>
      <c r="G246" s="293">
        <v>0.99470000000000003</v>
      </c>
      <c r="H246" s="294">
        <v>0</v>
      </c>
      <c r="I246" s="291" t="s">
        <v>647</v>
      </c>
      <c r="J246" s="292" t="s">
        <v>276</v>
      </c>
      <c r="K246" s="293">
        <v>1.9597</v>
      </c>
      <c r="L246" s="293">
        <v>37.174700000000001</v>
      </c>
      <c r="M246" s="293">
        <v>20.573399999999999</v>
      </c>
      <c r="N246" s="293">
        <v>61.880800000000001</v>
      </c>
      <c r="O246" s="293">
        <v>52.938000000000002</v>
      </c>
      <c r="P246" s="294">
        <v>4.1376999999999997</v>
      </c>
    </row>
    <row r="247" spans="1:16" ht="12.75" customHeight="1">
      <c r="A247" s="291" t="s">
        <v>648</v>
      </c>
      <c r="B247" s="303" t="s">
        <v>516</v>
      </c>
      <c r="C247" s="293">
        <v>2788.0592000000001</v>
      </c>
      <c r="D247" s="293">
        <v>75.104900000000001</v>
      </c>
      <c r="E247" s="293">
        <v>45.481400000000001</v>
      </c>
      <c r="F247" s="293">
        <v>2.3332999999999999</v>
      </c>
      <c r="G247" s="293">
        <v>0</v>
      </c>
      <c r="H247" s="294">
        <v>0</v>
      </c>
      <c r="I247" s="291" t="s">
        <v>648</v>
      </c>
      <c r="J247" s="292" t="s">
        <v>516</v>
      </c>
      <c r="K247" s="293">
        <v>1.1306</v>
      </c>
      <c r="L247" s="293">
        <v>13.498200000000001</v>
      </c>
      <c r="M247" s="293">
        <v>1.8427</v>
      </c>
      <c r="N247" s="293">
        <v>9.9792000000000005</v>
      </c>
      <c r="O247" s="293">
        <v>4.0551000000000004</v>
      </c>
      <c r="P247" s="294">
        <v>0.83960000000000001</v>
      </c>
    </row>
    <row r="248" spans="1:16" ht="12.75" customHeight="1">
      <c r="A248" s="291" t="s">
        <v>1320</v>
      </c>
      <c r="B248" s="303" t="s">
        <v>1321</v>
      </c>
      <c r="C248" s="293">
        <v>881.90700000000004</v>
      </c>
      <c r="D248" s="293">
        <v>42.154800000000002</v>
      </c>
      <c r="E248" s="293">
        <v>20.600200000000001</v>
      </c>
      <c r="F248" s="293">
        <v>3.5427</v>
      </c>
      <c r="G248" s="293">
        <v>0</v>
      </c>
      <c r="H248" s="294">
        <v>0</v>
      </c>
      <c r="I248" s="291" t="s">
        <v>1320</v>
      </c>
      <c r="J248" s="292" t="s">
        <v>1321</v>
      </c>
      <c r="K248" s="293">
        <v>0</v>
      </c>
      <c r="L248" s="293">
        <v>14.2248</v>
      </c>
      <c r="M248" s="293">
        <v>0.3659</v>
      </c>
      <c r="N248" s="293">
        <v>2.2795000000000001</v>
      </c>
      <c r="O248" s="293">
        <v>1.1847000000000001</v>
      </c>
      <c r="P248" s="294">
        <v>1.1415999999999999</v>
      </c>
    </row>
    <row r="249" spans="1:16" ht="12.75" customHeight="1">
      <c r="A249" s="291" t="s">
        <v>1322</v>
      </c>
      <c r="B249" s="303" t="s">
        <v>1323</v>
      </c>
      <c r="C249" s="293">
        <v>468.01029999999997</v>
      </c>
      <c r="D249" s="293">
        <v>26.207000000000001</v>
      </c>
      <c r="E249" s="293">
        <v>10.929399999999999</v>
      </c>
      <c r="F249" s="293">
        <v>3.2330999999999999</v>
      </c>
      <c r="G249" s="293">
        <v>0</v>
      </c>
      <c r="H249" s="294">
        <v>0</v>
      </c>
      <c r="I249" s="291" t="s">
        <v>1322</v>
      </c>
      <c r="J249" s="292" t="s">
        <v>1323</v>
      </c>
      <c r="K249" s="293">
        <v>0.25259999999999999</v>
      </c>
      <c r="L249" s="293">
        <v>2.0076999999999998</v>
      </c>
      <c r="M249" s="293">
        <v>1.2998000000000001</v>
      </c>
      <c r="N249" s="293">
        <v>7.1871</v>
      </c>
      <c r="O249" s="293">
        <v>2.1254</v>
      </c>
      <c r="P249" s="294">
        <v>1.2972999999999999</v>
      </c>
    </row>
    <row r="250" spans="1:16" ht="12.75" customHeight="1">
      <c r="A250" s="291" t="s">
        <v>1324</v>
      </c>
      <c r="B250" s="303" t="s">
        <v>1325</v>
      </c>
      <c r="C250" s="293">
        <v>400.43560000000002</v>
      </c>
      <c r="D250" s="293">
        <v>23.3141</v>
      </c>
      <c r="E250" s="293">
        <v>16.099699999999999</v>
      </c>
      <c r="F250" s="293">
        <v>2.6998000000000002</v>
      </c>
      <c r="G250" s="293">
        <v>0</v>
      </c>
      <c r="H250" s="294">
        <v>0</v>
      </c>
      <c r="I250" s="291" t="s">
        <v>1324</v>
      </c>
      <c r="J250" s="292" t="s">
        <v>1325</v>
      </c>
      <c r="K250" s="293">
        <v>9.0300000000000005E-2</v>
      </c>
      <c r="L250" s="293">
        <v>2.6726999999999999</v>
      </c>
      <c r="M250" s="293">
        <v>0</v>
      </c>
      <c r="N250" s="293">
        <v>1.7515000000000001</v>
      </c>
      <c r="O250" s="293">
        <v>0.76519999999999999</v>
      </c>
      <c r="P250" s="294">
        <v>0</v>
      </c>
    </row>
    <row r="251" spans="1:16" ht="12.75" customHeight="1">
      <c r="A251" s="291" t="s">
        <v>1326</v>
      </c>
      <c r="B251" s="303" t="s">
        <v>1327</v>
      </c>
      <c r="C251" s="293">
        <v>862.40570000000002</v>
      </c>
      <c r="D251" s="293">
        <v>33.748100000000001</v>
      </c>
      <c r="E251" s="293">
        <v>11.218299999999999</v>
      </c>
      <c r="F251" s="293">
        <v>2.9390000000000001</v>
      </c>
      <c r="G251" s="293">
        <v>0</v>
      </c>
      <c r="H251" s="294">
        <v>0</v>
      </c>
      <c r="I251" s="291" t="s">
        <v>1326</v>
      </c>
      <c r="J251" s="292" t="s">
        <v>1327</v>
      </c>
      <c r="K251" s="293">
        <v>15.456099999999999</v>
      </c>
      <c r="L251" s="293">
        <v>3.3902000000000001</v>
      </c>
      <c r="M251" s="293">
        <v>0.53449999999999998</v>
      </c>
      <c r="N251" s="293">
        <v>0.21</v>
      </c>
      <c r="O251" s="293">
        <v>0.21</v>
      </c>
      <c r="P251" s="294">
        <v>0</v>
      </c>
    </row>
    <row r="252" spans="1:16" ht="12.75" customHeight="1">
      <c r="A252" s="291" t="s">
        <v>1328</v>
      </c>
      <c r="B252" s="303" t="s">
        <v>1329</v>
      </c>
      <c r="C252" s="293">
        <v>1628.6867999999999</v>
      </c>
      <c r="D252" s="293">
        <v>39.615000000000002</v>
      </c>
      <c r="E252" s="293">
        <v>23.049600000000002</v>
      </c>
      <c r="F252" s="293">
        <v>2.8146</v>
      </c>
      <c r="G252" s="293">
        <v>0</v>
      </c>
      <c r="H252" s="294">
        <v>0</v>
      </c>
      <c r="I252" s="291" t="s">
        <v>1328</v>
      </c>
      <c r="J252" s="292" t="s">
        <v>1329</v>
      </c>
      <c r="K252" s="293">
        <v>0</v>
      </c>
      <c r="L252" s="293">
        <v>7.4006999999999996</v>
      </c>
      <c r="M252" s="293">
        <v>0.54359999999999997</v>
      </c>
      <c r="N252" s="293">
        <v>5.8064999999999998</v>
      </c>
      <c r="O252" s="293">
        <v>1.8007</v>
      </c>
      <c r="P252" s="294">
        <v>0</v>
      </c>
    </row>
    <row r="253" spans="1:16" ht="12.75" customHeight="1">
      <c r="A253" s="291" t="s">
        <v>1330</v>
      </c>
      <c r="B253" s="303" t="s">
        <v>1331</v>
      </c>
      <c r="C253" s="293">
        <v>2138.8042999999998</v>
      </c>
      <c r="D253" s="293">
        <v>83.846800000000002</v>
      </c>
      <c r="E253" s="293">
        <v>39.1755</v>
      </c>
      <c r="F253" s="293">
        <v>10.517300000000001</v>
      </c>
      <c r="G253" s="293">
        <v>0</v>
      </c>
      <c r="H253" s="294">
        <v>0</v>
      </c>
      <c r="I253" s="291" t="s">
        <v>1330</v>
      </c>
      <c r="J253" s="292" t="s">
        <v>1331</v>
      </c>
      <c r="K253" s="293">
        <v>2.4209999999999998</v>
      </c>
      <c r="L253" s="293">
        <v>22.689800000000002</v>
      </c>
      <c r="M253" s="293">
        <v>4.7096999999999998</v>
      </c>
      <c r="N253" s="293">
        <v>3.6204000000000001</v>
      </c>
      <c r="O253" s="293">
        <v>2.4619</v>
      </c>
      <c r="P253" s="294">
        <v>0.71309999999999996</v>
      </c>
    </row>
    <row r="254" spans="1:16" ht="12.75" customHeight="1">
      <c r="A254" s="291" t="s">
        <v>1332</v>
      </c>
      <c r="B254" s="303" t="s">
        <v>1333</v>
      </c>
      <c r="C254" s="293">
        <v>532.62009999999998</v>
      </c>
      <c r="D254" s="293">
        <v>33.075800000000001</v>
      </c>
      <c r="E254" s="293">
        <v>15.494999999999999</v>
      </c>
      <c r="F254" s="293">
        <v>4.9431000000000003</v>
      </c>
      <c r="G254" s="293">
        <v>0</v>
      </c>
      <c r="H254" s="294">
        <v>0</v>
      </c>
      <c r="I254" s="291" t="s">
        <v>1332</v>
      </c>
      <c r="J254" s="292" t="s">
        <v>1333</v>
      </c>
      <c r="K254" s="293">
        <v>0</v>
      </c>
      <c r="L254" s="293">
        <v>10.848000000000001</v>
      </c>
      <c r="M254" s="293">
        <v>0.34449999999999997</v>
      </c>
      <c r="N254" s="293">
        <v>1.4452</v>
      </c>
      <c r="O254" s="293">
        <v>1.4452</v>
      </c>
      <c r="P254" s="294">
        <v>0</v>
      </c>
    </row>
    <row r="255" spans="1:16" ht="12.75" customHeight="1">
      <c r="A255" s="291" t="s">
        <v>1334</v>
      </c>
      <c r="B255" s="303" t="s">
        <v>1335</v>
      </c>
      <c r="C255" s="293">
        <v>487.98009999999999</v>
      </c>
      <c r="D255" s="293">
        <v>31.6782</v>
      </c>
      <c r="E255" s="293">
        <v>21.695799999999998</v>
      </c>
      <c r="F255" s="293">
        <v>2.5632999999999999</v>
      </c>
      <c r="G255" s="293">
        <v>0</v>
      </c>
      <c r="H255" s="294">
        <v>0</v>
      </c>
      <c r="I255" s="291" t="s">
        <v>1334</v>
      </c>
      <c r="J255" s="292" t="s">
        <v>1335</v>
      </c>
      <c r="K255" s="293">
        <v>0</v>
      </c>
      <c r="L255" s="293">
        <v>4.532</v>
      </c>
      <c r="M255" s="293">
        <v>0.19020000000000001</v>
      </c>
      <c r="N255" s="293">
        <v>2.2793999999999999</v>
      </c>
      <c r="O255" s="293">
        <v>0.37969999999999998</v>
      </c>
      <c r="P255" s="294">
        <v>0.41760000000000003</v>
      </c>
    </row>
    <row r="256" spans="1:16" ht="12.75" customHeight="1">
      <c r="A256" s="291" t="s">
        <v>1336</v>
      </c>
      <c r="B256" s="303" t="s">
        <v>1337</v>
      </c>
      <c r="C256" s="293">
        <v>674.42700000000002</v>
      </c>
      <c r="D256" s="293">
        <v>25.458400000000001</v>
      </c>
      <c r="E256" s="293">
        <v>12.6004</v>
      </c>
      <c r="F256" s="293">
        <v>1.6346000000000001</v>
      </c>
      <c r="G256" s="293">
        <v>0</v>
      </c>
      <c r="H256" s="294">
        <v>0</v>
      </c>
      <c r="I256" s="291" t="s">
        <v>1336</v>
      </c>
      <c r="J256" s="292" t="s">
        <v>1337</v>
      </c>
      <c r="K256" s="293">
        <v>0</v>
      </c>
      <c r="L256" s="293">
        <v>8.8382000000000005</v>
      </c>
      <c r="M256" s="293">
        <v>0.23069999999999999</v>
      </c>
      <c r="N256" s="293">
        <v>1.9373</v>
      </c>
      <c r="O256" s="293">
        <v>1.0236000000000001</v>
      </c>
      <c r="P256" s="294">
        <v>0.21709999999999999</v>
      </c>
    </row>
    <row r="257" spans="1:16" ht="12.75" customHeight="1">
      <c r="A257" s="291" t="s">
        <v>1338</v>
      </c>
      <c r="B257" s="303" t="s">
        <v>1339</v>
      </c>
      <c r="C257" s="293">
        <v>350.64819999999997</v>
      </c>
      <c r="D257" s="293">
        <v>16.270099999999999</v>
      </c>
      <c r="E257" s="293">
        <v>10.482900000000001</v>
      </c>
      <c r="F257" s="293">
        <v>0.86499999999999999</v>
      </c>
      <c r="G257" s="293">
        <v>0</v>
      </c>
      <c r="H257" s="294">
        <v>0</v>
      </c>
      <c r="I257" s="291" t="s">
        <v>1338</v>
      </c>
      <c r="J257" s="292" t="s">
        <v>1339</v>
      </c>
      <c r="K257" s="293">
        <v>0</v>
      </c>
      <c r="L257" s="293">
        <v>3.0316999999999998</v>
      </c>
      <c r="M257" s="293">
        <v>7.1999999999999995E-2</v>
      </c>
      <c r="N257" s="293">
        <v>1.8185</v>
      </c>
      <c r="O257" s="293">
        <v>1.6367</v>
      </c>
      <c r="P257" s="294">
        <v>0</v>
      </c>
    </row>
    <row r="258" spans="1:16" ht="12.75" customHeight="1">
      <c r="A258" s="291" t="s">
        <v>1340</v>
      </c>
      <c r="B258" s="303" t="s">
        <v>1341</v>
      </c>
      <c r="C258" s="293">
        <v>652.25369999999998</v>
      </c>
      <c r="D258" s="293">
        <v>22.320499999999999</v>
      </c>
      <c r="E258" s="293">
        <v>6.0289000000000001</v>
      </c>
      <c r="F258" s="293">
        <v>5.4021999999999997</v>
      </c>
      <c r="G258" s="293">
        <v>0</v>
      </c>
      <c r="H258" s="294">
        <v>0</v>
      </c>
      <c r="I258" s="291" t="s">
        <v>1340</v>
      </c>
      <c r="J258" s="292" t="s">
        <v>1341</v>
      </c>
      <c r="K258" s="293">
        <v>0.92420000000000002</v>
      </c>
      <c r="L258" s="293">
        <v>8.5805000000000007</v>
      </c>
      <c r="M258" s="293">
        <v>0.28370000000000001</v>
      </c>
      <c r="N258" s="293">
        <v>1.1011</v>
      </c>
      <c r="O258" s="293">
        <v>1.0053000000000001</v>
      </c>
      <c r="P258" s="294">
        <v>0</v>
      </c>
    </row>
    <row r="259" spans="1:16" ht="12.75" customHeight="1">
      <c r="A259" s="291" t="s">
        <v>649</v>
      </c>
      <c r="B259" s="303" t="s">
        <v>241</v>
      </c>
      <c r="C259" s="293">
        <v>686.59339999999997</v>
      </c>
      <c r="D259" s="293">
        <v>416.49590000000001</v>
      </c>
      <c r="E259" s="293">
        <v>246.49549999999999</v>
      </c>
      <c r="F259" s="293">
        <v>44.132399999999997</v>
      </c>
      <c r="G259" s="293">
        <v>0</v>
      </c>
      <c r="H259" s="294">
        <v>0</v>
      </c>
      <c r="I259" s="291" t="s">
        <v>649</v>
      </c>
      <c r="J259" s="292" t="s">
        <v>241</v>
      </c>
      <c r="K259" s="293">
        <v>0.31430000000000002</v>
      </c>
      <c r="L259" s="293">
        <v>10.9163</v>
      </c>
      <c r="M259" s="293">
        <v>16.413699999999999</v>
      </c>
      <c r="N259" s="293">
        <v>84.091499999999996</v>
      </c>
      <c r="O259" s="293">
        <v>28.991900000000001</v>
      </c>
      <c r="P259" s="294">
        <v>14.132199999999999</v>
      </c>
    </row>
    <row r="260" spans="1:16" ht="12.75" customHeight="1">
      <c r="A260" s="291" t="s">
        <v>1342</v>
      </c>
      <c r="B260" s="303" t="s">
        <v>2348</v>
      </c>
      <c r="C260" s="293">
        <v>498.88240000000002</v>
      </c>
      <c r="D260" s="293">
        <v>46.419899999999998</v>
      </c>
      <c r="E260" s="293">
        <v>27.702100000000002</v>
      </c>
      <c r="F260" s="293">
        <v>1.5824</v>
      </c>
      <c r="G260" s="293">
        <v>0</v>
      </c>
      <c r="H260" s="294">
        <v>0</v>
      </c>
      <c r="I260" s="291" t="s">
        <v>1342</v>
      </c>
      <c r="J260" s="292" t="s">
        <v>2348</v>
      </c>
      <c r="K260" s="293">
        <v>0</v>
      </c>
      <c r="L260" s="293">
        <v>11.8384</v>
      </c>
      <c r="M260" s="293">
        <v>0.6371</v>
      </c>
      <c r="N260" s="293">
        <v>4.6599000000000004</v>
      </c>
      <c r="O260" s="293">
        <v>1.7181999999999999</v>
      </c>
      <c r="P260" s="294">
        <v>0</v>
      </c>
    </row>
    <row r="261" spans="1:16" ht="12.75" customHeight="1">
      <c r="A261" s="291" t="s">
        <v>1343</v>
      </c>
      <c r="B261" s="303" t="s">
        <v>1344</v>
      </c>
      <c r="C261" s="293">
        <v>514.88879999999995</v>
      </c>
      <c r="D261" s="293">
        <v>50.8748</v>
      </c>
      <c r="E261" s="293">
        <v>12.226800000000001</v>
      </c>
      <c r="F261" s="293">
        <v>29.5566</v>
      </c>
      <c r="G261" s="293">
        <v>0</v>
      </c>
      <c r="H261" s="294">
        <v>0</v>
      </c>
      <c r="I261" s="291" t="s">
        <v>1343</v>
      </c>
      <c r="J261" s="292" t="s">
        <v>1344</v>
      </c>
      <c r="K261" s="293">
        <v>4.6669999999999998</v>
      </c>
      <c r="L261" s="293">
        <v>3.1608000000000001</v>
      </c>
      <c r="M261" s="293">
        <v>0</v>
      </c>
      <c r="N261" s="293">
        <v>1.2636000000000001</v>
      </c>
      <c r="O261" s="293">
        <v>0.84599999999999997</v>
      </c>
      <c r="P261" s="294">
        <v>0</v>
      </c>
    </row>
    <row r="262" spans="1:16" ht="12.75" customHeight="1">
      <c r="A262" s="291" t="s">
        <v>650</v>
      </c>
      <c r="B262" s="303" t="s">
        <v>277</v>
      </c>
      <c r="C262" s="293">
        <v>1045.9165</v>
      </c>
      <c r="D262" s="293">
        <v>62.646700000000003</v>
      </c>
      <c r="E262" s="293">
        <v>35.307299999999998</v>
      </c>
      <c r="F262" s="293">
        <v>0.4824</v>
      </c>
      <c r="G262" s="293">
        <v>0</v>
      </c>
      <c r="H262" s="294">
        <v>0</v>
      </c>
      <c r="I262" s="291" t="s">
        <v>650</v>
      </c>
      <c r="J262" s="292" t="s">
        <v>277</v>
      </c>
      <c r="K262" s="293">
        <v>0</v>
      </c>
      <c r="L262" s="293">
        <v>6.8371000000000004</v>
      </c>
      <c r="M262" s="293">
        <v>0.19120000000000001</v>
      </c>
      <c r="N262" s="293">
        <v>19.605599999999999</v>
      </c>
      <c r="O262" s="293">
        <v>5.9371</v>
      </c>
      <c r="P262" s="294">
        <v>0.22309999999999999</v>
      </c>
    </row>
    <row r="263" spans="1:16" ht="12.75" customHeight="1">
      <c r="A263" s="291" t="s">
        <v>651</v>
      </c>
      <c r="B263" s="303" t="s">
        <v>242</v>
      </c>
      <c r="C263" s="293">
        <v>596.70309999999995</v>
      </c>
      <c r="D263" s="293">
        <v>151.79089999999999</v>
      </c>
      <c r="E263" s="293">
        <v>129.4742</v>
      </c>
      <c r="F263" s="293">
        <v>2.11</v>
      </c>
      <c r="G263" s="293">
        <v>0</v>
      </c>
      <c r="H263" s="294">
        <v>0</v>
      </c>
      <c r="I263" s="291" t="s">
        <v>651</v>
      </c>
      <c r="J263" s="292" t="s">
        <v>242</v>
      </c>
      <c r="K263" s="293">
        <v>0</v>
      </c>
      <c r="L263" s="293">
        <v>3.8296999999999999</v>
      </c>
      <c r="M263" s="293">
        <v>4.4219999999999997</v>
      </c>
      <c r="N263" s="293">
        <v>11.955</v>
      </c>
      <c r="O263" s="293">
        <v>4.2497999999999996</v>
      </c>
      <c r="P263" s="294">
        <v>0</v>
      </c>
    </row>
    <row r="264" spans="1:16" ht="12.75" customHeight="1">
      <c r="A264" s="291" t="s">
        <v>1345</v>
      </c>
      <c r="B264" s="303" t="s">
        <v>1346</v>
      </c>
      <c r="C264" s="293">
        <v>789.62900000000002</v>
      </c>
      <c r="D264" s="293">
        <v>51.3249</v>
      </c>
      <c r="E264" s="293">
        <v>19.850300000000001</v>
      </c>
      <c r="F264" s="293">
        <v>2.8250000000000002</v>
      </c>
      <c r="G264" s="293">
        <v>0</v>
      </c>
      <c r="H264" s="294">
        <v>0</v>
      </c>
      <c r="I264" s="291" t="s">
        <v>1345</v>
      </c>
      <c r="J264" s="292" t="s">
        <v>1346</v>
      </c>
      <c r="K264" s="293">
        <v>18.2118</v>
      </c>
      <c r="L264" s="293">
        <v>9.8641000000000005</v>
      </c>
      <c r="M264" s="293">
        <v>9.4E-2</v>
      </c>
      <c r="N264" s="293">
        <v>0.4798</v>
      </c>
      <c r="O264" s="293">
        <v>0.4798</v>
      </c>
      <c r="P264" s="294">
        <v>0</v>
      </c>
    </row>
    <row r="265" spans="1:16" ht="12.75" customHeight="1">
      <c r="A265" s="291" t="s">
        <v>1347</v>
      </c>
      <c r="B265" s="303" t="s">
        <v>1348</v>
      </c>
      <c r="C265" s="293">
        <v>606.78070000000002</v>
      </c>
      <c r="D265" s="293">
        <v>19.775600000000001</v>
      </c>
      <c r="E265" s="293">
        <v>10.1219</v>
      </c>
      <c r="F265" s="293">
        <v>2.4485000000000001</v>
      </c>
      <c r="G265" s="293">
        <v>0</v>
      </c>
      <c r="H265" s="294">
        <v>0</v>
      </c>
      <c r="I265" s="291" t="s">
        <v>1347</v>
      </c>
      <c r="J265" s="292" t="s">
        <v>1348</v>
      </c>
      <c r="K265" s="293">
        <v>0</v>
      </c>
      <c r="L265" s="293">
        <v>7.0265000000000004</v>
      </c>
      <c r="M265" s="293">
        <v>0.1787</v>
      </c>
      <c r="N265" s="293">
        <v>0</v>
      </c>
      <c r="O265" s="293">
        <v>0</v>
      </c>
      <c r="P265" s="294">
        <v>0</v>
      </c>
    </row>
    <row r="266" spans="1:16">
      <c r="A266" s="291" t="s">
        <v>652</v>
      </c>
      <c r="B266" s="303" t="s">
        <v>548</v>
      </c>
      <c r="C266" s="293">
        <v>1117.4766999999999</v>
      </c>
      <c r="D266" s="293">
        <v>58.238399999999999</v>
      </c>
      <c r="E266" s="293">
        <v>34.508800000000001</v>
      </c>
      <c r="F266" s="293">
        <v>5.6458000000000004</v>
      </c>
      <c r="G266" s="293">
        <v>0</v>
      </c>
      <c r="H266" s="294">
        <v>0</v>
      </c>
      <c r="I266" s="291" t="s">
        <v>652</v>
      </c>
      <c r="J266" s="292" t="s">
        <v>548</v>
      </c>
      <c r="K266" s="293">
        <v>0</v>
      </c>
      <c r="L266" s="293">
        <v>11.176299999999999</v>
      </c>
      <c r="M266" s="293">
        <v>1.3595999999999999</v>
      </c>
      <c r="N266" s="293">
        <v>4.7110000000000003</v>
      </c>
      <c r="O266" s="293">
        <v>1.7499</v>
      </c>
      <c r="P266" s="294">
        <v>0.83679999999999999</v>
      </c>
    </row>
    <row r="267" spans="1:16" ht="19.5" customHeight="1">
      <c r="A267" s="74" t="s">
        <v>34</v>
      </c>
      <c r="B267" s="130" t="s">
        <v>2212</v>
      </c>
      <c r="C267" s="229">
        <v>208355.5048</v>
      </c>
      <c r="D267" s="229">
        <v>14079.2173</v>
      </c>
      <c r="E267" s="229">
        <v>6685.6374999999998</v>
      </c>
      <c r="F267" s="229">
        <v>1835.7565999999999</v>
      </c>
      <c r="G267" s="229">
        <v>17.982399999999998</v>
      </c>
      <c r="H267" s="230">
        <v>0</v>
      </c>
      <c r="I267" s="74" t="s">
        <v>34</v>
      </c>
      <c r="J267" s="131" t="s">
        <v>2212</v>
      </c>
      <c r="K267" s="229">
        <v>180.98820000000001</v>
      </c>
      <c r="L267" s="229">
        <v>2870.6662999999999</v>
      </c>
      <c r="M267" s="229">
        <v>740.88570000000004</v>
      </c>
      <c r="N267" s="229">
        <v>1645.7889</v>
      </c>
      <c r="O267" s="229">
        <v>708.21799999999996</v>
      </c>
      <c r="P267" s="230">
        <v>101.5117</v>
      </c>
    </row>
    <row r="268" spans="1:16">
      <c r="A268" s="291" t="s">
        <v>1349</v>
      </c>
      <c r="B268" s="303" t="s">
        <v>1350</v>
      </c>
      <c r="C268" s="293">
        <v>2990.0758999999998</v>
      </c>
      <c r="D268" s="293">
        <v>148.64250000000001</v>
      </c>
      <c r="E268" s="293">
        <v>71.198300000000003</v>
      </c>
      <c r="F268" s="293">
        <v>13.151999999999999</v>
      </c>
      <c r="G268" s="293">
        <v>0</v>
      </c>
      <c r="H268" s="294">
        <v>0</v>
      </c>
      <c r="I268" s="291" t="s">
        <v>1349</v>
      </c>
      <c r="J268" s="292" t="s">
        <v>1350</v>
      </c>
      <c r="K268" s="293">
        <v>0</v>
      </c>
      <c r="L268" s="293">
        <v>56.754800000000003</v>
      </c>
      <c r="M268" s="293">
        <v>1.5377000000000001</v>
      </c>
      <c r="N268" s="293">
        <v>5.3505000000000003</v>
      </c>
      <c r="O268" s="293">
        <v>1.5643</v>
      </c>
      <c r="P268" s="294">
        <v>0.6492</v>
      </c>
    </row>
    <row r="269" spans="1:16">
      <c r="A269" s="291" t="s">
        <v>1351</v>
      </c>
      <c r="B269" s="303" t="s">
        <v>1352</v>
      </c>
      <c r="C269" s="293">
        <v>879.34469999999999</v>
      </c>
      <c r="D269" s="293">
        <v>129.68510000000001</v>
      </c>
      <c r="E269" s="293">
        <v>22.292200000000001</v>
      </c>
      <c r="F269" s="293">
        <v>37.56</v>
      </c>
      <c r="G269" s="293">
        <v>0</v>
      </c>
      <c r="H269" s="294">
        <v>0</v>
      </c>
      <c r="I269" s="291" t="s">
        <v>1351</v>
      </c>
      <c r="J269" s="292" t="s">
        <v>1352</v>
      </c>
      <c r="K269" s="293">
        <v>50.587400000000002</v>
      </c>
      <c r="L269" s="293">
        <v>12.7149</v>
      </c>
      <c r="M269" s="293">
        <v>1.1316999999999999</v>
      </c>
      <c r="N269" s="293">
        <v>5.3989000000000003</v>
      </c>
      <c r="O269" s="293">
        <v>0</v>
      </c>
      <c r="P269" s="294">
        <v>0</v>
      </c>
    </row>
    <row r="270" spans="1:16">
      <c r="A270" s="291" t="s">
        <v>1353</v>
      </c>
      <c r="B270" s="303" t="s">
        <v>1354</v>
      </c>
      <c r="C270" s="293">
        <v>1011.4385</v>
      </c>
      <c r="D270" s="293">
        <v>49.857599999999998</v>
      </c>
      <c r="E270" s="293">
        <v>18.093800000000002</v>
      </c>
      <c r="F270" s="293">
        <v>8.1694999999999993</v>
      </c>
      <c r="G270" s="293">
        <v>0</v>
      </c>
      <c r="H270" s="294">
        <v>0</v>
      </c>
      <c r="I270" s="291" t="s">
        <v>1353</v>
      </c>
      <c r="J270" s="292" t="s">
        <v>1354</v>
      </c>
      <c r="K270" s="293">
        <v>0</v>
      </c>
      <c r="L270" s="293">
        <v>22.1294</v>
      </c>
      <c r="M270" s="293">
        <v>0.44059999999999999</v>
      </c>
      <c r="N270" s="293">
        <v>1.0242</v>
      </c>
      <c r="O270" s="293">
        <v>0.23530000000000001</v>
      </c>
      <c r="P270" s="294">
        <v>0</v>
      </c>
    </row>
    <row r="271" spans="1:16">
      <c r="A271" s="291" t="s">
        <v>653</v>
      </c>
      <c r="B271" s="303" t="s">
        <v>160</v>
      </c>
      <c r="C271" s="293">
        <v>729.03110000000004</v>
      </c>
      <c r="D271" s="293">
        <v>27.056100000000001</v>
      </c>
      <c r="E271" s="293">
        <v>10.334099999999999</v>
      </c>
      <c r="F271" s="293">
        <v>1.5034000000000001</v>
      </c>
      <c r="G271" s="293">
        <v>0</v>
      </c>
      <c r="H271" s="294">
        <v>0</v>
      </c>
      <c r="I271" s="291" t="s">
        <v>653</v>
      </c>
      <c r="J271" s="292" t="s">
        <v>160</v>
      </c>
      <c r="K271" s="293">
        <v>0</v>
      </c>
      <c r="L271" s="293">
        <v>13.7156</v>
      </c>
      <c r="M271" s="293">
        <v>3.09E-2</v>
      </c>
      <c r="N271" s="293">
        <v>1.472</v>
      </c>
      <c r="O271" s="293">
        <v>0.70450000000000002</v>
      </c>
      <c r="P271" s="294">
        <v>0</v>
      </c>
    </row>
    <row r="272" spans="1:16">
      <c r="A272" s="291" t="s">
        <v>654</v>
      </c>
      <c r="B272" s="303" t="s">
        <v>135</v>
      </c>
      <c r="C272" s="293">
        <v>906.9212</v>
      </c>
      <c r="D272" s="293">
        <v>43.477899999999998</v>
      </c>
      <c r="E272" s="293">
        <v>15.9893</v>
      </c>
      <c r="F272" s="293">
        <v>7.2470999999999997</v>
      </c>
      <c r="G272" s="293">
        <v>0</v>
      </c>
      <c r="H272" s="294">
        <v>0</v>
      </c>
      <c r="I272" s="291" t="s">
        <v>654</v>
      </c>
      <c r="J272" s="292" t="s">
        <v>135</v>
      </c>
      <c r="K272" s="293">
        <v>0.97070000000000001</v>
      </c>
      <c r="L272" s="293">
        <v>16.196200000000001</v>
      </c>
      <c r="M272" s="293">
        <v>0.47649999999999998</v>
      </c>
      <c r="N272" s="293">
        <v>2.5979999999999999</v>
      </c>
      <c r="O272" s="293">
        <v>2.0878000000000001</v>
      </c>
      <c r="P272" s="294">
        <v>0</v>
      </c>
    </row>
    <row r="273" spans="1:16">
      <c r="A273" s="291" t="s">
        <v>1355</v>
      </c>
      <c r="B273" s="303" t="s">
        <v>1356</v>
      </c>
      <c r="C273" s="293">
        <v>569.99720000000002</v>
      </c>
      <c r="D273" s="293">
        <v>34.753799999999998</v>
      </c>
      <c r="E273" s="293">
        <v>24.4057</v>
      </c>
      <c r="F273" s="293">
        <v>3.1892</v>
      </c>
      <c r="G273" s="293">
        <v>0</v>
      </c>
      <c r="H273" s="294">
        <v>0</v>
      </c>
      <c r="I273" s="291" t="s">
        <v>1355</v>
      </c>
      <c r="J273" s="292" t="s">
        <v>1356</v>
      </c>
      <c r="K273" s="293">
        <v>0</v>
      </c>
      <c r="L273" s="293">
        <v>6.0812999999999997</v>
      </c>
      <c r="M273" s="293">
        <v>0.19400000000000001</v>
      </c>
      <c r="N273" s="293">
        <v>0.88360000000000005</v>
      </c>
      <c r="O273" s="293">
        <v>0.80510000000000004</v>
      </c>
      <c r="P273" s="294">
        <v>0</v>
      </c>
    </row>
    <row r="274" spans="1:16">
      <c r="A274" s="291" t="s">
        <v>1357</v>
      </c>
      <c r="B274" s="303" t="s">
        <v>1358</v>
      </c>
      <c r="C274" s="293">
        <v>556.86969999999997</v>
      </c>
      <c r="D274" s="293">
        <v>54.277799999999999</v>
      </c>
      <c r="E274" s="293">
        <v>15.0503</v>
      </c>
      <c r="F274" s="293">
        <v>2.5303</v>
      </c>
      <c r="G274" s="293">
        <v>0</v>
      </c>
      <c r="H274" s="294">
        <v>0</v>
      </c>
      <c r="I274" s="291" t="s">
        <v>1357</v>
      </c>
      <c r="J274" s="292" t="s">
        <v>1358</v>
      </c>
      <c r="K274" s="293">
        <v>19.657299999999999</v>
      </c>
      <c r="L274" s="293">
        <v>12.4359</v>
      </c>
      <c r="M274" s="293">
        <v>0.91139999999999999</v>
      </c>
      <c r="N274" s="293">
        <v>3.6926000000000001</v>
      </c>
      <c r="O274" s="293">
        <v>2.0619999999999998</v>
      </c>
      <c r="P274" s="294">
        <v>0</v>
      </c>
    </row>
    <row r="275" spans="1:16">
      <c r="A275" s="291" t="s">
        <v>655</v>
      </c>
      <c r="B275" s="303" t="s">
        <v>57</v>
      </c>
      <c r="C275" s="293">
        <v>1447.0648000000001</v>
      </c>
      <c r="D275" s="293">
        <v>53.220199999999998</v>
      </c>
      <c r="E275" s="293">
        <v>29.119800000000001</v>
      </c>
      <c r="F275" s="293">
        <v>4.1942000000000004</v>
      </c>
      <c r="G275" s="293">
        <v>0</v>
      </c>
      <c r="H275" s="294">
        <v>0</v>
      </c>
      <c r="I275" s="291" t="s">
        <v>655</v>
      </c>
      <c r="J275" s="292" t="s">
        <v>57</v>
      </c>
      <c r="K275" s="293">
        <v>0</v>
      </c>
      <c r="L275" s="293">
        <v>17.163399999999999</v>
      </c>
      <c r="M275" s="293">
        <v>1.2123999999999999</v>
      </c>
      <c r="N275" s="293">
        <v>0.80500000000000005</v>
      </c>
      <c r="O275" s="293">
        <v>0.80500000000000005</v>
      </c>
      <c r="P275" s="294">
        <v>0.72540000000000004</v>
      </c>
    </row>
    <row r="276" spans="1:16">
      <c r="A276" s="291" t="s">
        <v>656</v>
      </c>
      <c r="B276" s="303" t="s">
        <v>280</v>
      </c>
      <c r="C276" s="293">
        <v>1728.9336000000001</v>
      </c>
      <c r="D276" s="293">
        <v>159.51</v>
      </c>
      <c r="E276" s="293">
        <v>37.852899999999998</v>
      </c>
      <c r="F276" s="293">
        <v>3.0156000000000001</v>
      </c>
      <c r="G276" s="293">
        <v>0</v>
      </c>
      <c r="H276" s="294">
        <v>0</v>
      </c>
      <c r="I276" s="291" t="s">
        <v>656</v>
      </c>
      <c r="J276" s="292" t="s">
        <v>280</v>
      </c>
      <c r="K276" s="293">
        <v>0</v>
      </c>
      <c r="L276" s="293">
        <v>21.376899999999999</v>
      </c>
      <c r="M276" s="293">
        <v>81.718199999999996</v>
      </c>
      <c r="N276" s="293">
        <v>15.279</v>
      </c>
      <c r="O276" s="293">
        <v>14.2136</v>
      </c>
      <c r="P276" s="294">
        <v>0.26729999999999998</v>
      </c>
    </row>
    <row r="277" spans="1:16">
      <c r="A277" s="291" t="s">
        <v>1359</v>
      </c>
      <c r="B277" s="303" t="s">
        <v>1360</v>
      </c>
      <c r="C277" s="293">
        <v>1529.1762000000001</v>
      </c>
      <c r="D277" s="293">
        <v>60.765300000000003</v>
      </c>
      <c r="E277" s="293">
        <v>19.4773</v>
      </c>
      <c r="F277" s="293">
        <v>8.5930999999999997</v>
      </c>
      <c r="G277" s="293">
        <v>0</v>
      </c>
      <c r="H277" s="294">
        <v>0</v>
      </c>
      <c r="I277" s="291" t="s">
        <v>1359</v>
      </c>
      <c r="J277" s="292" t="s">
        <v>1360</v>
      </c>
      <c r="K277" s="293">
        <v>0</v>
      </c>
      <c r="L277" s="293">
        <v>29.050599999999999</v>
      </c>
      <c r="M277" s="293">
        <v>0.50270000000000004</v>
      </c>
      <c r="N277" s="293">
        <v>3.1415999999999999</v>
      </c>
      <c r="O277" s="293">
        <v>2.0634999999999999</v>
      </c>
      <c r="P277" s="294">
        <v>0</v>
      </c>
    </row>
    <row r="278" spans="1:16">
      <c r="A278" s="291" t="s">
        <v>657</v>
      </c>
      <c r="B278" s="303" t="s">
        <v>161</v>
      </c>
      <c r="C278" s="293">
        <v>1334.9192</v>
      </c>
      <c r="D278" s="293">
        <v>64.716099999999997</v>
      </c>
      <c r="E278" s="293">
        <v>31.354399999999998</v>
      </c>
      <c r="F278" s="293">
        <v>5.5688000000000004</v>
      </c>
      <c r="G278" s="293">
        <v>0</v>
      </c>
      <c r="H278" s="294">
        <v>0</v>
      </c>
      <c r="I278" s="291" t="s">
        <v>657</v>
      </c>
      <c r="J278" s="292" t="s">
        <v>161</v>
      </c>
      <c r="K278" s="293">
        <v>3.85E-2</v>
      </c>
      <c r="L278" s="293">
        <v>25.786799999999999</v>
      </c>
      <c r="M278" s="293">
        <v>0.58689999999999998</v>
      </c>
      <c r="N278" s="293">
        <v>1.3808</v>
      </c>
      <c r="O278" s="293">
        <v>9.6699999999999994E-2</v>
      </c>
      <c r="P278" s="294">
        <v>0</v>
      </c>
    </row>
    <row r="279" spans="1:16">
      <c r="A279" s="291" t="s">
        <v>1361</v>
      </c>
      <c r="B279" s="303" t="s">
        <v>1362</v>
      </c>
      <c r="C279" s="293">
        <v>917.80840000000001</v>
      </c>
      <c r="D279" s="293">
        <v>23.024699999999999</v>
      </c>
      <c r="E279" s="293">
        <v>7.9017999999999997</v>
      </c>
      <c r="F279" s="293">
        <v>1.2819</v>
      </c>
      <c r="G279" s="293">
        <v>0.14580000000000001</v>
      </c>
      <c r="H279" s="294">
        <v>0</v>
      </c>
      <c r="I279" s="291" t="s">
        <v>1361</v>
      </c>
      <c r="J279" s="292" t="s">
        <v>1362</v>
      </c>
      <c r="K279" s="293">
        <v>8.6400000000000005E-2</v>
      </c>
      <c r="L279" s="293">
        <v>13.1195</v>
      </c>
      <c r="M279" s="293">
        <v>0.1232</v>
      </c>
      <c r="N279" s="293">
        <v>0.36599999999999999</v>
      </c>
      <c r="O279" s="293">
        <v>8.1299999999999997E-2</v>
      </c>
      <c r="P279" s="294">
        <v>0</v>
      </c>
    </row>
    <row r="280" spans="1:16">
      <c r="A280" s="291" t="s">
        <v>658</v>
      </c>
      <c r="B280" s="303" t="s">
        <v>162</v>
      </c>
      <c r="C280" s="293">
        <v>3470.9971</v>
      </c>
      <c r="D280" s="293">
        <v>201.1344</v>
      </c>
      <c r="E280" s="293">
        <v>104.6238</v>
      </c>
      <c r="F280" s="293">
        <v>23.391400000000001</v>
      </c>
      <c r="G280" s="293">
        <v>0</v>
      </c>
      <c r="H280" s="294">
        <v>0</v>
      </c>
      <c r="I280" s="291" t="s">
        <v>658</v>
      </c>
      <c r="J280" s="292" t="s">
        <v>162</v>
      </c>
      <c r="K280" s="293">
        <v>0.66059999999999997</v>
      </c>
      <c r="L280" s="293">
        <v>47.168100000000003</v>
      </c>
      <c r="M280" s="293">
        <v>4.7666000000000004</v>
      </c>
      <c r="N280" s="293">
        <v>19.552099999999999</v>
      </c>
      <c r="O280" s="293">
        <v>15.0106</v>
      </c>
      <c r="P280" s="294">
        <v>0.97189999999999999</v>
      </c>
    </row>
    <row r="281" spans="1:16">
      <c r="A281" s="291" t="s">
        <v>659</v>
      </c>
      <c r="B281" s="303" t="s">
        <v>136</v>
      </c>
      <c r="C281" s="293">
        <v>550.57979999999998</v>
      </c>
      <c r="D281" s="293">
        <v>36.279899999999998</v>
      </c>
      <c r="E281" s="293">
        <v>16.532299999999999</v>
      </c>
      <c r="F281" s="293">
        <v>1.5364</v>
      </c>
      <c r="G281" s="293">
        <v>0</v>
      </c>
      <c r="H281" s="294">
        <v>0</v>
      </c>
      <c r="I281" s="291" t="s">
        <v>659</v>
      </c>
      <c r="J281" s="292" t="s">
        <v>136</v>
      </c>
      <c r="K281" s="293">
        <v>2.7435</v>
      </c>
      <c r="L281" s="293">
        <v>11.8231</v>
      </c>
      <c r="M281" s="293">
        <v>1.0295000000000001</v>
      </c>
      <c r="N281" s="293">
        <v>2.6152000000000002</v>
      </c>
      <c r="O281" s="293">
        <v>1.5287999999999999</v>
      </c>
      <c r="P281" s="294">
        <v>0</v>
      </c>
    </row>
    <row r="282" spans="1:16">
      <c r="A282" s="291" t="s">
        <v>1363</v>
      </c>
      <c r="B282" s="303" t="s">
        <v>1364</v>
      </c>
      <c r="C282" s="293">
        <v>633.3492</v>
      </c>
      <c r="D282" s="293">
        <v>28.552</v>
      </c>
      <c r="E282" s="293">
        <v>9.8720999999999997</v>
      </c>
      <c r="F282" s="293">
        <v>1.3573</v>
      </c>
      <c r="G282" s="293">
        <v>0</v>
      </c>
      <c r="H282" s="294">
        <v>0</v>
      </c>
      <c r="I282" s="291" t="s">
        <v>1363</v>
      </c>
      <c r="J282" s="292" t="s">
        <v>1364</v>
      </c>
      <c r="K282" s="293">
        <v>0</v>
      </c>
      <c r="L282" s="293">
        <v>17.014900000000001</v>
      </c>
      <c r="M282" s="293">
        <v>0.1221</v>
      </c>
      <c r="N282" s="293">
        <v>0.18559999999999999</v>
      </c>
      <c r="O282" s="293">
        <v>0.18559999999999999</v>
      </c>
      <c r="P282" s="294">
        <v>0</v>
      </c>
    </row>
    <row r="283" spans="1:16">
      <c r="A283" s="291" t="s">
        <v>1365</v>
      </c>
      <c r="B283" s="303" t="s">
        <v>1366</v>
      </c>
      <c r="C283" s="293">
        <v>1335.3688</v>
      </c>
      <c r="D283" s="293">
        <v>69.497699999999995</v>
      </c>
      <c r="E283" s="293">
        <v>37.779000000000003</v>
      </c>
      <c r="F283" s="293">
        <v>8.0251999999999999</v>
      </c>
      <c r="G283" s="293">
        <v>0</v>
      </c>
      <c r="H283" s="294">
        <v>0</v>
      </c>
      <c r="I283" s="291" t="s">
        <v>1365</v>
      </c>
      <c r="J283" s="292" t="s">
        <v>1366</v>
      </c>
      <c r="K283" s="293">
        <v>0</v>
      </c>
      <c r="L283" s="293">
        <v>20.985800000000001</v>
      </c>
      <c r="M283" s="293">
        <v>3.49E-2</v>
      </c>
      <c r="N283" s="293">
        <v>2.2804000000000002</v>
      </c>
      <c r="O283" s="293">
        <v>0.92169999999999996</v>
      </c>
      <c r="P283" s="294">
        <v>0.39240000000000003</v>
      </c>
    </row>
    <row r="284" spans="1:16">
      <c r="A284" s="291" t="s">
        <v>1367</v>
      </c>
      <c r="B284" s="303" t="s">
        <v>1368</v>
      </c>
      <c r="C284" s="293">
        <v>1384.6096</v>
      </c>
      <c r="D284" s="293">
        <v>96.661100000000005</v>
      </c>
      <c r="E284" s="293">
        <v>11.4316</v>
      </c>
      <c r="F284" s="293">
        <v>6.5477999999999996</v>
      </c>
      <c r="G284" s="293">
        <v>0</v>
      </c>
      <c r="H284" s="294">
        <v>0</v>
      </c>
      <c r="I284" s="291" t="s">
        <v>1367</v>
      </c>
      <c r="J284" s="292" t="s">
        <v>1368</v>
      </c>
      <c r="K284" s="293">
        <v>10.7715</v>
      </c>
      <c r="L284" s="293">
        <v>18.441500000000001</v>
      </c>
      <c r="M284" s="293">
        <v>48.377200000000002</v>
      </c>
      <c r="N284" s="293">
        <v>1.0638000000000001</v>
      </c>
      <c r="O284" s="293">
        <v>0.52129999999999999</v>
      </c>
      <c r="P284" s="294">
        <v>2.7699999999999999E-2</v>
      </c>
    </row>
    <row r="285" spans="1:16">
      <c r="A285" s="291" t="s">
        <v>660</v>
      </c>
      <c r="B285" s="303" t="s">
        <v>163</v>
      </c>
      <c r="C285" s="293">
        <v>975.36389999999994</v>
      </c>
      <c r="D285" s="293">
        <v>255.6165</v>
      </c>
      <c r="E285" s="293">
        <v>144.69550000000001</v>
      </c>
      <c r="F285" s="293">
        <v>49.719000000000001</v>
      </c>
      <c r="G285" s="293">
        <v>0</v>
      </c>
      <c r="H285" s="294">
        <v>0</v>
      </c>
      <c r="I285" s="291" t="s">
        <v>660</v>
      </c>
      <c r="J285" s="292" t="s">
        <v>163</v>
      </c>
      <c r="K285" s="293">
        <v>0</v>
      </c>
      <c r="L285" s="293">
        <v>18.533999999999999</v>
      </c>
      <c r="M285" s="293">
        <v>15.8764</v>
      </c>
      <c r="N285" s="293">
        <v>24.266300000000001</v>
      </c>
      <c r="O285" s="293">
        <v>13.997</v>
      </c>
      <c r="P285" s="294">
        <v>2.5253000000000001</v>
      </c>
    </row>
    <row r="286" spans="1:16">
      <c r="A286" s="291" t="s">
        <v>661</v>
      </c>
      <c r="B286" s="303" t="s">
        <v>164</v>
      </c>
      <c r="C286" s="293">
        <v>1006.5191</v>
      </c>
      <c r="D286" s="293">
        <v>152.70500000000001</v>
      </c>
      <c r="E286" s="293">
        <v>91.757400000000004</v>
      </c>
      <c r="F286" s="293">
        <v>17.2348</v>
      </c>
      <c r="G286" s="293">
        <v>0.44440000000000002</v>
      </c>
      <c r="H286" s="294">
        <v>0</v>
      </c>
      <c r="I286" s="291" t="s">
        <v>661</v>
      </c>
      <c r="J286" s="292" t="s">
        <v>164</v>
      </c>
      <c r="K286" s="293">
        <v>0.4461</v>
      </c>
      <c r="L286" s="293">
        <v>12.2859</v>
      </c>
      <c r="M286" s="293">
        <v>14.023</v>
      </c>
      <c r="N286" s="293">
        <v>13.872299999999999</v>
      </c>
      <c r="O286" s="293">
        <v>7.4005999999999998</v>
      </c>
      <c r="P286" s="294">
        <v>2.6410999999999998</v>
      </c>
    </row>
    <row r="287" spans="1:16">
      <c r="A287" s="291" t="s">
        <v>662</v>
      </c>
      <c r="B287" s="303" t="s">
        <v>58</v>
      </c>
      <c r="C287" s="293">
        <v>3692.2301000000002</v>
      </c>
      <c r="D287" s="293">
        <v>131.3673</v>
      </c>
      <c r="E287" s="293">
        <v>64.189300000000003</v>
      </c>
      <c r="F287" s="293">
        <v>16.164400000000001</v>
      </c>
      <c r="G287" s="293">
        <v>0</v>
      </c>
      <c r="H287" s="294">
        <v>0</v>
      </c>
      <c r="I287" s="291" t="s">
        <v>662</v>
      </c>
      <c r="J287" s="292" t="s">
        <v>58</v>
      </c>
      <c r="K287" s="293">
        <v>0</v>
      </c>
      <c r="L287" s="293">
        <v>40.092799999999997</v>
      </c>
      <c r="M287" s="293">
        <v>2.7357</v>
      </c>
      <c r="N287" s="293">
        <v>7.5414000000000003</v>
      </c>
      <c r="O287" s="293">
        <v>1.8139000000000001</v>
      </c>
      <c r="P287" s="294">
        <v>0.64359999999999995</v>
      </c>
    </row>
    <row r="288" spans="1:16">
      <c r="A288" s="291" t="s">
        <v>1369</v>
      </c>
      <c r="B288" s="303" t="s">
        <v>1370</v>
      </c>
      <c r="C288" s="293">
        <v>1633.4275</v>
      </c>
      <c r="D288" s="293">
        <v>59.561900000000001</v>
      </c>
      <c r="E288" s="293">
        <v>34.0777</v>
      </c>
      <c r="F288" s="293">
        <v>6.0091999999999999</v>
      </c>
      <c r="G288" s="293">
        <v>0</v>
      </c>
      <c r="H288" s="294">
        <v>0</v>
      </c>
      <c r="I288" s="291" t="s">
        <v>1369</v>
      </c>
      <c r="J288" s="292" t="s">
        <v>1370</v>
      </c>
      <c r="K288" s="293">
        <v>0</v>
      </c>
      <c r="L288" s="293">
        <v>16.054400000000001</v>
      </c>
      <c r="M288" s="293">
        <v>1.3827</v>
      </c>
      <c r="N288" s="293">
        <v>2.0379999999999998</v>
      </c>
      <c r="O288" s="293">
        <v>1.6817</v>
      </c>
      <c r="P288" s="294">
        <v>0</v>
      </c>
    </row>
    <row r="289" spans="1:16">
      <c r="A289" s="291" t="s">
        <v>1371</v>
      </c>
      <c r="B289" s="303" t="s">
        <v>1372</v>
      </c>
      <c r="C289" s="293">
        <v>1769.56</v>
      </c>
      <c r="D289" s="293">
        <v>109.6339</v>
      </c>
      <c r="E289" s="293">
        <v>56.474400000000003</v>
      </c>
      <c r="F289" s="293">
        <v>11.3872</v>
      </c>
      <c r="G289" s="293">
        <v>0.14929999999999999</v>
      </c>
      <c r="H289" s="294">
        <v>0</v>
      </c>
      <c r="I289" s="291" t="s">
        <v>1371</v>
      </c>
      <c r="J289" s="292" t="s">
        <v>1372</v>
      </c>
      <c r="K289" s="293">
        <v>0</v>
      </c>
      <c r="L289" s="293">
        <v>33.291600000000003</v>
      </c>
      <c r="M289" s="293">
        <v>1.986</v>
      </c>
      <c r="N289" s="293">
        <v>5.2333999999999996</v>
      </c>
      <c r="O289" s="293">
        <v>1.4410000000000001</v>
      </c>
      <c r="P289" s="294">
        <v>1.1120000000000001</v>
      </c>
    </row>
    <row r="290" spans="1:16">
      <c r="A290" s="291" t="s">
        <v>663</v>
      </c>
      <c r="B290" s="303" t="s">
        <v>137</v>
      </c>
      <c r="C290" s="293">
        <v>272.38900000000001</v>
      </c>
      <c r="D290" s="293">
        <v>12.145200000000001</v>
      </c>
      <c r="E290" s="293">
        <v>4.6069000000000004</v>
      </c>
      <c r="F290" s="293">
        <v>0.34</v>
      </c>
      <c r="G290" s="293">
        <v>0</v>
      </c>
      <c r="H290" s="294">
        <v>0</v>
      </c>
      <c r="I290" s="291" t="s">
        <v>663</v>
      </c>
      <c r="J290" s="292" t="s">
        <v>137</v>
      </c>
      <c r="K290" s="293">
        <v>0</v>
      </c>
      <c r="L290" s="293">
        <v>6.1356999999999999</v>
      </c>
      <c r="M290" s="293">
        <v>0</v>
      </c>
      <c r="N290" s="293">
        <v>1.0626</v>
      </c>
      <c r="O290" s="293">
        <v>1.0626</v>
      </c>
      <c r="P290" s="294">
        <v>0</v>
      </c>
    </row>
    <row r="291" spans="1:16">
      <c r="A291" s="291" t="s">
        <v>664</v>
      </c>
      <c r="B291" s="303" t="s">
        <v>2349</v>
      </c>
      <c r="C291" s="293">
        <v>517.96259999999995</v>
      </c>
      <c r="D291" s="293">
        <v>15.665699999999999</v>
      </c>
      <c r="E291" s="293">
        <v>2.2681</v>
      </c>
      <c r="F291" s="293">
        <v>1.7603</v>
      </c>
      <c r="G291" s="293">
        <v>0</v>
      </c>
      <c r="H291" s="294">
        <v>0</v>
      </c>
      <c r="I291" s="291" t="s">
        <v>664</v>
      </c>
      <c r="J291" s="292" t="s">
        <v>2349</v>
      </c>
      <c r="K291" s="293">
        <v>0</v>
      </c>
      <c r="L291" s="293">
        <v>9.8483999999999998</v>
      </c>
      <c r="M291" s="293">
        <v>0</v>
      </c>
      <c r="N291" s="293">
        <v>1.7889999999999999</v>
      </c>
      <c r="O291" s="293">
        <v>0</v>
      </c>
      <c r="P291" s="294">
        <v>0</v>
      </c>
    </row>
    <row r="292" spans="1:16">
      <c r="A292" s="291" t="s">
        <v>1373</v>
      </c>
      <c r="B292" s="303" t="s">
        <v>1374</v>
      </c>
      <c r="C292" s="293">
        <v>781.53340000000003</v>
      </c>
      <c r="D292" s="293">
        <v>21.298200000000001</v>
      </c>
      <c r="E292" s="293">
        <v>7.2949000000000002</v>
      </c>
      <c r="F292" s="293">
        <v>0.83120000000000005</v>
      </c>
      <c r="G292" s="293">
        <v>0</v>
      </c>
      <c r="H292" s="294">
        <v>0</v>
      </c>
      <c r="I292" s="291" t="s">
        <v>1373</v>
      </c>
      <c r="J292" s="292" t="s">
        <v>1374</v>
      </c>
      <c r="K292" s="293">
        <v>0</v>
      </c>
      <c r="L292" s="293">
        <v>12.5495</v>
      </c>
      <c r="M292" s="293">
        <v>0.1202</v>
      </c>
      <c r="N292" s="293">
        <v>0.50239999999999996</v>
      </c>
      <c r="O292" s="293">
        <v>0</v>
      </c>
      <c r="P292" s="294">
        <v>0</v>
      </c>
    </row>
    <row r="293" spans="1:16">
      <c r="A293" s="291" t="s">
        <v>1375</v>
      </c>
      <c r="B293" s="303" t="s">
        <v>1376</v>
      </c>
      <c r="C293" s="293">
        <v>260.39260000000002</v>
      </c>
      <c r="D293" s="293">
        <v>14.7072</v>
      </c>
      <c r="E293" s="293">
        <v>9.0925999999999991</v>
      </c>
      <c r="F293" s="293">
        <v>2.8679999999999999</v>
      </c>
      <c r="G293" s="293">
        <v>0</v>
      </c>
      <c r="H293" s="294">
        <v>0</v>
      </c>
      <c r="I293" s="291" t="s">
        <v>1375</v>
      </c>
      <c r="J293" s="292" t="s">
        <v>1376</v>
      </c>
      <c r="K293" s="293">
        <v>4.3799999999999999E-2</v>
      </c>
      <c r="L293" s="293">
        <v>1.917</v>
      </c>
      <c r="M293" s="293">
        <v>0.10349999999999999</v>
      </c>
      <c r="N293" s="293">
        <v>0.68220000000000003</v>
      </c>
      <c r="O293" s="293">
        <v>0.14699999999999999</v>
      </c>
      <c r="P293" s="294">
        <v>0</v>
      </c>
    </row>
    <row r="294" spans="1:16">
      <c r="A294" s="291" t="s">
        <v>667</v>
      </c>
      <c r="B294" s="303" t="s">
        <v>1377</v>
      </c>
      <c r="C294" s="293">
        <v>402.46559999999999</v>
      </c>
      <c r="D294" s="293">
        <v>122.01900000000001</v>
      </c>
      <c r="E294" s="293">
        <v>48.4925</v>
      </c>
      <c r="F294" s="293">
        <v>30.2957</v>
      </c>
      <c r="G294" s="293">
        <v>0</v>
      </c>
      <c r="H294" s="294">
        <v>0</v>
      </c>
      <c r="I294" s="291" t="s">
        <v>667</v>
      </c>
      <c r="J294" s="292" t="s">
        <v>1377</v>
      </c>
      <c r="K294" s="293">
        <v>0</v>
      </c>
      <c r="L294" s="293">
        <v>3.5581</v>
      </c>
      <c r="M294" s="293">
        <v>10.3873</v>
      </c>
      <c r="N294" s="293">
        <v>26.928100000000001</v>
      </c>
      <c r="O294" s="293">
        <v>22.688099999999999</v>
      </c>
      <c r="P294" s="294">
        <v>2.3574000000000002</v>
      </c>
    </row>
    <row r="295" spans="1:16">
      <c r="A295" s="291" t="s">
        <v>666</v>
      </c>
      <c r="B295" s="303" t="s">
        <v>2350</v>
      </c>
      <c r="C295" s="293">
        <v>1349.2240999999999</v>
      </c>
      <c r="D295" s="293">
        <v>53.705599999999997</v>
      </c>
      <c r="E295" s="293">
        <v>7.6163999999999996</v>
      </c>
      <c r="F295" s="293">
        <v>6.4981999999999998</v>
      </c>
      <c r="G295" s="293">
        <v>0</v>
      </c>
      <c r="H295" s="294">
        <v>0</v>
      </c>
      <c r="I295" s="291" t="s">
        <v>666</v>
      </c>
      <c r="J295" s="292" t="s">
        <v>2350</v>
      </c>
      <c r="K295" s="293">
        <v>0</v>
      </c>
      <c r="L295" s="293">
        <v>39.0672</v>
      </c>
      <c r="M295" s="293">
        <v>0.43709999999999999</v>
      </c>
      <c r="N295" s="293">
        <v>8.6699999999999999E-2</v>
      </c>
      <c r="O295" s="293">
        <v>0</v>
      </c>
      <c r="P295" s="294">
        <v>0</v>
      </c>
    </row>
    <row r="296" spans="1:16">
      <c r="A296" s="291" t="s">
        <v>669</v>
      </c>
      <c r="B296" s="303" t="s">
        <v>69</v>
      </c>
      <c r="C296" s="293">
        <v>1488.7099000000001</v>
      </c>
      <c r="D296" s="293">
        <v>51.207900000000002</v>
      </c>
      <c r="E296" s="293">
        <v>23.028500000000001</v>
      </c>
      <c r="F296" s="293">
        <v>4.1456999999999997</v>
      </c>
      <c r="G296" s="293">
        <v>0</v>
      </c>
      <c r="H296" s="294">
        <v>0</v>
      </c>
      <c r="I296" s="291" t="s">
        <v>669</v>
      </c>
      <c r="J296" s="292" t="s">
        <v>69</v>
      </c>
      <c r="K296" s="293">
        <v>0</v>
      </c>
      <c r="L296" s="293">
        <v>21.4041</v>
      </c>
      <c r="M296" s="293">
        <v>0</v>
      </c>
      <c r="N296" s="293">
        <v>2.6295999999999999</v>
      </c>
      <c r="O296" s="293">
        <v>2.6295999999999999</v>
      </c>
      <c r="P296" s="294">
        <v>0</v>
      </c>
    </row>
    <row r="297" spans="1:16">
      <c r="A297" s="291" t="s">
        <v>670</v>
      </c>
      <c r="B297" s="303" t="s">
        <v>70</v>
      </c>
      <c r="C297" s="293">
        <v>306.14890000000003</v>
      </c>
      <c r="D297" s="293">
        <v>131.14340000000001</v>
      </c>
      <c r="E297" s="293">
        <v>86.063400000000001</v>
      </c>
      <c r="F297" s="293">
        <v>18.754200000000001</v>
      </c>
      <c r="G297" s="293">
        <v>0</v>
      </c>
      <c r="H297" s="294">
        <v>0</v>
      </c>
      <c r="I297" s="291" t="s">
        <v>670</v>
      </c>
      <c r="J297" s="292" t="s">
        <v>70</v>
      </c>
      <c r="K297" s="293">
        <v>0</v>
      </c>
      <c r="L297" s="293">
        <v>6.6108000000000002</v>
      </c>
      <c r="M297" s="293">
        <v>6.0693999999999999</v>
      </c>
      <c r="N297" s="293">
        <v>10.435499999999999</v>
      </c>
      <c r="O297" s="293">
        <v>5.9720000000000004</v>
      </c>
      <c r="P297" s="294">
        <v>3.2101000000000002</v>
      </c>
    </row>
    <row r="298" spans="1:16">
      <c r="A298" s="291" t="s">
        <v>1378</v>
      </c>
      <c r="B298" s="303" t="s">
        <v>1379</v>
      </c>
      <c r="C298" s="293">
        <v>1018.2207</v>
      </c>
      <c r="D298" s="293">
        <v>37.457299999999996</v>
      </c>
      <c r="E298" s="293">
        <v>15.7652</v>
      </c>
      <c r="F298" s="293">
        <v>2.2408000000000001</v>
      </c>
      <c r="G298" s="293">
        <v>0.47610000000000002</v>
      </c>
      <c r="H298" s="294">
        <v>0</v>
      </c>
      <c r="I298" s="291" t="s">
        <v>1378</v>
      </c>
      <c r="J298" s="292" t="s">
        <v>1379</v>
      </c>
      <c r="K298" s="293">
        <v>0</v>
      </c>
      <c r="L298" s="293">
        <v>18.056999999999999</v>
      </c>
      <c r="M298" s="293">
        <v>0.35909999999999997</v>
      </c>
      <c r="N298" s="293">
        <v>0.55900000000000005</v>
      </c>
      <c r="O298" s="293">
        <v>0.1492</v>
      </c>
      <c r="P298" s="294">
        <v>0</v>
      </c>
    </row>
    <row r="299" spans="1:16">
      <c r="A299" s="291" t="s">
        <v>1380</v>
      </c>
      <c r="B299" s="303" t="s">
        <v>1381</v>
      </c>
      <c r="C299" s="293">
        <v>1201.9232999999999</v>
      </c>
      <c r="D299" s="293">
        <v>48.128599999999999</v>
      </c>
      <c r="E299" s="293">
        <v>17.0502</v>
      </c>
      <c r="F299" s="293">
        <v>3.6004</v>
      </c>
      <c r="G299" s="293">
        <v>0</v>
      </c>
      <c r="H299" s="294">
        <v>0</v>
      </c>
      <c r="I299" s="291" t="s">
        <v>1380</v>
      </c>
      <c r="J299" s="292" t="s">
        <v>1381</v>
      </c>
      <c r="K299" s="293">
        <v>0</v>
      </c>
      <c r="L299" s="293">
        <v>24.766500000000001</v>
      </c>
      <c r="M299" s="293">
        <v>1.35E-2</v>
      </c>
      <c r="N299" s="293">
        <v>2.6981000000000002</v>
      </c>
      <c r="O299" s="293">
        <v>1.2164999999999999</v>
      </c>
      <c r="P299" s="294">
        <v>0</v>
      </c>
    </row>
    <row r="300" spans="1:16">
      <c r="A300" s="291" t="s">
        <v>1382</v>
      </c>
      <c r="B300" s="303" t="s">
        <v>1383</v>
      </c>
      <c r="C300" s="293">
        <v>251.8777</v>
      </c>
      <c r="D300" s="293">
        <v>1.0142</v>
      </c>
      <c r="E300" s="293">
        <v>0.32540000000000002</v>
      </c>
      <c r="F300" s="293">
        <v>0</v>
      </c>
      <c r="G300" s="293">
        <v>0</v>
      </c>
      <c r="H300" s="294">
        <v>0</v>
      </c>
      <c r="I300" s="291" t="s">
        <v>1382</v>
      </c>
      <c r="J300" s="292" t="s">
        <v>1383</v>
      </c>
      <c r="K300" s="293">
        <v>0</v>
      </c>
      <c r="L300" s="293">
        <v>0.54590000000000005</v>
      </c>
      <c r="M300" s="293">
        <v>1.06E-2</v>
      </c>
      <c r="N300" s="293">
        <v>0.11849999999999999</v>
      </c>
      <c r="O300" s="293">
        <v>0.11849999999999999</v>
      </c>
      <c r="P300" s="294">
        <v>1.3899999999999999E-2</v>
      </c>
    </row>
    <row r="301" spans="1:16">
      <c r="A301" s="291" t="s">
        <v>671</v>
      </c>
      <c r="B301" s="303" t="s">
        <v>71</v>
      </c>
      <c r="C301" s="293">
        <v>327.17520000000002</v>
      </c>
      <c r="D301" s="293">
        <v>9.5995000000000008</v>
      </c>
      <c r="E301" s="293">
        <v>1.8023</v>
      </c>
      <c r="F301" s="293">
        <v>0.34279999999999999</v>
      </c>
      <c r="G301" s="293">
        <v>0</v>
      </c>
      <c r="H301" s="294">
        <v>0</v>
      </c>
      <c r="I301" s="291" t="s">
        <v>671</v>
      </c>
      <c r="J301" s="292" t="s">
        <v>71</v>
      </c>
      <c r="K301" s="293">
        <v>0</v>
      </c>
      <c r="L301" s="293">
        <v>7.2211999999999996</v>
      </c>
      <c r="M301" s="293">
        <v>0</v>
      </c>
      <c r="N301" s="293">
        <v>0.2331</v>
      </c>
      <c r="O301" s="293">
        <v>0.2331</v>
      </c>
      <c r="P301" s="294">
        <v>0</v>
      </c>
    </row>
    <row r="302" spans="1:16">
      <c r="A302" s="291" t="s">
        <v>1384</v>
      </c>
      <c r="B302" s="303" t="s">
        <v>1385</v>
      </c>
      <c r="C302" s="293">
        <v>1279.0408</v>
      </c>
      <c r="D302" s="293">
        <v>84.050899999999999</v>
      </c>
      <c r="E302" s="293">
        <v>37.377200000000002</v>
      </c>
      <c r="F302" s="293">
        <v>12.892899999999999</v>
      </c>
      <c r="G302" s="293">
        <v>0.4234</v>
      </c>
      <c r="H302" s="294">
        <v>0</v>
      </c>
      <c r="I302" s="291" t="s">
        <v>1384</v>
      </c>
      <c r="J302" s="292" t="s">
        <v>1385</v>
      </c>
      <c r="K302" s="293">
        <v>0</v>
      </c>
      <c r="L302" s="293">
        <v>30.3553</v>
      </c>
      <c r="M302" s="293">
        <v>0.56059999999999999</v>
      </c>
      <c r="N302" s="293">
        <v>2.4415</v>
      </c>
      <c r="O302" s="293">
        <v>0.64349999999999996</v>
      </c>
      <c r="P302" s="294">
        <v>0</v>
      </c>
    </row>
    <row r="303" spans="1:16">
      <c r="A303" s="291" t="s">
        <v>673</v>
      </c>
      <c r="B303" s="303" t="s">
        <v>165</v>
      </c>
      <c r="C303" s="293">
        <v>700.5575</v>
      </c>
      <c r="D303" s="293">
        <v>129.1585</v>
      </c>
      <c r="E303" s="293">
        <v>95.665000000000006</v>
      </c>
      <c r="F303" s="293">
        <v>6.7729999999999997</v>
      </c>
      <c r="G303" s="293">
        <v>2.7791000000000001</v>
      </c>
      <c r="H303" s="294">
        <v>0</v>
      </c>
      <c r="I303" s="291" t="s">
        <v>673</v>
      </c>
      <c r="J303" s="292" t="s">
        <v>165</v>
      </c>
      <c r="K303" s="293">
        <v>0</v>
      </c>
      <c r="L303" s="293">
        <v>7.0830000000000002</v>
      </c>
      <c r="M303" s="293">
        <v>3.1467999999999998</v>
      </c>
      <c r="N303" s="293">
        <v>12.3489</v>
      </c>
      <c r="O303" s="293">
        <v>2.8574000000000002</v>
      </c>
      <c r="P303" s="294">
        <v>1.3627</v>
      </c>
    </row>
    <row r="304" spans="1:16">
      <c r="A304" s="291" t="s">
        <v>674</v>
      </c>
      <c r="B304" s="303" t="s">
        <v>59</v>
      </c>
      <c r="C304" s="293">
        <v>3528.6938</v>
      </c>
      <c r="D304" s="293">
        <v>47.197299999999998</v>
      </c>
      <c r="E304" s="293">
        <v>21.394400000000001</v>
      </c>
      <c r="F304" s="293">
        <v>4.7759999999999998</v>
      </c>
      <c r="G304" s="293">
        <v>0</v>
      </c>
      <c r="H304" s="294">
        <v>0</v>
      </c>
      <c r="I304" s="291" t="s">
        <v>674</v>
      </c>
      <c r="J304" s="292" t="s">
        <v>59</v>
      </c>
      <c r="K304" s="293">
        <v>0</v>
      </c>
      <c r="L304" s="293">
        <v>20.915900000000001</v>
      </c>
      <c r="M304" s="293">
        <v>0.1089</v>
      </c>
      <c r="N304" s="293">
        <v>2.0999999999999999E-3</v>
      </c>
      <c r="O304" s="293">
        <v>0</v>
      </c>
      <c r="P304" s="294">
        <v>0</v>
      </c>
    </row>
    <row r="305" spans="1:16">
      <c r="A305" s="291" t="s">
        <v>1386</v>
      </c>
      <c r="B305" s="303" t="s">
        <v>1387</v>
      </c>
      <c r="C305" s="293">
        <v>1628.1416999999999</v>
      </c>
      <c r="D305" s="293">
        <v>61.406100000000002</v>
      </c>
      <c r="E305" s="293">
        <v>18.461200000000002</v>
      </c>
      <c r="F305" s="293">
        <v>1.3429</v>
      </c>
      <c r="G305" s="293">
        <v>0</v>
      </c>
      <c r="H305" s="294">
        <v>0</v>
      </c>
      <c r="I305" s="291" t="s">
        <v>1386</v>
      </c>
      <c r="J305" s="292" t="s">
        <v>1387</v>
      </c>
      <c r="K305" s="293">
        <v>9.7345000000000006</v>
      </c>
      <c r="L305" s="293">
        <v>29.295400000000001</v>
      </c>
      <c r="M305" s="293">
        <v>0.67810000000000004</v>
      </c>
      <c r="N305" s="293">
        <v>1.8938999999999999</v>
      </c>
      <c r="O305" s="293">
        <v>0.78590000000000004</v>
      </c>
      <c r="P305" s="294">
        <v>0</v>
      </c>
    </row>
    <row r="306" spans="1:16">
      <c r="A306" s="291" t="s">
        <v>675</v>
      </c>
      <c r="B306" s="303" t="s">
        <v>138</v>
      </c>
      <c r="C306" s="293">
        <v>564.26660000000004</v>
      </c>
      <c r="D306" s="293">
        <v>132.3817</v>
      </c>
      <c r="E306" s="293">
        <v>43.3645</v>
      </c>
      <c r="F306" s="293">
        <v>7.2465999999999999</v>
      </c>
      <c r="G306" s="293">
        <v>0</v>
      </c>
      <c r="H306" s="294">
        <v>0</v>
      </c>
      <c r="I306" s="291" t="s">
        <v>675</v>
      </c>
      <c r="J306" s="292" t="s">
        <v>138</v>
      </c>
      <c r="K306" s="293">
        <v>0</v>
      </c>
      <c r="L306" s="293">
        <v>1.0665</v>
      </c>
      <c r="M306" s="293">
        <v>7.5389999999999997</v>
      </c>
      <c r="N306" s="293">
        <v>73.165199999999999</v>
      </c>
      <c r="O306" s="293">
        <v>2.0838999999999999</v>
      </c>
      <c r="P306" s="294">
        <v>0</v>
      </c>
    </row>
    <row r="307" spans="1:16">
      <c r="A307" s="291" t="s">
        <v>1388</v>
      </c>
      <c r="B307" s="303" t="s">
        <v>155</v>
      </c>
      <c r="C307" s="293">
        <v>400.27879999999999</v>
      </c>
      <c r="D307" s="293">
        <v>13.170500000000001</v>
      </c>
      <c r="E307" s="293">
        <v>5.0334000000000003</v>
      </c>
      <c r="F307" s="293">
        <v>0.73260000000000003</v>
      </c>
      <c r="G307" s="293">
        <v>0</v>
      </c>
      <c r="H307" s="294">
        <v>0</v>
      </c>
      <c r="I307" s="291" t="s">
        <v>1388</v>
      </c>
      <c r="J307" s="292" t="s">
        <v>155</v>
      </c>
      <c r="K307" s="293">
        <v>0</v>
      </c>
      <c r="L307" s="293">
        <v>6.1458000000000004</v>
      </c>
      <c r="M307" s="293">
        <v>0</v>
      </c>
      <c r="N307" s="293">
        <v>1.2587999999999999</v>
      </c>
      <c r="O307" s="293">
        <v>0.95089999999999997</v>
      </c>
      <c r="P307" s="294">
        <v>0</v>
      </c>
    </row>
    <row r="308" spans="1:16">
      <c r="A308" s="291" t="s">
        <v>672</v>
      </c>
      <c r="B308" s="303" t="s">
        <v>52</v>
      </c>
      <c r="C308" s="293">
        <v>577.7998</v>
      </c>
      <c r="D308" s="293">
        <v>11.6424</v>
      </c>
      <c r="E308" s="293">
        <v>3.1804000000000001</v>
      </c>
      <c r="F308" s="293">
        <v>2.7372000000000001</v>
      </c>
      <c r="G308" s="293">
        <v>0</v>
      </c>
      <c r="H308" s="294">
        <v>0</v>
      </c>
      <c r="I308" s="291" t="s">
        <v>672</v>
      </c>
      <c r="J308" s="292" t="s">
        <v>52</v>
      </c>
      <c r="K308" s="293">
        <v>0</v>
      </c>
      <c r="L308" s="293">
        <v>1.3883000000000001</v>
      </c>
      <c r="M308" s="293">
        <v>0.37359999999999999</v>
      </c>
      <c r="N308" s="293">
        <v>3.8067000000000002</v>
      </c>
      <c r="O308" s="293">
        <v>2.8466</v>
      </c>
      <c r="P308" s="294">
        <v>0.156</v>
      </c>
    </row>
    <row r="309" spans="1:16">
      <c r="A309" s="291" t="s">
        <v>676</v>
      </c>
      <c r="B309" s="303" t="s">
        <v>166</v>
      </c>
      <c r="C309" s="293">
        <v>1169.5404000000001</v>
      </c>
      <c r="D309" s="293">
        <v>70.533699999999996</v>
      </c>
      <c r="E309" s="293">
        <v>29.517399999999999</v>
      </c>
      <c r="F309" s="293">
        <v>11.890599999999999</v>
      </c>
      <c r="G309" s="293">
        <v>0</v>
      </c>
      <c r="H309" s="294">
        <v>0</v>
      </c>
      <c r="I309" s="291" t="s">
        <v>676</v>
      </c>
      <c r="J309" s="292" t="s">
        <v>166</v>
      </c>
      <c r="K309" s="293">
        <v>0</v>
      </c>
      <c r="L309" s="293">
        <v>24.741800000000001</v>
      </c>
      <c r="M309" s="293">
        <v>1.5863</v>
      </c>
      <c r="N309" s="293">
        <v>2.7976999999999999</v>
      </c>
      <c r="O309" s="293">
        <v>1.1633</v>
      </c>
      <c r="P309" s="294">
        <v>0</v>
      </c>
    </row>
    <row r="310" spans="1:16">
      <c r="A310" s="291" t="s">
        <v>1389</v>
      </c>
      <c r="B310" s="303" t="s">
        <v>1390</v>
      </c>
      <c r="C310" s="293">
        <v>354.07010000000002</v>
      </c>
      <c r="D310" s="293">
        <v>24.7348</v>
      </c>
      <c r="E310" s="293">
        <v>12.890700000000001</v>
      </c>
      <c r="F310" s="293">
        <v>0.73360000000000003</v>
      </c>
      <c r="G310" s="293">
        <v>0</v>
      </c>
      <c r="H310" s="294">
        <v>0</v>
      </c>
      <c r="I310" s="291" t="s">
        <v>1389</v>
      </c>
      <c r="J310" s="292" t="s">
        <v>1390</v>
      </c>
      <c r="K310" s="293">
        <v>0</v>
      </c>
      <c r="L310" s="293">
        <v>3.7422</v>
      </c>
      <c r="M310" s="293">
        <v>6.7445000000000004</v>
      </c>
      <c r="N310" s="293">
        <v>0.62390000000000001</v>
      </c>
      <c r="O310" s="293">
        <v>0.1709</v>
      </c>
      <c r="P310" s="294">
        <v>0</v>
      </c>
    </row>
    <row r="311" spans="1:16">
      <c r="A311" s="291" t="s">
        <v>1391</v>
      </c>
      <c r="B311" s="303" t="s">
        <v>1392</v>
      </c>
      <c r="C311" s="293">
        <v>1699.1726000000001</v>
      </c>
      <c r="D311" s="293">
        <v>89.440299999999993</v>
      </c>
      <c r="E311" s="293">
        <v>48.046199999999999</v>
      </c>
      <c r="F311" s="293">
        <v>2.0184000000000002</v>
      </c>
      <c r="G311" s="293">
        <v>0</v>
      </c>
      <c r="H311" s="294">
        <v>0</v>
      </c>
      <c r="I311" s="291" t="s">
        <v>1391</v>
      </c>
      <c r="J311" s="292" t="s">
        <v>1392</v>
      </c>
      <c r="K311" s="293">
        <v>8.2699999999999996E-2</v>
      </c>
      <c r="L311" s="293">
        <v>33.8568</v>
      </c>
      <c r="M311" s="293">
        <v>0.93459999999999999</v>
      </c>
      <c r="N311" s="293">
        <v>3.7551999999999999</v>
      </c>
      <c r="O311" s="293">
        <v>1.1072</v>
      </c>
      <c r="P311" s="294">
        <v>0.74639999999999995</v>
      </c>
    </row>
    <row r="312" spans="1:16">
      <c r="A312" s="291" t="s">
        <v>677</v>
      </c>
      <c r="B312" s="303" t="s">
        <v>167</v>
      </c>
      <c r="C312" s="293">
        <v>2580.2539000000002</v>
      </c>
      <c r="D312" s="293">
        <v>995.23900000000003</v>
      </c>
      <c r="E312" s="293">
        <v>512.60799999999995</v>
      </c>
      <c r="F312" s="293">
        <v>201.9135</v>
      </c>
      <c r="G312" s="293">
        <v>0</v>
      </c>
      <c r="H312" s="294">
        <v>0</v>
      </c>
      <c r="I312" s="291" t="s">
        <v>677</v>
      </c>
      <c r="J312" s="292" t="s">
        <v>167</v>
      </c>
      <c r="K312" s="293">
        <v>0</v>
      </c>
      <c r="L312" s="293">
        <v>32.212000000000003</v>
      </c>
      <c r="M312" s="293">
        <v>145.53</v>
      </c>
      <c r="N312" s="293">
        <v>89.1464</v>
      </c>
      <c r="O312" s="293">
        <v>54.169400000000003</v>
      </c>
      <c r="P312" s="294">
        <v>13.828900000000001</v>
      </c>
    </row>
    <row r="313" spans="1:16">
      <c r="A313" s="291" t="s">
        <v>678</v>
      </c>
      <c r="B313" s="303" t="s">
        <v>168</v>
      </c>
      <c r="C313" s="293">
        <v>1461.462</v>
      </c>
      <c r="D313" s="293">
        <v>45.253999999999998</v>
      </c>
      <c r="E313" s="293">
        <v>23.364799999999999</v>
      </c>
      <c r="F313" s="293">
        <v>1.7230000000000001</v>
      </c>
      <c r="G313" s="293">
        <v>0.79530000000000001</v>
      </c>
      <c r="H313" s="294">
        <v>0</v>
      </c>
      <c r="I313" s="291" t="s">
        <v>678</v>
      </c>
      <c r="J313" s="292" t="s">
        <v>168</v>
      </c>
      <c r="K313" s="293">
        <v>0</v>
      </c>
      <c r="L313" s="293">
        <v>16.478899999999999</v>
      </c>
      <c r="M313" s="293">
        <v>0.65159999999999996</v>
      </c>
      <c r="N313" s="293">
        <v>2.2404000000000002</v>
      </c>
      <c r="O313" s="293">
        <v>0.53559999999999997</v>
      </c>
      <c r="P313" s="294">
        <v>0</v>
      </c>
    </row>
    <row r="314" spans="1:16">
      <c r="A314" s="291" t="s">
        <v>1393</v>
      </c>
      <c r="B314" s="303" t="s">
        <v>1394</v>
      </c>
      <c r="C314" s="293">
        <v>1912.0887</v>
      </c>
      <c r="D314" s="293">
        <v>78.525199999999998</v>
      </c>
      <c r="E314" s="293">
        <v>32.143700000000003</v>
      </c>
      <c r="F314" s="293">
        <v>4.4345999999999997</v>
      </c>
      <c r="G314" s="293">
        <v>0</v>
      </c>
      <c r="H314" s="294">
        <v>0</v>
      </c>
      <c r="I314" s="291" t="s">
        <v>1393</v>
      </c>
      <c r="J314" s="292" t="s">
        <v>1394</v>
      </c>
      <c r="K314" s="293">
        <v>0.61260000000000003</v>
      </c>
      <c r="L314" s="293">
        <v>35.023800000000001</v>
      </c>
      <c r="M314" s="293">
        <v>1.5571999999999999</v>
      </c>
      <c r="N314" s="293">
        <v>3.3612000000000002</v>
      </c>
      <c r="O314" s="293">
        <v>1.5673999999999999</v>
      </c>
      <c r="P314" s="294">
        <v>1.3920999999999999</v>
      </c>
    </row>
    <row r="315" spans="1:16">
      <c r="A315" s="291" t="s">
        <v>679</v>
      </c>
      <c r="B315" s="303" t="s">
        <v>139</v>
      </c>
      <c r="C315" s="293">
        <v>842.68610000000001</v>
      </c>
      <c r="D315" s="293">
        <v>155.24119999999999</v>
      </c>
      <c r="E315" s="293">
        <v>120.61150000000001</v>
      </c>
      <c r="F315" s="293">
        <v>8.6031999999999993</v>
      </c>
      <c r="G315" s="293">
        <v>0</v>
      </c>
      <c r="H315" s="294">
        <v>0</v>
      </c>
      <c r="I315" s="291" t="s">
        <v>679</v>
      </c>
      <c r="J315" s="292" t="s">
        <v>139</v>
      </c>
      <c r="K315" s="293">
        <v>0</v>
      </c>
      <c r="L315" s="293">
        <v>3.8058999999999998</v>
      </c>
      <c r="M315" s="293">
        <v>7.2842000000000002</v>
      </c>
      <c r="N315" s="293">
        <v>14.936500000000001</v>
      </c>
      <c r="O315" s="293">
        <v>4.2058999999999997</v>
      </c>
      <c r="P315" s="294">
        <v>0</v>
      </c>
    </row>
    <row r="316" spans="1:16">
      <c r="A316" s="291" t="s">
        <v>1395</v>
      </c>
      <c r="B316" s="303" t="s">
        <v>1396</v>
      </c>
      <c r="C316" s="293">
        <v>1445.7012</v>
      </c>
      <c r="D316" s="293">
        <v>38.130899999999997</v>
      </c>
      <c r="E316" s="293">
        <v>14.7189</v>
      </c>
      <c r="F316" s="293">
        <v>8.6112000000000002</v>
      </c>
      <c r="G316" s="293">
        <v>0</v>
      </c>
      <c r="H316" s="294">
        <v>0</v>
      </c>
      <c r="I316" s="291" t="s">
        <v>1395</v>
      </c>
      <c r="J316" s="292" t="s">
        <v>1396</v>
      </c>
      <c r="K316" s="293">
        <v>0.44550000000000001</v>
      </c>
      <c r="L316" s="293">
        <v>10.7448</v>
      </c>
      <c r="M316" s="293">
        <v>0.5948</v>
      </c>
      <c r="N316" s="293">
        <v>2.4885000000000002</v>
      </c>
      <c r="O316" s="293">
        <v>0.1258</v>
      </c>
      <c r="P316" s="294">
        <v>0.5272</v>
      </c>
    </row>
    <row r="317" spans="1:16">
      <c r="A317" s="291" t="s">
        <v>1397</v>
      </c>
      <c r="B317" s="303" t="s">
        <v>1398</v>
      </c>
      <c r="C317" s="293">
        <v>840.81100000000004</v>
      </c>
      <c r="D317" s="293">
        <v>18.528300000000002</v>
      </c>
      <c r="E317" s="293">
        <v>11.5945</v>
      </c>
      <c r="F317" s="293">
        <v>0.42270000000000002</v>
      </c>
      <c r="G317" s="293">
        <v>0</v>
      </c>
      <c r="H317" s="294">
        <v>0</v>
      </c>
      <c r="I317" s="291" t="s">
        <v>1397</v>
      </c>
      <c r="J317" s="292" t="s">
        <v>1398</v>
      </c>
      <c r="K317" s="293">
        <v>0</v>
      </c>
      <c r="L317" s="293">
        <v>5.7302999999999997</v>
      </c>
      <c r="M317" s="293">
        <v>5.4800000000000001E-2</v>
      </c>
      <c r="N317" s="293">
        <v>0.48470000000000002</v>
      </c>
      <c r="O317" s="293">
        <v>0.48470000000000002</v>
      </c>
      <c r="P317" s="294">
        <v>0.2412</v>
      </c>
    </row>
    <row r="318" spans="1:16">
      <c r="A318" s="291" t="s">
        <v>680</v>
      </c>
      <c r="B318" s="303" t="s">
        <v>60</v>
      </c>
      <c r="C318" s="293">
        <v>1063.1938</v>
      </c>
      <c r="D318" s="293">
        <v>86.469200000000001</v>
      </c>
      <c r="E318" s="293">
        <v>41.441299999999998</v>
      </c>
      <c r="F318" s="293">
        <v>26.003299999999999</v>
      </c>
      <c r="G318" s="293">
        <v>0</v>
      </c>
      <c r="H318" s="294">
        <v>0</v>
      </c>
      <c r="I318" s="291" t="s">
        <v>680</v>
      </c>
      <c r="J318" s="292" t="s">
        <v>60</v>
      </c>
      <c r="K318" s="293">
        <v>0</v>
      </c>
      <c r="L318" s="293">
        <v>13.5884</v>
      </c>
      <c r="M318" s="293">
        <v>1.5173000000000001</v>
      </c>
      <c r="N318" s="293">
        <v>3.3601999999999999</v>
      </c>
      <c r="O318" s="293">
        <v>2.9540000000000002</v>
      </c>
      <c r="P318" s="294">
        <v>0.55859999999999999</v>
      </c>
    </row>
    <row r="319" spans="1:16">
      <c r="A319" s="291" t="s">
        <v>1399</v>
      </c>
      <c r="B319" s="303" t="s">
        <v>1400</v>
      </c>
      <c r="C319" s="293">
        <v>1744.2824000000001</v>
      </c>
      <c r="D319" s="293">
        <v>108.3704</v>
      </c>
      <c r="E319" s="293">
        <v>53.321300000000001</v>
      </c>
      <c r="F319" s="293">
        <v>20.680299999999999</v>
      </c>
      <c r="G319" s="293">
        <v>0</v>
      </c>
      <c r="H319" s="294">
        <v>0</v>
      </c>
      <c r="I319" s="291" t="s">
        <v>1399</v>
      </c>
      <c r="J319" s="292" t="s">
        <v>1400</v>
      </c>
      <c r="K319" s="293">
        <v>0</v>
      </c>
      <c r="L319" s="293">
        <v>29.1553</v>
      </c>
      <c r="M319" s="293">
        <v>0.64639999999999997</v>
      </c>
      <c r="N319" s="293">
        <v>3.4159999999999999</v>
      </c>
      <c r="O319" s="293">
        <v>1.4991000000000001</v>
      </c>
      <c r="P319" s="294">
        <v>1.151</v>
      </c>
    </row>
    <row r="320" spans="1:16">
      <c r="A320" s="291" t="s">
        <v>681</v>
      </c>
      <c r="B320" s="303" t="s">
        <v>72</v>
      </c>
      <c r="C320" s="293">
        <v>2580.2247000000002</v>
      </c>
      <c r="D320" s="293">
        <v>70.307599999999994</v>
      </c>
      <c r="E320" s="293">
        <v>43.042700000000004</v>
      </c>
      <c r="F320" s="293">
        <v>1.8162</v>
      </c>
      <c r="G320" s="293">
        <v>0</v>
      </c>
      <c r="H320" s="294">
        <v>0</v>
      </c>
      <c r="I320" s="291" t="s">
        <v>681</v>
      </c>
      <c r="J320" s="292" t="s">
        <v>72</v>
      </c>
      <c r="K320" s="293">
        <v>0</v>
      </c>
      <c r="L320" s="293">
        <v>20.628299999999999</v>
      </c>
      <c r="M320" s="293">
        <v>0.46189999999999998</v>
      </c>
      <c r="N320" s="293">
        <v>3.9199000000000002</v>
      </c>
      <c r="O320" s="293">
        <v>2.3037999999999998</v>
      </c>
      <c r="P320" s="294">
        <v>0.43869999999999998</v>
      </c>
    </row>
    <row r="321" spans="1:16">
      <c r="A321" s="291" t="s">
        <v>1401</v>
      </c>
      <c r="B321" s="303" t="s">
        <v>1402</v>
      </c>
      <c r="C321" s="293">
        <v>209.98840000000001</v>
      </c>
      <c r="D321" s="293">
        <v>9.4332999999999991</v>
      </c>
      <c r="E321" s="293">
        <v>2.3938999999999999</v>
      </c>
      <c r="F321" s="293">
        <v>0</v>
      </c>
      <c r="G321" s="293">
        <v>0</v>
      </c>
      <c r="H321" s="294">
        <v>0</v>
      </c>
      <c r="I321" s="291" t="s">
        <v>1401</v>
      </c>
      <c r="J321" s="292" t="s">
        <v>1402</v>
      </c>
      <c r="K321" s="293">
        <v>0</v>
      </c>
      <c r="L321" s="293">
        <v>7.0175999999999998</v>
      </c>
      <c r="M321" s="293">
        <v>0</v>
      </c>
      <c r="N321" s="293">
        <v>2.18E-2</v>
      </c>
      <c r="O321" s="293">
        <v>2.18E-2</v>
      </c>
      <c r="P321" s="294">
        <v>0</v>
      </c>
    </row>
    <row r="322" spans="1:16">
      <c r="A322" s="291" t="s">
        <v>682</v>
      </c>
      <c r="B322" s="303" t="s">
        <v>73</v>
      </c>
      <c r="C322" s="293">
        <v>776.76459999999997</v>
      </c>
      <c r="D322" s="293">
        <v>26.433</v>
      </c>
      <c r="E322" s="293">
        <v>12.4543</v>
      </c>
      <c r="F322" s="293">
        <v>0.1003</v>
      </c>
      <c r="G322" s="293">
        <v>0</v>
      </c>
      <c r="H322" s="294">
        <v>0</v>
      </c>
      <c r="I322" s="291" t="s">
        <v>682</v>
      </c>
      <c r="J322" s="292" t="s">
        <v>73</v>
      </c>
      <c r="K322" s="293">
        <v>0</v>
      </c>
      <c r="L322" s="293">
        <v>8.0076999999999998</v>
      </c>
      <c r="M322" s="293">
        <v>0.19089999999999999</v>
      </c>
      <c r="N322" s="293">
        <v>5.0987</v>
      </c>
      <c r="O322" s="293">
        <v>5.0987</v>
      </c>
      <c r="P322" s="294">
        <v>0.58109999999999995</v>
      </c>
    </row>
    <row r="323" spans="1:16">
      <c r="A323" s="291" t="s">
        <v>1403</v>
      </c>
      <c r="B323" s="303" t="s">
        <v>1404</v>
      </c>
      <c r="C323" s="293">
        <v>2409.3721</v>
      </c>
      <c r="D323" s="293">
        <v>166.75630000000001</v>
      </c>
      <c r="E323" s="293">
        <v>57.781300000000002</v>
      </c>
      <c r="F323" s="293">
        <v>33.155799999999999</v>
      </c>
      <c r="G323" s="293">
        <v>0</v>
      </c>
      <c r="H323" s="294">
        <v>0</v>
      </c>
      <c r="I323" s="291" t="s">
        <v>1403</v>
      </c>
      <c r="J323" s="292" t="s">
        <v>1404</v>
      </c>
      <c r="K323" s="293">
        <v>15.461600000000001</v>
      </c>
      <c r="L323" s="293">
        <v>43.803800000000003</v>
      </c>
      <c r="M323" s="293">
        <v>7.5835999999999997</v>
      </c>
      <c r="N323" s="293">
        <v>8.2177000000000007</v>
      </c>
      <c r="O323" s="293">
        <v>2.4855</v>
      </c>
      <c r="P323" s="294">
        <v>0.75239999999999996</v>
      </c>
    </row>
    <row r="324" spans="1:16">
      <c r="A324" s="291" t="s">
        <v>683</v>
      </c>
      <c r="B324" s="303" t="s">
        <v>53</v>
      </c>
      <c r="C324" s="293">
        <v>1157.3865000000001</v>
      </c>
      <c r="D324" s="293">
        <v>26.018000000000001</v>
      </c>
      <c r="E324" s="293">
        <v>19.481999999999999</v>
      </c>
      <c r="F324" s="293">
        <v>0.7379</v>
      </c>
      <c r="G324" s="293">
        <v>0</v>
      </c>
      <c r="H324" s="294">
        <v>0</v>
      </c>
      <c r="I324" s="291" t="s">
        <v>683</v>
      </c>
      <c r="J324" s="292" t="s">
        <v>53</v>
      </c>
      <c r="K324" s="293">
        <v>0</v>
      </c>
      <c r="L324" s="293">
        <v>3.2847</v>
      </c>
      <c r="M324" s="293">
        <v>1.7612000000000001</v>
      </c>
      <c r="N324" s="293">
        <v>0.75219999999999998</v>
      </c>
      <c r="O324" s="293">
        <v>7.7399999999999997E-2</v>
      </c>
      <c r="P324" s="294">
        <v>0</v>
      </c>
    </row>
    <row r="325" spans="1:16">
      <c r="A325" s="291" t="s">
        <v>684</v>
      </c>
      <c r="B325" s="303" t="s">
        <v>169</v>
      </c>
      <c r="C325" s="293">
        <v>4739.8977000000004</v>
      </c>
      <c r="D325" s="293">
        <v>338.4316</v>
      </c>
      <c r="E325" s="293">
        <v>149.40309999999999</v>
      </c>
      <c r="F325" s="293">
        <v>38.867100000000001</v>
      </c>
      <c r="G325" s="293">
        <v>0</v>
      </c>
      <c r="H325" s="294">
        <v>0</v>
      </c>
      <c r="I325" s="291" t="s">
        <v>684</v>
      </c>
      <c r="J325" s="292" t="s">
        <v>169</v>
      </c>
      <c r="K325" s="293">
        <v>0.57440000000000002</v>
      </c>
      <c r="L325" s="293">
        <v>77.373900000000006</v>
      </c>
      <c r="M325" s="293">
        <v>5.8521999999999998</v>
      </c>
      <c r="N325" s="293">
        <v>64.887299999999996</v>
      </c>
      <c r="O325" s="293">
        <v>55.961399999999998</v>
      </c>
      <c r="P325" s="294">
        <v>1.4738</v>
      </c>
    </row>
    <row r="326" spans="1:16">
      <c r="A326" s="291" t="s">
        <v>685</v>
      </c>
      <c r="B326" s="303" t="s">
        <v>156</v>
      </c>
      <c r="C326" s="293">
        <v>2979.0493000000001</v>
      </c>
      <c r="D326" s="293">
        <v>462.61540000000002</v>
      </c>
      <c r="E326" s="293">
        <v>229.01240000000001</v>
      </c>
      <c r="F326" s="293">
        <v>106.76609999999999</v>
      </c>
      <c r="G326" s="293">
        <v>0</v>
      </c>
      <c r="H326" s="294">
        <v>0</v>
      </c>
      <c r="I326" s="291" t="s">
        <v>685</v>
      </c>
      <c r="J326" s="292" t="s">
        <v>156</v>
      </c>
      <c r="K326" s="293">
        <v>3.8856999999999999</v>
      </c>
      <c r="L326" s="293">
        <v>52.028599999999997</v>
      </c>
      <c r="M326" s="293">
        <v>25.770600000000002</v>
      </c>
      <c r="N326" s="293">
        <v>41.654800000000002</v>
      </c>
      <c r="O326" s="293">
        <v>26.166799999999999</v>
      </c>
      <c r="P326" s="294">
        <v>3.4973000000000001</v>
      </c>
    </row>
    <row r="327" spans="1:16">
      <c r="A327" s="291" t="s">
        <v>1405</v>
      </c>
      <c r="B327" s="303" t="s">
        <v>1406</v>
      </c>
      <c r="C327" s="293">
        <v>523.87329999999997</v>
      </c>
      <c r="D327" s="293">
        <v>7.7758000000000003</v>
      </c>
      <c r="E327" s="293">
        <v>4.3578999999999999</v>
      </c>
      <c r="F327" s="293">
        <v>0.41610000000000003</v>
      </c>
      <c r="G327" s="293">
        <v>0</v>
      </c>
      <c r="H327" s="294">
        <v>0</v>
      </c>
      <c r="I327" s="291" t="s">
        <v>1405</v>
      </c>
      <c r="J327" s="292" t="s">
        <v>1406</v>
      </c>
      <c r="K327" s="293">
        <v>0</v>
      </c>
      <c r="L327" s="293">
        <v>3.0017</v>
      </c>
      <c r="M327" s="293">
        <v>0</v>
      </c>
      <c r="N327" s="293">
        <v>0</v>
      </c>
      <c r="O327" s="293">
        <v>0</v>
      </c>
      <c r="P327" s="294">
        <v>0</v>
      </c>
    </row>
    <row r="328" spans="1:16">
      <c r="A328" s="291" t="s">
        <v>686</v>
      </c>
      <c r="B328" s="303" t="s">
        <v>2249</v>
      </c>
      <c r="C328" s="293">
        <v>1841.6047000000001</v>
      </c>
      <c r="D328" s="293">
        <v>163.90289999999999</v>
      </c>
      <c r="E328" s="293">
        <v>98.961299999999994</v>
      </c>
      <c r="F328" s="293">
        <v>15.6813</v>
      </c>
      <c r="G328" s="293">
        <v>0</v>
      </c>
      <c r="H328" s="294">
        <v>0</v>
      </c>
      <c r="I328" s="291" t="s">
        <v>686</v>
      </c>
      <c r="J328" s="292" t="s">
        <v>2249</v>
      </c>
      <c r="K328" s="293">
        <v>0</v>
      </c>
      <c r="L328" s="293">
        <v>1.6689000000000001</v>
      </c>
      <c r="M328" s="293">
        <v>8.6928000000000001</v>
      </c>
      <c r="N328" s="293">
        <v>29.013400000000001</v>
      </c>
      <c r="O328" s="293">
        <v>7.8659999999999997</v>
      </c>
      <c r="P328" s="294">
        <v>9.8851999999999993</v>
      </c>
    </row>
    <row r="329" spans="1:16">
      <c r="A329" s="291" t="s">
        <v>1407</v>
      </c>
      <c r="B329" s="303" t="s">
        <v>1408</v>
      </c>
      <c r="C329" s="293">
        <v>1962.0877</v>
      </c>
      <c r="D329" s="293">
        <v>119.5514</v>
      </c>
      <c r="E329" s="293">
        <v>24.223099999999999</v>
      </c>
      <c r="F329" s="293">
        <v>51.99</v>
      </c>
      <c r="G329" s="293">
        <v>0.82840000000000003</v>
      </c>
      <c r="H329" s="294">
        <v>0</v>
      </c>
      <c r="I329" s="291" t="s">
        <v>1407</v>
      </c>
      <c r="J329" s="292" t="s">
        <v>1408</v>
      </c>
      <c r="K329" s="293">
        <v>4.1456</v>
      </c>
      <c r="L329" s="293">
        <v>31.3826</v>
      </c>
      <c r="M329" s="293">
        <v>1.2108000000000001</v>
      </c>
      <c r="N329" s="293">
        <v>5.7709999999999999</v>
      </c>
      <c r="O329" s="293">
        <v>0.54220000000000002</v>
      </c>
      <c r="P329" s="294">
        <v>0</v>
      </c>
    </row>
    <row r="330" spans="1:16">
      <c r="A330" s="291" t="s">
        <v>1409</v>
      </c>
      <c r="B330" s="303" t="s">
        <v>1410</v>
      </c>
      <c r="C330" s="293">
        <v>1071.1389999999999</v>
      </c>
      <c r="D330" s="293">
        <v>33.681399999999996</v>
      </c>
      <c r="E330" s="293">
        <v>16.559799999999999</v>
      </c>
      <c r="F330" s="293">
        <v>0.40710000000000002</v>
      </c>
      <c r="G330" s="293">
        <v>0</v>
      </c>
      <c r="H330" s="294">
        <v>0</v>
      </c>
      <c r="I330" s="291" t="s">
        <v>1409</v>
      </c>
      <c r="J330" s="292" t="s">
        <v>1410</v>
      </c>
      <c r="K330" s="293">
        <v>0</v>
      </c>
      <c r="L330" s="293">
        <v>15.275499999999999</v>
      </c>
      <c r="M330" s="293">
        <v>0.33929999999999999</v>
      </c>
      <c r="N330" s="293">
        <v>1.0996999999999999</v>
      </c>
      <c r="O330" s="293">
        <v>0.54020000000000001</v>
      </c>
      <c r="P330" s="294">
        <v>0</v>
      </c>
    </row>
    <row r="331" spans="1:16">
      <c r="A331" s="291" t="s">
        <v>687</v>
      </c>
      <c r="B331" s="303" t="s">
        <v>140</v>
      </c>
      <c r="C331" s="293">
        <v>850.01819999999998</v>
      </c>
      <c r="D331" s="293">
        <v>28.710100000000001</v>
      </c>
      <c r="E331" s="293">
        <v>15.620200000000001</v>
      </c>
      <c r="F331" s="293">
        <v>2.6846999999999999</v>
      </c>
      <c r="G331" s="293">
        <v>0</v>
      </c>
      <c r="H331" s="294">
        <v>0</v>
      </c>
      <c r="I331" s="291" t="s">
        <v>687</v>
      </c>
      <c r="J331" s="292" t="s">
        <v>140</v>
      </c>
      <c r="K331" s="293">
        <v>0</v>
      </c>
      <c r="L331" s="293">
        <v>8.5136000000000003</v>
      </c>
      <c r="M331" s="293">
        <v>0.93159999999999998</v>
      </c>
      <c r="N331" s="293">
        <v>0.95989999999999998</v>
      </c>
      <c r="O331" s="293">
        <v>0.28470000000000001</v>
      </c>
      <c r="P331" s="294">
        <v>0</v>
      </c>
    </row>
    <row r="332" spans="1:16">
      <c r="A332" s="291" t="s">
        <v>1411</v>
      </c>
      <c r="B332" s="303" t="s">
        <v>1412</v>
      </c>
      <c r="C332" s="293">
        <v>870.99350000000004</v>
      </c>
      <c r="D332" s="293">
        <v>174.1062</v>
      </c>
      <c r="E332" s="293">
        <v>115.9859</v>
      </c>
      <c r="F332" s="293">
        <v>18.098099999999999</v>
      </c>
      <c r="G332" s="293">
        <v>0.82640000000000002</v>
      </c>
      <c r="H332" s="294">
        <v>0</v>
      </c>
      <c r="I332" s="291" t="s">
        <v>1411</v>
      </c>
      <c r="J332" s="292" t="s">
        <v>1412</v>
      </c>
      <c r="K332" s="293">
        <v>0</v>
      </c>
      <c r="L332" s="293">
        <v>13.4871</v>
      </c>
      <c r="M332" s="293">
        <v>8.5165000000000006</v>
      </c>
      <c r="N332" s="293">
        <v>15.1967</v>
      </c>
      <c r="O332" s="293">
        <v>9.6836000000000002</v>
      </c>
      <c r="P332" s="294">
        <v>1.9955000000000001</v>
      </c>
    </row>
    <row r="333" spans="1:16">
      <c r="A333" s="291" t="s">
        <v>688</v>
      </c>
      <c r="B333" s="303" t="s">
        <v>141</v>
      </c>
      <c r="C333" s="293">
        <v>1194.7681</v>
      </c>
      <c r="D333" s="293">
        <v>123.8219</v>
      </c>
      <c r="E333" s="293">
        <v>87.475399999999993</v>
      </c>
      <c r="F333" s="293">
        <v>10.317399999999999</v>
      </c>
      <c r="G333" s="293">
        <v>0</v>
      </c>
      <c r="H333" s="294">
        <v>0</v>
      </c>
      <c r="I333" s="291" t="s">
        <v>688</v>
      </c>
      <c r="J333" s="292" t="s">
        <v>141</v>
      </c>
      <c r="K333" s="293">
        <v>0</v>
      </c>
      <c r="L333" s="293">
        <v>4.0090000000000003</v>
      </c>
      <c r="M333" s="293">
        <v>12.468999999999999</v>
      </c>
      <c r="N333" s="293">
        <v>8.24</v>
      </c>
      <c r="O333" s="293">
        <v>2.5206</v>
      </c>
      <c r="P333" s="294">
        <v>1.3110999999999999</v>
      </c>
    </row>
    <row r="334" spans="1:16">
      <c r="A334" s="291" t="s">
        <v>689</v>
      </c>
      <c r="B334" s="303" t="s">
        <v>61</v>
      </c>
      <c r="C334" s="293">
        <v>3158.3944000000001</v>
      </c>
      <c r="D334" s="293">
        <v>143.20490000000001</v>
      </c>
      <c r="E334" s="293">
        <v>62.774799999999999</v>
      </c>
      <c r="F334" s="293">
        <v>17.125299999999999</v>
      </c>
      <c r="G334" s="293">
        <v>0</v>
      </c>
      <c r="H334" s="294">
        <v>0</v>
      </c>
      <c r="I334" s="291" t="s">
        <v>689</v>
      </c>
      <c r="J334" s="292" t="s">
        <v>61</v>
      </c>
      <c r="K334" s="293">
        <v>0</v>
      </c>
      <c r="L334" s="293">
        <v>49.735700000000001</v>
      </c>
      <c r="M334" s="293">
        <v>5.8571999999999997</v>
      </c>
      <c r="N334" s="293">
        <v>7.5830000000000002</v>
      </c>
      <c r="O334" s="293">
        <v>2.14</v>
      </c>
      <c r="P334" s="294">
        <v>0.1288</v>
      </c>
    </row>
    <row r="335" spans="1:16">
      <c r="A335" s="291" t="s">
        <v>690</v>
      </c>
      <c r="B335" s="303" t="s">
        <v>142</v>
      </c>
      <c r="C335" s="293">
        <v>786.01499999999999</v>
      </c>
      <c r="D335" s="293">
        <v>130.72730000000001</v>
      </c>
      <c r="E335" s="293">
        <v>63.663400000000003</v>
      </c>
      <c r="F335" s="293">
        <v>3.5081000000000002</v>
      </c>
      <c r="G335" s="293">
        <v>0</v>
      </c>
      <c r="H335" s="294">
        <v>0</v>
      </c>
      <c r="I335" s="291" t="s">
        <v>690</v>
      </c>
      <c r="J335" s="292" t="s">
        <v>142</v>
      </c>
      <c r="K335" s="293">
        <v>0</v>
      </c>
      <c r="L335" s="293">
        <v>11.440300000000001</v>
      </c>
      <c r="M335" s="293">
        <v>1.9595</v>
      </c>
      <c r="N335" s="293">
        <v>48.398899999999998</v>
      </c>
      <c r="O335" s="293">
        <v>4.2900999999999998</v>
      </c>
      <c r="P335" s="294">
        <v>1.7572000000000001</v>
      </c>
    </row>
    <row r="336" spans="1:16">
      <c r="A336" s="291" t="s">
        <v>691</v>
      </c>
      <c r="B336" s="303" t="s">
        <v>62</v>
      </c>
      <c r="C336" s="293">
        <v>3062.8436000000002</v>
      </c>
      <c r="D336" s="293">
        <v>518.36400000000003</v>
      </c>
      <c r="E336" s="293">
        <v>244.8083</v>
      </c>
      <c r="F336" s="293">
        <v>101.7071</v>
      </c>
      <c r="G336" s="293">
        <v>0</v>
      </c>
      <c r="H336" s="294">
        <v>0</v>
      </c>
      <c r="I336" s="291" t="s">
        <v>691</v>
      </c>
      <c r="J336" s="292" t="s">
        <v>62</v>
      </c>
      <c r="K336" s="293">
        <v>0</v>
      </c>
      <c r="L336" s="293">
        <v>70.154200000000003</v>
      </c>
      <c r="M336" s="293">
        <v>34.354300000000002</v>
      </c>
      <c r="N336" s="293">
        <v>63.095399999999998</v>
      </c>
      <c r="O336" s="293">
        <v>45.688600000000001</v>
      </c>
      <c r="P336" s="294">
        <v>4.2446999999999999</v>
      </c>
    </row>
    <row r="337" spans="1:16">
      <c r="A337" s="291" t="s">
        <v>692</v>
      </c>
      <c r="B337" s="303" t="s">
        <v>143</v>
      </c>
      <c r="C337" s="293">
        <v>588.93039999999996</v>
      </c>
      <c r="D337" s="293">
        <v>44.853299999999997</v>
      </c>
      <c r="E337" s="293">
        <v>28.9376</v>
      </c>
      <c r="F337" s="293">
        <v>6.6159999999999997</v>
      </c>
      <c r="G337" s="293">
        <v>0</v>
      </c>
      <c r="H337" s="294">
        <v>0</v>
      </c>
      <c r="I337" s="291" t="s">
        <v>692</v>
      </c>
      <c r="J337" s="292" t="s">
        <v>143</v>
      </c>
      <c r="K337" s="293">
        <v>0</v>
      </c>
      <c r="L337" s="293">
        <v>2.3376999999999999</v>
      </c>
      <c r="M337" s="293">
        <v>4.0793999999999997</v>
      </c>
      <c r="N337" s="293">
        <v>2.8824999999999998</v>
      </c>
      <c r="O337" s="293">
        <v>0.97140000000000004</v>
      </c>
      <c r="P337" s="294">
        <v>0</v>
      </c>
    </row>
    <row r="338" spans="1:16">
      <c r="A338" s="291" t="s">
        <v>693</v>
      </c>
      <c r="B338" s="303" t="s">
        <v>74</v>
      </c>
      <c r="C338" s="293">
        <v>531.30499999999995</v>
      </c>
      <c r="D338" s="293">
        <v>14.607100000000001</v>
      </c>
      <c r="E338" s="293">
        <v>1.0630999999999999</v>
      </c>
      <c r="F338" s="293">
        <v>3.5999999999999999E-3</v>
      </c>
      <c r="G338" s="293">
        <v>0</v>
      </c>
      <c r="H338" s="294">
        <v>0</v>
      </c>
      <c r="I338" s="291" t="s">
        <v>693</v>
      </c>
      <c r="J338" s="292" t="s">
        <v>74</v>
      </c>
      <c r="K338" s="293">
        <v>0</v>
      </c>
      <c r="L338" s="293">
        <v>13.5404</v>
      </c>
      <c r="M338" s="293">
        <v>0</v>
      </c>
      <c r="N338" s="293">
        <v>0</v>
      </c>
      <c r="O338" s="293">
        <v>0</v>
      </c>
      <c r="P338" s="294">
        <v>0</v>
      </c>
    </row>
    <row r="339" spans="1:16">
      <c r="A339" s="291" t="s">
        <v>694</v>
      </c>
      <c r="B339" s="303" t="s">
        <v>54</v>
      </c>
      <c r="C339" s="293">
        <v>5726.2853999999998</v>
      </c>
      <c r="D339" s="293">
        <v>231.34129999999999</v>
      </c>
      <c r="E339" s="293">
        <v>121.56</v>
      </c>
      <c r="F339" s="293">
        <v>27.405100000000001</v>
      </c>
      <c r="G339" s="293">
        <v>0</v>
      </c>
      <c r="H339" s="294">
        <v>0</v>
      </c>
      <c r="I339" s="291" t="s">
        <v>694</v>
      </c>
      <c r="J339" s="292" t="s">
        <v>54</v>
      </c>
      <c r="K339" s="293">
        <v>0</v>
      </c>
      <c r="L339" s="293">
        <v>64.956999999999994</v>
      </c>
      <c r="M339" s="293">
        <v>5.2709999999999999</v>
      </c>
      <c r="N339" s="293">
        <v>10.1578</v>
      </c>
      <c r="O339" s="293">
        <v>4.6334999999999997</v>
      </c>
      <c r="P339" s="294">
        <v>1.9903999999999999</v>
      </c>
    </row>
    <row r="340" spans="1:16">
      <c r="A340" s="291" t="s">
        <v>1413</v>
      </c>
      <c r="B340" s="303" t="s">
        <v>1414</v>
      </c>
      <c r="C340" s="293">
        <v>1350.2805000000001</v>
      </c>
      <c r="D340" s="293">
        <v>41.4223</v>
      </c>
      <c r="E340" s="293">
        <v>12.732799999999999</v>
      </c>
      <c r="F340" s="293">
        <v>2.83</v>
      </c>
      <c r="G340" s="293">
        <v>0</v>
      </c>
      <c r="H340" s="294">
        <v>0</v>
      </c>
      <c r="I340" s="291" t="s">
        <v>1413</v>
      </c>
      <c r="J340" s="292" t="s">
        <v>1414</v>
      </c>
      <c r="K340" s="293">
        <v>0</v>
      </c>
      <c r="L340" s="293">
        <v>24.209399999999999</v>
      </c>
      <c r="M340" s="293">
        <v>0.35770000000000002</v>
      </c>
      <c r="N340" s="293">
        <v>1.2924</v>
      </c>
      <c r="O340" s="293">
        <v>0.47299999999999998</v>
      </c>
      <c r="P340" s="294">
        <v>0</v>
      </c>
    </row>
    <row r="341" spans="1:16">
      <c r="A341" s="291" t="s">
        <v>695</v>
      </c>
      <c r="B341" s="303" t="s">
        <v>63</v>
      </c>
      <c r="C341" s="293">
        <v>1864.2438</v>
      </c>
      <c r="D341" s="293">
        <v>47.122500000000002</v>
      </c>
      <c r="E341" s="293">
        <v>24.573399999999999</v>
      </c>
      <c r="F341" s="293">
        <v>4.4736000000000002</v>
      </c>
      <c r="G341" s="293">
        <v>0</v>
      </c>
      <c r="H341" s="294">
        <v>0</v>
      </c>
      <c r="I341" s="291" t="s">
        <v>695</v>
      </c>
      <c r="J341" s="292" t="s">
        <v>63</v>
      </c>
      <c r="K341" s="293">
        <v>0</v>
      </c>
      <c r="L341" s="293">
        <v>16.334700000000002</v>
      </c>
      <c r="M341" s="293">
        <v>0.50739999999999996</v>
      </c>
      <c r="N341" s="293">
        <v>0.83799999999999997</v>
      </c>
      <c r="O341" s="293">
        <v>0.4229</v>
      </c>
      <c r="P341" s="294">
        <v>0.39529999999999998</v>
      </c>
    </row>
    <row r="342" spans="1:16">
      <c r="A342" s="291" t="s">
        <v>696</v>
      </c>
      <c r="B342" s="303" t="s">
        <v>144</v>
      </c>
      <c r="C342" s="293">
        <v>1086.5709999999999</v>
      </c>
      <c r="D342" s="293">
        <v>35.953000000000003</v>
      </c>
      <c r="E342" s="293">
        <v>18.048500000000001</v>
      </c>
      <c r="F342" s="293">
        <v>3.3067000000000002</v>
      </c>
      <c r="G342" s="293">
        <v>0</v>
      </c>
      <c r="H342" s="294">
        <v>0</v>
      </c>
      <c r="I342" s="291" t="s">
        <v>696</v>
      </c>
      <c r="J342" s="292" t="s">
        <v>144</v>
      </c>
      <c r="K342" s="293">
        <v>0</v>
      </c>
      <c r="L342" s="293">
        <v>9.7965</v>
      </c>
      <c r="M342" s="293">
        <v>1.0805</v>
      </c>
      <c r="N342" s="293">
        <v>3.7206000000000001</v>
      </c>
      <c r="O342" s="293">
        <v>2.5672999999999999</v>
      </c>
      <c r="P342" s="294">
        <v>0</v>
      </c>
    </row>
    <row r="343" spans="1:16">
      <c r="A343" s="291" t="s">
        <v>697</v>
      </c>
      <c r="B343" s="303" t="s">
        <v>75</v>
      </c>
      <c r="C343" s="293">
        <v>4584.1063999999997</v>
      </c>
      <c r="D343" s="293">
        <v>134.83240000000001</v>
      </c>
      <c r="E343" s="293">
        <v>74.231200000000001</v>
      </c>
      <c r="F343" s="293">
        <v>6.5462999999999996</v>
      </c>
      <c r="G343" s="293">
        <v>0</v>
      </c>
      <c r="H343" s="294">
        <v>0</v>
      </c>
      <c r="I343" s="291" t="s">
        <v>697</v>
      </c>
      <c r="J343" s="292" t="s">
        <v>75</v>
      </c>
      <c r="K343" s="293">
        <v>0</v>
      </c>
      <c r="L343" s="293">
        <v>45.895299999999999</v>
      </c>
      <c r="M343" s="293">
        <v>2.7698999999999998</v>
      </c>
      <c r="N343" s="293">
        <v>4.8042999999999996</v>
      </c>
      <c r="O343" s="293">
        <v>2.7372999999999998</v>
      </c>
      <c r="P343" s="294">
        <v>0.58540000000000003</v>
      </c>
    </row>
    <row r="344" spans="1:16">
      <c r="A344" s="291" t="s">
        <v>1415</v>
      </c>
      <c r="B344" s="303" t="s">
        <v>1416</v>
      </c>
      <c r="C344" s="293">
        <v>1081.7818</v>
      </c>
      <c r="D344" s="293">
        <v>53.4619</v>
      </c>
      <c r="E344" s="293">
        <v>23.947900000000001</v>
      </c>
      <c r="F344" s="293">
        <v>9.3445999999999998</v>
      </c>
      <c r="G344" s="293">
        <v>0</v>
      </c>
      <c r="H344" s="294">
        <v>0</v>
      </c>
      <c r="I344" s="291" t="s">
        <v>1415</v>
      </c>
      <c r="J344" s="292" t="s">
        <v>1416</v>
      </c>
      <c r="K344" s="293">
        <v>0</v>
      </c>
      <c r="L344" s="293">
        <v>17.9879</v>
      </c>
      <c r="M344" s="293">
        <v>0.77480000000000004</v>
      </c>
      <c r="N344" s="293">
        <v>1.4067000000000001</v>
      </c>
      <c r="O344" s="293">
        <v>0.45269999999999999</v>
      </c>
      <c r="P344" s="294">
        <v>0</v>
      </c>
    </row>
    <row r="345" spans="1:16">
      <c r="A345" s="291" t="s">
        <v>1417</v>
      </c>
      <c r="B345" s="303" t="s">
        <v>1418</v>
      </c>
      <c r="C345" s="293">
        <v>994.01959999999997</v>
      </c>
      <c r="D345" s="293">
        <v>53.410699999999999</v>
      </c>
      <c r="E345" s="293">
        <v>15.497199999999999</v>
      </c>
      <c r="F345" s="293">
        <v>13.9899</v>
      </c>
      <c r="G345" s="293">
        <v>0</v>
      </c>
      <c r="H345" s="294">
        <v>0</v>
      </c>
      <c r="I345" s="291" t="s">
        <v>1417</v>
      </c>
      <c r="J345" s="292" t="s">
        <v>1418</v>
      </c>
      <c r="K345" s="293">
        <v>0</v>
      </c>
      <c r="L345" s="293">
        <v>14.4802</v>
      </c>
      <c r="M345" s="293">
        <v>1.2855000000000001</v>
      </c>
      <c r="N345" s="293">
        <v>7.6504000000000003</v>
      </c>
      <c r="O345" s="293">
        <v>0.29389999999999999</v>
      </c>
      <c r="P345" s="294">
        <v>0.50739999999999996</v>
      </c>
    </row>
    <row r="346" spans="1:16">
      <c r="A346" s="291" t="s">
        <v>698</v>
      </c>
      <c r="B346" s="303" t="s">
        <v>145</v>
      </c>
      <c r="C346" s="293">
        <v>1330.6115</v>
      </c>
      <c r="D346" s="293">
        <v>47.883400000000002</v>
      </c>
      <c r="E346" s="293">
        <v>24.0976</v>
      </c>
      <c r="F346" s="293">
        <v>2.9683000000000002</v>
      </c>
      <c r="G346" s="293">
        <v>0</v>
      </c>
      <c r="H346" s="294">
        <v>0</v>
      </c>
      <c r="I346" s="291" t="s">
        <v>698</v>
      </c>
      <c r="J346" s="292" t="s">
        <v>145</v>
      </c>
      <c r="K346" s="293">
        <v>0</v>
      </c>
      <c r="L346" s="293">
        <v>15.399900000000001</v>
      </c>
      <c r="M346" s="293">
        <v>0.58240000000000003</v>
      </c>
      <c r="N346" s="293">
        <v>4.8352000000000004</v>
      </c>
      <c r="O346" s="293">
        <v>4.6943000000000001</v>
      </c>
      <c r="P346" s="294">
        <v>0</v>
      </c>
    </row>
    <row r="347" spans="1:16">
      <c r="A347" s="291" t="s">
        <v>1419</v>
      </c>
      <c r="B347" s="303" t="s">
        <v>1420</v>
      </c>
      <c r="C347" s="293">
        <v>2767.0083</v>
      </c>
      <c r="D347" s="293">
        <v>128.61609999999999</v>
      </c>
      <c r="E347" s="293">
        <v>63.006500000000003</v>
      </c>
      <c r="F347" s="293">
        <v>9.3459000000000003</v>
      </c>
      <c r="G347" s="293">
        <v>0.37659999999999999</v>
      </c>
      <c r="H347" s="294">
        <v>0</v>
      </c>
      <c r="I347" s="291" t="s">
        <v>1419</v>
      </c>
      <c r="J347" s="292" t="s">
        <v>1420</v>
      </c>
      <c r="K347" s="293">
        <v>0</v>
      </c>
      <c r="L347" s="293">
        <v>32.404899999999998</v>
      </c>
      <c r="M347" s="293">
        <v>2.2378999999999998</v>
      </c>
      <c r="N347" s="293">
        <v>20.188099999999999</v>
      </c>
      <c r="O347" s="293">
        <v>9.516</v>
      </c>
      <c r="P347" s="294">
        <v>1.0563</v>
      </c>
    </row>
    <row r="348" spans="1:16">
      <c r="A348" s="291" t="s">
        <v>699</v>
      </c>
      <c r="B348" s="303" t="s">
        <v>76</v>
      </c>
      <c r="C348" s="293">
        <v>1850.4203</v>
      </c>
      <c r="D348" s="293">
        <v>60.091799999999999</v>
      </c>
      <c r="E348" s="293">
        <v>25.3066</v>
      </c>
      <c r="F348" s="293">
        <v>0.84209999999999996</v>
      </c>
      <c r="G348" s="293">
        <v>0</v>
      </c>
      <c r="H348" s="294">
        <v>0</v>
      </c>
      <c r="I348" s="291" t="s">
        <v>699</v>
      </c>
      <c r="J348" s="292" t="s">
        <v>76</v>
      </c>
      <c r="K348" s="293">
        <v>0</v>
      </c>
      <c r="L348" s="293">
        <v>28.951499999999999</v>
      </c>
      <c r="M348" s="293">
        <v>0.96919999999999995</v>
      </c>
      <c r="N348" s="293">
        <v>3.5306000000000002</v>
      </c>
      <c r="O348" s="293">
        <v>3.0548999999999999</v>
      </c>
      <c r="P348" s="294">
        <v>0.49170000000000003</v>
      </c>
    </row>
    <row r="349" spans="1:16">
      <c r="A349" s="291" t="s">
        <v>700</v>
      </c>
      <c r="B349" s="303" t="s">
        <v>2351</v>
      </c>
      <c r="C349" s="293">
        <v>1129.0987</v>
      </c>
      <c r="D349" s="293">
        <v>68.690200000000004</v>
      </c>
      <c r="E349" s="293">
        <v>25.725899999999999</v>
      </c>
      <c r="F349" s="293">
        <v>12.1236</v>
      </c>
      <c r="G349" s="293">
        <v>0.5796</v>
      </c>
      <c r="H349" s="294">
        <v>0</v>
      </c>
      <c r="I349" s="291" t="s">
        <v>700</v>
      </c>
      <c r="J349" s="292" t="s">
        <v>2351</v>
      </c>
      <c r="K349" s="293">
        <v>0</v>
      </c>
      <c r="L349" s="293">
        <v>23.921500000000002</v>
      </c>
      <c r="M349" s="293">
        <v>2.17</v>
      </c>
      <c r="N349" s="293">
        <v>4.1696</v>
      </c>
      <c r="O349" s="293">
        <v>0.97330000000000005</v>
      </c>
      <c r="P349" s="294">
        <v>0</v>
      </c>
    </row>
    <row r="350" spans="1:16">
      <c r="A350" s="291" t="s">
        <v>701</v>
      </c>
      <c r="B350" s="303" t="s">
        <v>55</v>
      </c>
      <c r="C350" s="293">
        <v>3744.8251</v>
      </c>
      <c r="D350" s="293">
        <v>198.316</v>
      </c>
      <c r="E350" s="293">
        <v>73.099599999999995</v>
      </c>
      <c r="F350" s="293">
        <v>23.973400000000002</v>
      </c>
      <c r="G350" s="293">
        <v>0</v>
      </c>
      <c r="H350" s="294">
        <v>0</v>
      </c>
      <c r="I350" s="291" t="s">
        <v>701</v>
      </c>
      <c r="J350" s="292" t="s">
        <v>55</v>
      </c>
      <c r="K350" s="293">
        <v>0</v>
      </c>
      <c r="L350" s="293">
        <v>73.034800000000004</v>
      </c>
      <c r="M350" s="293">
        <v>6.4249000000000001</v>
      </c>
      <c r="N350" s="293">
        <v>20.055299999999999</v>
      </c>
      <c r="O350" s="293">
        <v>13.564</v>
      </c>
      <c r="P350" s="294">
        <v>1.7281</v>
      </c>
    </row>
    <row r="351" spans="1:16">
      <c r="A351" s="291" t="s">
        <v>702</v>
      </c>
      <c r="B351" s="303" t="s">
        <v>77</v>
      </c>
      <c r="C351" s="293">
        <v>1552.1814999999999</v>
      </c>
      <c r="D351" s="293">
        <v>46.113300000000002</v>
      </c>
      <c r="E351" s="293">
        <v>13.057499999999999</v>
      </c>
      <c r="F351" s="293">
        <v>1.0044</v>
      </c>
      <c r="G351" s="293">
        <v>0</v>
      </c>
      <c r="H351" s="294">
        <v>0</v>
      </c>
      <c r="I351" s="291" t="s">
        <v>702</v>
      </c>
      <c r="J351" s="292" t="s">
        <v>77</v>
      </c>
      <c r="K351" s="293">
        <v>0</v>
      </c>
      <c r="L351" s="293">
        <v>26.177399999999999</v>
      </c>
      <c r="M351" s="293">
        <v>5.0500000000000003E-2</v>
      </c>
      <c r="N351" s="293">
        <v>5.4851999999999999</v>
      </c>
      <c r="O351" s="293">
        <v>5.4851999999999999</v>
      </c>
      <c r="P351" s="294">
        <v>0.33829999999999999</v>
      </c>
    </row>
    <row r="352" spans="1:16">
      <c r="A352" s="291" t="s">
        <v>1421</v>
      </c>
      <c r="B352" s="303" t="s">
        <v>1422</v>
      </c>
      <c r="C352" s="293">
        <v>541.81079999999997</v>
      </c>
      <c r="D352" s="293">
        <v>38.024099999999997</v>
      </c>
      <c r="E352" s="293">
        <v>22.21</v>
      </c>
      <c r="F352" s="293">
        <v>2.2722000000000002</v>
      </c>
      <c r="G352" s="293">
        <v>0</v>
      </c>
      <c r="H352" s="294">
        <v>0</v>
      </c>
      <c r="I352" s="291" t="s">
        <v>1421</v>
      </c>
      <c r="J352" s="292" t="s">
        <v>1422</v>
      </c>
      <c r="K352" s="293">
        <v>0</v>
      </c>
      <c r="L352" s="293">
        <v>9.9840999999999998</v>
      </c>
      <c r="M352" s="293">
        <v>0.22009999999999999</v>
      </c>
      <c r="N352" s="293">
        <v>3.3376000000000001</v>
      </c>
      <c r="O352" s="293">
        <v>1.679</v>
      </c>
      <c r="P352" s="294">
        <v>0</v>
      </c>
    </row>
    <row r="353" spans="1:16">
      <c r="A353" s="291" t="s">
        <v>703</v>
      </c>
      <c r="B353" s="303" t="s">
        <v>170</v>
      </c>
      <c r="C353" s="293">
        <v>1368.8653999999999</v>
      </c>
      <c r="D353" s="293">
        <v>122.1742</v>
      </c>
      <c r="E353" s="293">
        <v>63.195900000000002</v>
      </c>
      <c r="F353" s="293">
        <v>12.8436</v>
      </c>
      <c r="G353" s="293">
        <v>1.7819</v>
      </c>
      <c r="H353" s="294">
        <v>0</v>
      </c>
      <c r="I353" s="291" t="s">
        <v>703</v>
      </c>
      <c r="J353" s="292" t="s">
        <v>170</v>
      </c>
      <c r="K353" s="293">
        <v>0.18540000000000001</v>
      </c>
      <c r="L353" s="293">
        <v>27.16</v>
      </c>
      <c r="M353" s="293">
        <v>6.2133000000000003</v>
      </c>
      <c r="N353" s="293">
        <v>10.793900000000001</v>
      </c>
      <c r="O353" s="293">
        <v>4.5671999999999997</v>
      </c>
      <c r="P353" s="294">
        <v>0</v>
      </c>
    </row>
    <row r="354" spans="1:16">
      <c r="A354" s="291" t="s">
        <v>704</v>
      </c>
      <c r="B354" s="303" t="s">
        <v>64</v>
      </c>
      <c r="C354" s="293">
        <v>4591.1179000000002</v>
      </c>
      <c r="D354" s="293">
        <v>106.03279999999999</v>
      </c>
      <c r="E354" s="293">
        <v>15.7666</v>
      </c>
      <c r="F354" s="293">
        <v>30.220300000000002</v>
      </c>
      <c r="G354" s="293">
        <v>0</v>
      </c>
      <c r="H354" s="294">
        <v>0</v>
      </c>
      <c r="I354" s="291" t="s">
        <v>704</v>
      </c>
      <c r="J354" s="292" t="s">
        <v>64</v>
      </c>
      <c r="K354" s="293">
        <v>0</v>
      </c>
      <c r="L354" s="293">
        <v>59.7911</v>
      </c>
      <c r="M354" s="293">
        <v>0.2334</v>
      </c>
      <c r="N354" s="293">
        <v>2.1299999999999999E-2</v>
      </c>
      <c r="O354" s="293">
        <v>2.1299999999999999E-2</v>
      </c>
      <c r="P354" s="294">
        <v>0</v>
      </c>
    </row>
    <row r="355" spans="1:16">
      <c r="A355" s="291" t="s">
        <v>705</v>
      </c>
      <c r="B355" s="303" t="s">
        <v>2352</v>
      </c>
      <c r="C355" s="293">
        <v>3602.6300999999999</v>
      </c>
      <c r="D355" s="293">
        <v>315.27960000000002</v>
      </c>
      <c r="E355" s="293">
        <v>168.7415</v>
      </c>
      <c r="F355" s="293">
        <v>46.923400000000001</v>
      </c>
      <c r="G355" s="293">
        <v>0</v>
      </c>
      <c r="H355" s="294">
        <v>0</v>
      </c>
      <c r="I355" s="291" t="s">
        <v>705</v>
      </c>
      <c r="J355" s="292" t="s">
        <v>2352</v>
      </c>
      <c r="K355" s="293">
        <v>0</v>
      </c>
      <c r="L355" s="293">
        <v>75.729399999999998</v>
      </c>
      <c r="M355" s="293">
        <v>8.1991999999999994</v>
      </c>
      <c r="N355" s="293">
        <v>13.526199999999999</v>
      </c>
      <c r="O355" s="293">
        <v>5.6313000000000004</v>
      </c>
      <c r="P355" s="294">
        <v>2.1597</v>
      </c>
    </row>
    <row r="356" spans="1:16">
      <c r="A356" s="291" t="s">
        <v>706</v>
      </c>
      <c r="B356" s="303" t="s">
        <v>65</v>
      </c>
      <c r="C356" s="293">
        <v>1983.5709999999999</v>
      </c>
      <c r="D356" s="293">
        <v>60.770400000000002</v>
      </c>
      <c r="E356" s="293">
        <v>33.076900000000002</v>
      </c>
      <c r="F356" s="293">
        <v>7.7004999999999999</v>
      </c>
      <c r="G356" s="293">
        <v>0</v>
      </c>
      <c r="H356" s="294">
        <v>0</v>
      </c>
      <c r="I356" s="291" t="s">
        <v>706</v>
      </c>
      <c r="J356" s="292" t="s">
        <v>65</v>
      </c>
      <c r="K356" s="293">
        <v>0</v>
      </c>
      <c r="L356" s="293">
        <v>17.281199999999998</v>
      </c>
      <c r="M356" s="293">
        <v>0.34670000000000001</v>
      </c>
      <c r="N356" s="293">
        <v>2.1135999999999999</v>
      </c>
      <c r="O356" s="293">
        <v>1.4569000000000001</v>
      </c>
      <c r="P356" s="294">
        <v>0.2515</v>
      </c>
    </row>
    <row r="357" spans="1:16">
      <c r="A357" s="291" t="s">
        <v>707</v>
      </c>
      <c r="B357" s="303" t="s">
        <v>2353</v>
      </c>
      <c r="C357" s="293">
        <v>2834.6273000000001</v>
      </c>
      <c r="D357" s="293">
        <v>428.3605</v>
      </c>
      <c r="E357" s="293">
        <v>240.94800000000001</v>
      </c>
      <c r="F357" s="293">
        <v>36.5122</v>
      </c>
      <c r="G357" s="293">
        <v>0</v>
      </c>
      <c r="H357" s="294">
        <v>0</v>
      </c>
      <c r="I357" s="291" t="s">
        <v>707</v>
      </c>
      <c r="J357" s="292" t="s">
        <v>2353</v>
      </c>
      <c r="K357" s="293">
        <v>2.8003</v>
      </c>
      <c r="L357" s="293">
        <v>29.090499999999999</v>
      </c>
      <c r="M357" s="293">
        <v>19.617699999999999</v>
      </c>
      <c r="N357" s="293">
        <v>97.073300000000003</v>
      </c>
      <c r="O357" s="293">
        <v>21.087399999999999</v>
      </c>
      <c r="P357" s="294">
        <v>2.3184999999999998</v>
      </c>
    </row>
    <row r="358" spans="1:16">
      <c r="A358" s="291" t="s">
        <v>708</v>
      </c>
      <c r="B358" s="303" t="s">
        <v>171</v>
      </c>
      <c r="C358" s="293">
        <v>1964.2473</v>
      </c>
      <c r="D358" s="293">
        <v>86.468800000000002</v>
      </c>
      <c r="E358" s="293">
        <v>54.4</v>
      </c>
      <c r="F358" s="293">
        <v>4.7481</v>
      </c>
      <c r="G358" s="293">
        <v>0</v>
      </c>
      <c r="H358" s="294">
        <v>0</v>
      </c>
      <c r="I358" s="291" t="s">
        <v>708</v>
      </c>
      <c r="J358" s="292" t="s">
        <v>171</v>
      </c>
      <c r="K358" s="293">
        <v>0</v>
      </c>
      <c r="L358" s="293">
        <v>15.734299999999999</v>
      </c>
      <c r="M358" s="293">
        <v>2.6193</v>
      </c>
      <c r="N358" s="293">
        <v>7.5753000000000004</v>
      </c>
      <c r="O358" s="293">
        <v>4.7222</v>
      </c>
      <c r="P358" s="294">
        <v>1.3917999999999999</v>
      </c>
    </row>
    <row r="359" spans="1:16">
      <c r="A359" s="291" t="s">
        <v>709</v>
      </c>
      <c r="B359" s="303" t="s">
        <v>172</v>
      </c>
      <c r="C359" s="293">
        <v>1563.2113999999999</v>
      </c>
      <c r="D359" s="293">
        <v>122.087</v>
      </c>
      <c r="E359" s="293">
        <v>36.080399999999997</v>
      </c>
      <c r="F359" s="293">
        <v>11.7957</v>
      </c>
      <c r="G359" s="293">
        <v>0</v>
      </c>
      <c r="H359" s="294">
        <v>0</v>
      </c>
      <c r="I359" s="291" t="s">
        <v>709</v>
      </c>
      <c r="J359" s="292" t="s">
        <v>172</v>
      </c>
      <c r="K359" s="293">
        <v>0</v>
      </c>
      <c r="L359" s="293">
        <v>21.298400000000001</v>
      </c>
      <c r="M359" s="293">
        <v>2.4588000000000001</v>
      </c>
      <c r="N359" s="293">
        <v>48.458799999999997</v>
      </c>
      <c r="O359" s="293">
        <v>0.78129999999999999</v>
      </c>
      <c r="P359" s="294">
        <v>1.9948999999999999</v>
      </c>
    </row>
    <row r="360" spans="1:16">
      <c r="A360" s="291" t="s">
        <v>1423</v>
      </c>
      <c r="B360" s="303" t="s">
        <v>1424</v>
      </c>
      <c r="C360" s="293">
        <v>1376.0225</v>
      </c>
      <c r="D360" s="293">
        <v>145.85</v>
      </c>
      <c r="E360" s="293">
        <v>26.4682</v>
      </c>
      <c r="F360" s="293">
        <v>2.4882</v>
      </c>
      <c r="G360" s="293">
        <v>0</v>
      </c>
      <c r="H360" s="294">
        <v>0</v>
      </c>
      <c r="I360" s="291" t="s">
        <v>1423</v>
      </c>
      <c r="J360" s="292" t="s">
        <v>1424</v>
      </c>
      <c r="K360" s="293">
        <v>0</v>
      </c>
      <c r="L360" s="293">
        <v>16.024699999999999</v>
      </c>
      <c r="M360" s="293">
        <v>20.248999999999999</v>
      </c>
      <c r="N360" s="293">
        <v>80.62</v>
      </c>
      <c r="O360" s="293">
        <v>77.674099999999996</v>
      </c>
      <c r="P360" s="294">
        <v>0</v>
      </c>
    </row>
    <row r="361" spans="1:16">
      <c r="A361" s="291" t="s">
        <v>710</v>
      </c>
      <c r="B361" s="303" t="s">
        <v>78</v>
      </c>
      <c r="C361" s="293">
        <v>1747.9861000000001</v>
      </c>
      <c r="D361" s="293">
        <v>106.26949999999999</v>
      </c>
      <c r="E361" s="293">
        <v>35.839599999999997</v>
      </c>
      <c r="F361" s="293">
        <v>38.136600000000001</v>
      </c>
      <c r="G361" s="293">
        <v>0</v>
      </c>
      <c r="H361" s="294">
        <v>0</v>
      </c>
      <c r="I361" s="291" t="s">
        <v>710</v>
      </c>
      <c r="J361" s="292" t="s">
        <v>78</v>
      </c>
      <c r="K361" s="293">
        <v>0</v>
      </c>
      <c r="L361" s="293">
        <v>16.7423</v>
      </c>
      <c r="M361" s="293">
        <v>1.6077999999999999</v>
      </c>
      <c r="N361" s="293">
        <v>13.533200000000001</v>
      </c>
      <c r="O361" s="293">
        <v>6.2047999999999996</v>
      </c>
      <c r="P361" s="294">
        <v>0.41010000000000002</v>
      </c>
    </row>
    <row r="362" spans="1:16">
      <c r="A362" s="291" t="s">
        <v>1425</v>
      </c>
      <c r="B362" s="303" t="s">
        <v>1426</v>
      </c>
      <c r="C362" s="293">
        <v>429.39339999999999</v>
      </c>
      <c r="D362" s="293">
        <v>24.7256</v>
      </c>
      <c r="E362" s="293">
        <v>14.050700000000001</v>
      </c>
      <c r="F362" s="293">
        <v>0.96840000000000004</v>
      </c>
      <c r="G362" s="293">
        <v>0</v>
      </c>
      <c r="H362" s="294">
        <v>0</v>
      </c>
      <c r="I362" s="291" t="s">
        <v>1425</v>
      </c>
      <c r="J362" s="292" t="s">
        <v>1426</v>
      </c>
      <c r="K362" s="293">
        <v>0.10059999999999999</v>
      </c>
      <c r="L362" s="293">
        <v>8.4428999999999998</v>
      </c>
      <c r="M362" s="293">
        <v>0</v>
      </c>
      <c r="N362" s="293">
        <v>1.163</v>
      </c>
      <c r="O362" s="293">
        <v>1.163</v>
      </c>
      <c r="P362" s="294">
        <v>0</v>
      </c>
    </row>
    <row r="363" spans="1:16">
      <c r="A363" s="291" t="s">
        <v>1427</v>
      </c>
      <c r="B363" s="303" t="s">
        <v>1428</v>
      </c>
      <c r="C363" s="293">
        <v>1095.1365000000001</v>
      </c>
      <c r="D363" s="293">
        <v>35.635199999999998</v>
      </c>
      <c r="E363" s="293">
        <v>10.364800000000001</v>
      </c>
      <c r="F363" s="293">
        <v>0.89359999999999995</v>
      </c>
      <c r="G363" s="293">
        <v>0</v>
      </c>
      <c r="H363" s="294">
        <v>0</v>
      </c>
      <c r="I363" s="291" t="s">
        <v>1427</v>
      </c>
      <c r="J363" s="292" t="s">
        <v>1428</v>
      </c>
      <c r="K363" s="293">
        <v>0</v>
      </c>
      <c r="L363" s="293">
        <v>23.854800000000001</v>
      </c>
      <c r="M363" s="293">
        <v>0.28070000000000001</v>
      </c>
      <c r="N363" s="293">
        <v>0.24129999999999999</v>
      </c>
      <c r="O363" s="293">
        <v>2.41E-2</v>
      </c>
      <c r="P363" s="294">
        <v>0</v>
      </c>
    </row>
    <row r="364" spans="1:16">
      <c r="A364" s="291" t="s">
        <v>711</v>
      </c>
      <c r="B364" s="303" t="s">
        <v>157</v>
      </c>
      <c r="C364" s="293">
        <v>1137.2757999999999</v>
      </c>
      <c r="D364" s="293">
        <v>36.2348</v>
      </c>
      <c r="E364" s="293">
        <v>12.5298</v>
      </c>
      <c r="F364" s="293">
        <v>4.3372000000000002</v>
      </c>
      <c r="G364" s="293">
        <v>0</v>
      </c>
      <c r="H364" s="294">
        <v>0</v>
      </c>
      <c r="I364" s="291" t="s">
        <v>711</v>
      </c>
      <c r="J364" s="292" t="s">
        <v>157</v>
      </c>
      <c r="K364" s="293">
        <v>0</v>
      </c>
      <c r="L364" s="293">
        <v>17.5625</v>
      </c>
      <c r="M364" s="293">
        <v>0.19900000000000001</v>
      </c>
      <c r="N364" s="293">
        <v>1.6062000000000001</v>
      </c>
      <c r="O364" s="293">
        <v>0.73750000000000004</v>
      </c>
      <c r="P364" s="294">
        <v>0</v>
      </c>
    </row>
    <row r="365" spans="1:16">
      <c r="A365" s="291" t="s">
        <v>1429</v>
      </c>
      <c r="B365" s="303" t="s">
        <v>1430</v>
      </c>
      <c r="C365" s="293">
        <v>1974.0295000000001</v>
      </c>
      <c r="D365" s="293">
        <v>159.9562</v>
      </c>
      <c r="E365" s="293">
        <v>45.280099999999997</v>
      </c>
      <c r="F365" s="293">
        <v>14.1387</v>
      </c>
      <c r="G365" s="293">
        <v>3.1314000000000002</v>
      </c>
      <c r="H365" s="294">
        <v>0</v>
      </c>
      <c r="I365" s="291" t="s">
        <v>1429</v>
      </c>
      <c r="J365" s="292" t="s">
        <v>1430</v>
      </c>
      <c r="K365" s="293">
        <v>0</v>
      </c>
      <c r="L365" s="293">
        <v>35.174300000000002</v>
      </c>
      <c r="M365" s="293">
        <v>33.099899999999998</v>
      </c>
      <c r="N365" s="293">
        <v>29.131799999999998</v>
      </c>
      <c r="O365" s="293">
        <v>1.5941000000000001</v>
      </c>
      <c r="P365" s="294">
        <v>0</v>
      </c>
    </row>
    <row r="366" spans="1:16">
      <c r="A366" s="291" t="s">
        <v>712</v>
      </c>
      <c r="B366" s="303" t="s">
        <v>66</v>
      </c>
      <c r="C366" s="293">
        <v>1519.1585</v>
      </c>
      <c r="D366" s="293">
        <v>81.6785</v>
      </c>
      <c r="E366" s="293">
        <v>36.195500000000003</v>
      </c>
      <c r="F366" s="293">
        <v>9.7883999999999993</v>
      </c>
      <c r="G366" s="293">
        <v>0</v>
      </c>
      <c r="H366" s="294">
        <v>0</v>
      </c>
      <c r="I366" s="291" t="s">
        <v>712</v>
      </c>
      <c r="J366" s="292" t="s">
        <v>66</v>
      </c>
      <c r="K366" s="293">
        <v>0</v>
      </c>
      <c r="L366" s="293">
        <v>32.068100000000001</v>
      </c>
      <c r="M366" s="293">
        <v>1.4923</v>
      </c>
      <c r="N366" s="293">
        <v>2.1341999999999999</v>
      </c>
      <c r="O366" s="293">
        <v>0.309</v>
      </c>
      <c r="P366" s="294">
        <v>0</v>
      </c>
    </row>
    <row r="367" spans="1:16">
      <c r="A367" s="291" t="s">
        <v>1431</v>
      </c>
      <c r="B367" s="303" t="s">
        <v>1432</v>
      </c>
      <c r="C367" s="293">
        <v>892.04269999999997</v>
      </c>
      <c r="D367" s="293">
        <v>71.118700000000004</v>
      </c>
      <c r="E367" s="293">
        <v>42.858400000000003</v>
      </c>
      <c r="F367" s="293">
        <v>9.1717999999999993</v>
      </c>
      <c r="G367" s="293">
        <v>0</v>
      </c>
      <c r="H367" s="294">
        <v>0</v>
      </c>
      <c r="I367" s="291" t="s">
        <v>1431</v>
      </c>
      <c r="J367" s="292" t="s">
        <v>1432</v>
      </c>
      <c r="K367" s="293">
        <v>0</v>
      </c>
      <c r="L367" s="293">
        <v>14.431800000000001</v>
      </c>
      <c r="M367" s="293">
        <v>0.96279999999999999</v>
      </c>
      <c r="N367" s="293">
        <v>3.6939000000000002</v>
      </c>
      <c r="O367" s="293">
        <v>2.5823999999999998</v>
      </c>
      <c r="P367" s="294">
        <v>0</v>
      </c>
    </row>
    <row r="368" spans="1:16">
      <c r="A368" s="291" t="s">
        <v>713</v>
      </c>
      <c r="B368" s="303" t="s">
        <v>146</v>
      </c>
      <c r="C368" s="293">
        <v>259.19189999999998</v>
      </c>
      <c r="D368" s="293">
        <v>22.4803</v>
      </c>
      <c r="E368" s="293">
        <v>8.1342999999999996</v>
      </c>
      <c r="F368" s="293">
        <v>1.7101</v>
      </c>
      <c r="G368" s="293">
        <v>0</v>
      </c>
      <c r="H368" s="294">
        <v>0</v>
      </c>
      <c r="I368" s="291" t="s">
        <v>713</v>
      </c>
      <c r="J368" s="292" t="s">
        <v>146</v>
      </c>
      <c r="K368" s="293">
        <v>0</v>
      </c>
      <c r="L368" s="293">
        <v>6.9398999999999997</v>
      </c>
      <c r="M368" s="293">
        <v>1.9109</v>
      </c>
      <c r="N368" s="293">
        <v>2.7532000000000001</v>
      </c>
      <c r="O368" s="293">
        <v>0.59750000000000003</v>
      </c>
      <c r="P368" s="294">
        <v>1.0319</v>
      </c>
    </row>
    <row r="369" spans="1:16">
      <c r="A369" s="291" t="s">
        <v>1433</v>
      </c>
      <c r="B369" s="303" t="s">
        <v>1434</v>
      </c>
      <c r="C369" s="293">
        <v>260.48480000000001</v>
      </c>
      <c r="D369" s="293">
        <v>5.8688000000000002</v>
      </c>
      <c r="E369" s="293">
        <v>1.3227</v>
      </c>
      <c r="F369" s="293">
        <v>1.2825</v>
      </c>
      <c r="G369" s="293">
        <v>0</v>
      </c>
      <c r="H369" s="294">
        <v>0</v>
      </c>
      <c r="I369" s="291" t="s">
        <v>1433</v>
      </c>
      <c r="J369" s="292" t="s">
        <v>1434</v>
      </c>
      <c r="K369" s="293">
        <v>0</v>
      </c>
      <c r="L369" s="293">
        <v>1.5071000000000001</v>
      </c>
      <c r="M369" s="293">
        <v>0</v>
      </c>
      <c r="N369" s="293">
        <v>1.7564</v>
      </c>
      <c r="O369" s="293">
        <v>1.7564</v>
      </c>
      <c r="P369" s="294">
        <v>0</v>
      </c>
    </row>
    <row r="370" spans="1:16">
      <c r="A370" s="291" t="s">
        <v>714</v>
      </c>
      <c r="B370" s="303" t="s">
        <v>158</v>
      </c>
      <c r="C370" s="293">
        <v>2658.9938000000002</v>
      </c>
      <c r="D370" s="293">
        <v>226.2346</v>
      </c>
      <c r="E370" s="293">
        <v>105.4759</v>
      </c>
      <c r="F370" s="293">
        <v>53.927100000000003</v>
      </c>
      <c r="G370" s="293">
        <v>0</v>
      </c>
      <c r="H370" s="294">
        <v>0</v>
      </c>
      <c r="I370" s="291" t="s">
        <v>714</v>
      </c>
      <c r="J370" s="292" t="s">
        <v>158</v>
      </c>
      <c r="K370" s="293">
        <v>5.1567999999999996</v>
      </c>
      <c r="L370" s="293">
        <v>36.023600000000002</v>
      </c>
      <c r="M370" s="293">
        <v>5.5635000000000003</v>
      </c>
      <c r="N370" s="293">
        <v>18.965599999999998</v>
      </c>
      <c r="O370" s="293">
        <v>8.6651000000000007</v>
      </c>
      <c r="P370" s="294">
        <v>1.1222000000000001</v>
      </c>
    </row>
    <row r="371" spans="1:16">
      <c r="A371" s="291" t="s">
        <v>715</v>
      </c>
      <c r="B371" s="303" t="s">
        <v>79</v>
      </c>
      <c r="C371" s="293">
        <v>3022.9306999999999</v>
      </c>
      <c r="D371" s="293">
        <v>30.931100000000001</v>
      </c>
      <c r="E371" s="293">
        <v>7.9196</v>
      </c>
      <c r="F371" s="293">
        <v>3.0451000000000001</v>
      </c>
      <c r="G371" s="293">
        <v>0</v>
      </c>
      <c r="H371" s="294">
        <v>0</v>
      </c>
      <c r="I371" s="291" t="s">
        <v>715</v>
      </c>
      <c r="J371" s="292" t="s">
        <v>79</v>
      </c>
      <c r="K371" s="293">
        <v>0</v>
      </c>
      <c r="L371" s="293">
        <v>11.8607</v>
      </c>
      <c r="M371" s="293">
        <v>0</v>
      </c>
      <c r="N371" s="293">
        <v>8.1057000000000006</v>
      </c>
      <c r="O371" s="293">
        <v>8.1057000000000006</v>
      </c>
      <c r="P371" s="294">
        <v>0</v>
      </c>
    </row>
    <row r="372" spans="1:16">
      <c r="A372" s="291" t="s">
        <v>717</v>
      </c>
      <c r="B372" s="303" t="s">
        <v>80</v>
      </c>
      <c r="C372" s="293">
        <v>2949.4025999999999</v>
      </c>
      <c r="D372" s="293">
        <v>132.92609999999999</v>
      </c>
      <c r="E372" s="293">
        <v>72.300899999999999</v>
      </c>
      <c r="F372" s="293">
        <v>4.0252999999999997</v>
      </c>
      <c r="G372" s="293">
        <v>0.38129999999999997</v>
      </c>
      <c r="H372" s="294">
        <v>0</v>
      </c>
      <c r="I372" s="291" t="s">
        <v>717</v>
      </c>
      <c r="J372" s="292" t="s">
        <v>80</v>
      </c>
      <c r="K372" s="293">
        <v>0</v>
      </c>
      <c r="L372" s="293">
        <v>34.2712</v>
      </c>
      <c r="M372" s="293">
        <v>1.9983</v>
      </c>
      <c r="N372" s="293">
        <v>19.210599999999999</v>
      </c>
      <c r="O372" s="293">
        <v>7.2008999999999999</v>
      </c>
      <c r="P372" s="294">
        <v>0.73839999999999995</v>
      </c>
    </row>
    <row r="373" spans="1:16">
      <c r="A373" s="291" t="s">
        <v>718</v>
      </c>
      <c r="B373" s="303" t="s">
        <v>81</v>
      </c>
      <c r="C373" s="293">
        <v>3642.2761</v>
      </c>
      <c r="D373" s="293">
        <v>105.9234</v>
      </c>
      <c r="E373" s="293">
        <v>47.856299999999997</v>
      </c>
      <c r="F373" s="293">
        <v>3.9376000000000002</v>
      </c>
      <c r="G373" s="293">
        <v>0</v>
      </c>
      <c r="H373" s="294">
        <v>0</v>
      </c>
      <c r="I373" s="291" t="s">
        <v>718</v>
      </c>
      <c r="J373" s="292" t="s">
        <v>81</v>
      </c>
      <c r="K373" s="293">
        <v>0</v>
      </c>
      <c r="L373" s="293">
        <v>44.197000000000003</v>
      </c>
      <c r="M373" s="293">
        <v>3.6686999999999999</v>
      </c>
      <c r="N373" s="293">
        <v>5.7732000000000001</v>
      </c>
      <c r="O373" s="293">
        <v>4.7756999999999996</v>
      </c>
      <c r="P373" s="294">
        <v>0.49049999999999999</v>
      </c>
    </row>
    <row r="374" spans="1:16">
      <c r="A374" s="291" t="s">
        <v>1435</v>
      </c>
      <c r="B374" s="303" t="s">
        <v>1436</v>
      </c>
      <c r="C374" s="293">
        <v>891.23649999999998</v>
      </c>
      <c r="D374" s="293">
        <v>28.286200000000001</v>
      </c>
      <c r="E374" s="293">
        <v>11.4292</v>
      </c>
      <c r="F374" s="293">
        <v>0.22459999999999999</v>
      </c>
      <c r="G374" s="293">
        <v>0</v>
      </c>
      <c r="H374" s="294">
        <v>0</v>
      </c>
      <c r="I374" s="291" t="s">
        <v>1435</v>
      </c>
      <c r="J374" s="292" t="s">
        <v>1436</v>
      </c>
      <c r="K374" s="293">
        <v>0</v>
      </c>
      <c r="L374" s="293">
        <v>15.824299999999999</v>
      </c>
      <c r="M374" s="293">
        <v>0.1585</v>
      </c>
      <c r="N374" s="293">
        <v>0.64949999999999997</v>
      </c>
      <c r="O374" s="293">
        <v>0</v>
      </c>
      <c r="P374" s="294">
        <v>0</v>
      </c>
    </row>
    <row r="375" spans="1:16">
      <c r="A375" s="291" t="s">
        <v>719</v>
      </c>
      <c r="B375" s="303" t="s">
        <v>82</v>
      </c>
      <c r="C375" s="293">
        <v>4442.6922999999997</v>
      </c>
      <c r="D375" s="293">
        <v>295.83670000000001</v>
      </c>
      <c r="E375" s="293">
        <v>149.67859999999999</v>
      </c>
      <c r="F375" s="293">
        <v>46.998199999999997</v>
      </c>
      <c r="G375" s="293">
        <v>0</v>
      </c>
      <c r="H375" s="294">
        <v>0</v>
      </c>
      <c r="I375" s="291" t="s">
        <v>719</v>
      </c>
      <c r="J375" s="292" t="s">
        <v>82</v>
      </c>
      <c r="K375" s="293">
        <v>0</v>
      </c>
      <c r="L375" s="293">
        <v>27.618400000000001</v>
      </c>
      <c r="M375" s="293">
        <v>13.667899999999999</v>
      </c>
      <c r="N375" s="293">
        <v>54.185400000000001</v>
      </c>
      <c r="O375" s="293">
        <v>34.926000000000002</v>
      </c>
      <c r="P375" s="294">
        <v>3.6882999999999999</v>
      </c>
    </row>
    <row r="376" spans="1:16">
      <c r="A376" s="291" t="s">
        <v>720</v>
      </c>
      <c r="B376" s="303" t="s">
        <v>83</v>
      </c>
      <c r="C376" s="293">
        <v>619.92470000000003</v>
      </c>
      <c r="D376" s="293">
        <v>26.1571</v>
      </c>
      <c r="E376" s="293">
        <v>10.271100000000001</v>
      </c>
      <c r="F376" s="293">
        <v>0.44900000000000001</v>
      </c>
      <c r="G376" s="293">
        <v>0</v>
      </c>
      <c r="H376" s="294">
        <v>0</v>
      </c>
      <c r="I376" s="291" t="s">
        <v>720</v>
      </c>
      <c r="J376" s="292" t="s">
        <v>83</v>
      </c>
      <c r="K376" s="293">
        <v>0</v>
      </c>
      <c r="L376" s="293">
        <v>12.6412</v>
      </c>
      <c r="M376" s="293">
        <v>0.74439999999999995</v>
      </c>
      <c r="N376" s="293">
        <v>2.0514000000000001</v>
      </c>
      <c r="O376" s="293">
        <v>1.1554</v>
      </c>
      <c r="P376" s="294">
        <v>0</v>
      </c>
    </row>
    <row r="377" spans="1:16">
      <c r="A377" s="291" t="s">
        <v>721</v>
      </c>
      <c r="B377" s="303" t="s">
        <v>84</v>
      </c>
      <c r="C377" s="293">
        <v>1023.312</v>
      </c>
      <c r="D377" s="293">
        <v>41.939300000000003</v>
      </c>
      <c r="E377" s="293">
        <v>20.563600000000001</v>
      </c>
      <c r="F377" s="293">
        <v>1.4152</v>
      </c>
      <c r="G377" s="293">
        <v>0</v>
      </c>
      <c r="H377" s="294">
        <v>0</v>
      </c>
      <c r="I377" s="291" t="s">
        <v>721</v>
      </c>
      <c r="J377" s="292" t="s">
        <v>84</v>
      </c>
      <c r="K377" s="293">
        <v>0</v>
      </c>
      <c r="L377" s="293">
        <v>17.019100000000002</v>
      </c>
      <c r="M377" s="293">
        <v>1.1980999999999999</v>
      </c>
      <c r="N377" s="293">
        <v>1.2762</v>
      </c>
      <c r="O377" s="293">
        <v>1.2762</v>
      </c>
      <c r="P377" s="294">
        <v>0.4672</v>
      </c>
    </row>
    <row r="378" spans="1:16">
      <c r="A378" s="291" t="s">
        <v>1437</v>
      </c>
      <c r="B378" s="303" t="s">
        <v>1438</v>
      </c>
      <c r="C378" s="293">
        <v>705.92849999999999</v>
      </c>
      <c r="D378" s="293">
        <v>33.672199999999997</v>
      </c>
      <c r="E378" s="293">
        <v>19.053000000000001</v>
      </c>
      <c r="F378" s="293">
        <v>4.0846999999999998</v>
      </c>
      <c r="G378" s="293">
        <v>0.10929999999999999</v>
      </c>
      <c r="H378" s="294">
        <v>0</v>
      </c>
      <c r="I378" s="291" t="s">
        <v>1437</v>
      </c>
      <c r="J378" s="292" t="s">
        <v>1438</v>
      </c>
      <c r="K378" s="293">
        <v>0</v>
      </c>
      <c r="L378" s="293">
        <v>9.5237999999999996</v>
      </c>
      <c r="M378" s="293">
        <v>0.60519999999999996</v>
      </c>
      <c r="N378" s="293">
        <v>0.29609999999999997</v>
      </c>
      <c r="O378" s="293">
        <v>0.1081</v>
      </c>
      <c r="P378" s="294">
        <v>0</v>
      </c>
    </row>
    <row r="379" spans="1:16">
      <c r="A379" s="291" t="s">
        <v>722</v>
      </c>
      <c r="B379" s="303" t="s">
        <v>147</v>
      </c>
      <c r="C379" s="293">
        <v>526.07600000000002</v>
      </c>
      <c r="D379" s="293">
        <v>50.364100000000001</v>
      </c>
      <c r="E379" s="293">
        <v>26.6709</v>
      </c>
      <c r="F379" s="293">
        <v>4.9273999999999996</v>
      </c>
      <c r="G379" s="293">
        <v>0</v>
      </c>
      <c r="H379" s="294">
        <v>0</v>
      </c>
      <c r="I379" s="291" t="s">
        <v>722</v>
      </c>
      <c r="J379" s="292" t="s">
        <v>147</v>
      </c>
      <c r="K379" s="293">
        <v>0</v>
      </c>
      <c r="L379" s="293">
        <v>8.7456999999999994</v>
      </c>
      <c r="M379" s="293">
        <v>5.8287000000000004</v>
      </c>
      <c r="N379" s="293">
        <v>4.1913</v>
      </c>
      <c r="O379" s="293">
        <v>3.6627000000000001</v>
      </c>
      <c r="P379" s="294">
        <v>0</v>
      </c>
    </row>
    <row r="380" spans="1:16">
      <c r="A380" s="291" t="s">
        <v>1439</v>
      </c>
      <c r="B380" s="303" t="s">
        <v>1440</v>
      </c>
      <c r="C380" s="293">
        <v>1895.5184999999999</v>
      </c>
      <c r="D380" s="293">
        <v>200.054</v>
      </c>
      <c r="E380" s="293">
        <v>62.792099999999998</v>
      </c>
      <c r="F380" s="293">
        <v>28.601900000000001</v>
      </c>
      <c r="G380" s="293">
        <v>0</v>
      </c>
      <c r="H380" s="294">
        <v>0</v>
      </c>
      <c r="I380" s="291" t="s">
        <v>1439</v>
      </c>
      <c r="J380" s="292" t="s">
        <v>1440</v>
      </c>
      <c r="K380" s="293">
        <v>46.413699999999999</v>
      </c>
      <c r="L380" s="293">
        <v>43.784799999999997</v>
      </c>
      <c r="M380" s="293">
        <v>6.7030000000000003</v>
      </c>
      <c r="N380" s="293">
        <v>10.0024</v>
      </c>
      <c r="O380" s="293">
        <v>4.3536999999999999</v>
      </c>
      <c r="P380" s="294">
        <v>1.7561</v>
      </c>
    </row>
    <row r="381" spans="1:16">
      <c r="A381" s="291" t="s">
        <v>723</v>
      </c>
      <c r="B381" s="303" t="s">
        <v>85</v>
      </c>
      <c r="C381" s="293">
        <v>462.01670000000001</v>
      </c>
      <c r="D381" s="293">
        <v>37.9054</v>
      </c>
      <c r="E381" s="293">
        <v>21.3809</v>
      </c>
      <c r="F381" s="293">
        <v>0.51959999999999995</v>
      </c>
      <c r="G381" s="293">
        <v>0</v>
      </c>
      <c r="H381" s="294">
        <v>0</v>
      </c>
      <c r="I381" s="291" t="s">
        <v>723</v>
      </c>
      <c r="J381" s="292" t="s">
        <v>85</v>
      </c>
      <c r="K381" s="293">
        <v>0</v>
      </c>
      <c r="L381" s="293">
        <v>14.471299999999999</v>
      </c>
      <c r="M381" s="293">
        <v>0.1729</v>
      </c>
      <c r="N381" s="293">
        <v>1.1052999999999999</v>
      </c>
      <c r="O381" s="293">
        <v>0.43780000000000002</v>
      </c>
      <c r="P381" s="294">
        <v>0.2555</v>
      </c>
    </row>
    <row r="382" spans="1:16">
      <c r="A382" s="291" t="s">
        <v>1441</v>
      </c>
      <c r="B382" s="303" t="s">
        <v>1442</v>
      </c>
      <c r="C382" s="293">
        <v>618.20770000000005</v>
      </c>
      <c r="D382" s="293">
        <v>20.674099999999999</v>
      </c>
      <c r="E382" s="293">
        <v>7.7723000000000004</v>
      </c>
      <c r="F382" s="293">
        <v>3.0571000000000002</v>
      </c>
      <c r="G382" s="293">
        <v>0.24959999999999999</v>
      </c>
      <c r="H382" s="294">
        <v>0</v>
      </c>
      <c r="I382" s="291" t="s">
        <v>1441</v>
      </c>
      <c r="J382" s="292" t="s">
        <v>1442</v>
      </c>
      <c r="K382" s="293">
        <v>0</v>
      </c>
      <c r="L382" s="293">
        <v>8.8899000000000008</v>
      </c>
      <c r="M382" s="293">
        <v>8.5599999999999996E-2</v>
      </c>
      <c r="N382" s="293">
        <v>0.61960000000000004</v>
      </c>
      <c r="O382" s="293">
        <v>0.61960000000000004</v>
      </c>
      <c r="P382" s="294">
        <v>0</v>
      </c>
    </row>
    <row r="383" spans="1:16">
      <c r="A383" s="291" t="s">
        <v>724</v>
      </c>
      <c r="B383" s="303" t="s">
        <v>86</v>
      </c>
      <c r="C383" s="293">
        <v>820.40409999999997</v>
      </c>
      <c r="D383" s="293">
        <v>35.257100000000001</v>
      </c>
      <c r="E383" s="293">
        <v>20.054200000000002</v>
      </c>
      <c r="F383" s="293">
        <v>0.67969999999999997</v>
      </c>
      <c r="G383" s="293">
        <v>0</v>
      </c>
      <c r="H383" s="294">
        <v>0</v>
      </c>
      <c r="I383" s="291" t="s">
        <v>724</v>
      </c>
      <c r="J383" s="292" t="s">
        <v>86</v>
      </c>
      <c r="K383" s="293">
        <v>0</v>
      </c>
      <c r="L383" s="293">
        <v>13.723800000000001</v>
      </c>
      <c r="M383" s="293">
        <v>0.47320000000000001</v>
      </c>
      <c r="N383" s="293">
        <v>0.3261</v>
      </c>
      <c r="O383" s="293">
        <v>0.3261</v>
      </c>
      <c r="P383" s="294">
        <v>0</v>
      </c>
    </row>
    <row r="384" spans="1:16">
      <c r="A384" s="291" t="s">
        <v>725</v>
      </c>
      <c r="B384" s="303" t="s">
        <v>2354</v>
      </c>
      <c r="C384" s="293">
        <v>616.07979999999998</v>
      </c>
      <c r="D384" s="293">
        <v>262.01819999999998</v>
      </c>
      <c r="E384" s="293">
        <v>127.9759</v>
      </c>
      <c r="F384" s="293">
        <v>9.0841999999999992</v>
      </c>
      <c r="G384" s="293">
        <v>0</v>
      </c>
      <c r="H384" s="294">
        <v>0</v>
      </c>
      <c r="I384" s="291" t="s">
        <v>725</v>
      </c>
      <c r="J384" s="292" t="s">
        <v>2354</v>
      </c>
      <c r="K384" s="293">
        <v>4.7035999999999998</v>
      </c>
      <c r="L384" s="293">
        <v>5.9668000000000001</v>
      </c>
      <c r="M384" s="293">
        <v>3.9420999999999999</v>
      </c>
      <c r="N384" s="293">
        <v>109.86709999999999</v>
      </c>
      <c r="O384" s="293">
        <v>11.1013</v>
      </c>
      <c r="P384" s="294">
        <v>0.47849999999999998</v>
      </c>
    </row>
    <row r="385" spans="1:16">
      <c r="A385" s="291" t="s">
        <v>726</v>
      </c>
      <c r="B385" s="303" t="s">
        <v>87</v>
      </c>
      <c r="C385" s="293">
        <v>1331.6039000000001</v>
      </c>
      <c r="D385" s="293">
        <v>37.531599999999997</v>
      </c>
      <c r="E385" s="293">
        <v>22.173400000000001</v>
      </c>
      <c r="F385" s="293">
        <v>1.6247</v>
      </c>
      <c r="G385" s="293">
        <v>0</v>
      </c>
      <c r="H385" s="294">
        <v>0</v>
      </c>
      <c r="I385" s="291" t="s">
        <v>726</v>
      </c>
      <c r="J385" s="292" t="s">
        <v>87</v>
      </c>
      <c r="K385" s="293">
        <v>0</v>
      </c>
      <c r="L385" s="293">
        <v>11.804600000000001</v>
      </c>
      <c r="M385" s="293">
        <v>0.73340000000000005</v>
      </c>
      <c r="N385" s="293">
        <v>1.1955</v>
      </c>
      <c r="O385" s="293">
        <v>1.0062</v>
      </c>
      <c r="P385" s="294">
        <v>0</v>
      </c>
    </row>
    <row r="386" spans="1:16">
      <c r="A386" s="291" t="s">
        <v>727</v>
      </c>
      <c r="B386" s="303" t="s">
        <v>2355</v>
      </c>
      <c r="C386" s="293">
        <v>1853.7025000000001</v>
      </c>
      <c r="D386" s="293">
        <v>82.012500000000003</v>
      </c>
      <c r="E386" s="293">
        <v>38.683</v>
      </c>
      <c r="F386" s="293">
        <v>8.2058</v>
      </c>
      <c r="G386" s="293">
        <v>0</v>
      </c>
      <c r="H386" s="294">
        <v>0</v>
      </c>
      <c r="I386" s="291" t="s">
        <v>727</v>
      </c>
      <c r="J386" s="292" t="s">
        <v>2355</v>
      </c>
      <c r="K386" s="293">
        <v>0</v>
      </c>
      <c r="L386" s="293">
        <v>33.250500000000002</v>
      </c>
      <c r="M386" s="293">
        <v>0.9325</v>
      </c>
      <c r="N386" s="293">
        <v>0.94059999999999999</v>
      </c>
      <c r="O386" s="293">
        <v>0.94059999999999999</v>
      </c>
      <c r="P386" s="294">
        <v>0</v>
      </c>
    </row>
    <row r="387" spans="1:16">
      <c r="A387" s="291" t="s">
        <v>1443</v>
      </c>
      <c r="B387" s="303" t="s">
        <v>1444</v>
      </c>
      <c r="C387" s="293">
        <v>1913.5676000000001</v>
      </c>
      <c r="D387" s="293">
        <v>63.915900000000001</v>
      </c>
      <c r="E387" s="293">
        <v>23.638500000000001</v>
      </c>
      <c r="F387" s="293">
        <v>7.8346999999999998</v>
      </c>
      <c r="G387" s="293">
        <v>0</v>
      </c>
      <c r="H387" s="294">
        <v>0</v>
      </c>
      <c r="I387" s="291" t="s">
        <v>1443</v>
      </c>
      <c r="J387" s="292" t="s">
        <v>1444</v>
      </c>
      <c r="K387" s="293">
        <v>0</v>
      </c>
      <c r="L387" s="293">
        <v>27.992000000000001</v>
      </c>
      <c r="M387" s="293">
        <v>0.4728</v>
      </c>
      <c r="N387" s="293">
        <v>3.9777999999999998</v>
      </c>
      <c r="O387" s="293">
        <v>0.74270000000000003</v>
      </c>
      <c r="P387" s="294">
        <v>0</v>
      </c>
    </row>
    <row r="388" spans="1:16">
      <c r="A388" s="291" t="s">
        <v>728</v>
      </c>
      <c r="B388" s="303" t="s">
        <v>173</v>
      </c>
      <c r="C388" s="293">
        <v>1887.6092000000001</v>
      </c>
      <c r="D388" s="293">
        <v>63.876899999999999</v>
      </c>
      <c r="E388" s="293">
        <v>29.063199999999998</v>
      </c>
      <c r="F388" s="293">
        <v>8.9123999999999999</v>
      </c>
      <c r="G388" s="293">
        <v>0</v>
      </c>
      <c r="H388" s="294">
        <v>0</v>
      </c>
      <c r="I388" s="291" t="s">
        <v>728</v>
      </c>
      <c r="J388" s="292" t="s">
        <v>173</v>
      </c>
      <c r="K388" s="293">
        <v>0</v>
      </c>
      <c r="L388" s="293">
        <v>23.972000000000001</v>
      </c>
      <c r="M388" s="293">
        <v>0.39350000000000002</v>
      </c>
      <c r="N388" s="293">
        <v>1.5359</v>
      </c>
      <c r="O388" s="293">
        <v>0.91569999999999996</v>
      </c>
      <c r="P388" s="294">
        <v>0</v>
      </c>
    </row>
    <row r="389" spans="1:16">
      <c r="A389" s="291" t="s">
        <v>1445</v>
      </c>
      <c r="B389" s="303" t="s">
        <v>174</v>
      </c>
      <c r="C389" s="293">
        <v>305.06110000000001</v>
      </c>
      <c r="D389" s="293">
        <v>11.602600000000001</v>
      </c>
      <c r="E389" s="293">
        <v>5.6715999999999998</v>
      </c>
      <c r="F389" s="293">
        <v>0</v>
      </c>
      <c r="G389" s="293">
        <v>0</v>
      </c>
      <c r="H389" s="294">
        <v>0</v>
      </c>
      <c r="I389" s="291" t="s">
        <v>1445</v>
      </c>
      <c r="J389" s="292" t="s">
        <v>174</v>
      </c>
      <c r="K389" s="293">
        <v>0.4461</v>
      </c>
      <c r="L389" s="293">
        <v>4.2249999999999996</v>
      </c>
      <c r="M389" s="293">
        <v>0</v>
      </c>
      <c r="N389" s="293">
        <v>1.2599</v>
      </c>
      <c r="O389" s="293">
        <v>1.2599</v>
      </c>
      <c r="P389" s="294">
        <v>0</v>
      </c>
    </row>
    <row r="390" spans="1:16">
      <c r="A390" s="291" t="s">
        <v>729</v>
      </c>
      <c r="B390" s="303" t="s">
        <v>148</v>
      </c>
      <c r="C390" s="293">
        <v>158.64859999999999</v>
      </c>
      <c r="D390" s="293">
        <v>11.2578</v>
      </c>
      <c r="E390" s="293">
        <v>6.7038000000000002</v>
      </c>
      <c r="F390" s="293">
        <v>0</v>
      </c>
      <c r="G390" s="293">
        <v>0</v>
      </c>
      <c r="H390" s="294">
        <v>0</v>
      </c>
      <c r="I390" s="291" t="s">
        <v>729</v>
      </c>
      <c r="J390" s="292" t="s">
        <v>148</v>
      </c>
      <c r="K390" s="293">
        <v>0</v>
      </c>
      <c r="L390" s="293">
        <v>4.2348999999999997</v>
      </c>
      <c r="M390" s="293">
        <v>0</v>
      </c>
      <c r="N390" s="293">
        <v>0.31909999999999999</v>
      </c>
      <c r="O390" s="293">
        <v>0.31909999999999999</v>
      </c>
      <c r="P390" s="294">
        <v>0</v>
      </c>
    </row>
    <row r="391" spans="1:16">
      <c r="A391" s="291" t="s">
        <v>730</v>
      </c>
      <c r="B391" s="303" t="s">
        <v>175</v>
      </c>
      <c r="C391" s="293">
        <v>1991.4087</v>
      </c>
      <c r="D391" s="293">
        <v>70.054199999999994</v>
      </c>
      <c r="E391" s="293">
        <v>28.430700000000002</v>
      </c>
      <c r="F391" s="293">
        <v>8.0981000000000005</v>
      </c>
      <c r="G391" s="293">
        <v>0</v>
      </c>
      <c r="H391" s="294">
        <v>0</v>
      </c>
      <c r="I391" s="291" t="s">
        <v>730</v>
      </c>
      <c r="J391" s="292" t="s">
        <v>175</v>
      </c>
      <c r="K391" s="293">
        <v>0</v>
      </c>
      <c r="L391" s="293">
        <v>31.611000000000001</v>
      </c>
      <c r="M391" s="293">
        <v>0.91469999999999996</v>
      </c>
      <c r="N391" s="293">
        <v>0.99960000000000004</v>
      </c>
      <c r="O391" s="293">
        <v>0.1404</v>
      </c>
      <c r="P391" s="294">
        <v>0</v>
      </c>
    </row>
    <row r="392" spans="1:16">
      <c r="A392" s="291" t="s">
        <v>731</v>
      </c>
      <c r="B392" s="303" t="s">
        <v>149</v>
      </c>
      <c r="C392" s="293">
        <v>260.79919999999998</v>
      </c>
      <c r="D392" s="293">
        <v>38.389400000000002</v>
      </c>
      <c r="E392" s="293">
        <v>22.6158</v>
      </c>
      <c r="F392" s="293">
        <v>5.8319000000000001</v>
      </c>
      <c r="G392" s="293">
        <v>0</v>
      </c>
      <c r="H392" s="294">
        <v>0</v>
      </c>
      <c r="I392" s="291" t="s">
        <v>731</v>
      </c>
      <c r="J392" s="292" t="s">
        <v>149</v>
      </c>
      <c r="K392" s="293">
        <v>0</v>
      </c>
      <c r="L392" s="293">
        <v>1.1338999999999999</v>
      </c>
      <c r="M392" s="293">
        <v>1.2503</v>
      </c>
      <c r="N392" s="293">
        <v>7.5575000000000001</v>
      </c>
      <c r="O392" s="293">
        <v>1.4893000000000001</v>
      </c>
      <c r="P392" s="294">
        <v>0</v>
      </c>
    </row>
    <row r="393" spans="1:16">
      <c r="A393" s="291" t="s">
        <v>732</v>
      </c>
      <c r="B393" s="303" t="s">
        <v>88</v>
      </c>
      <c r="C393" s="293">
        <v>2813.5862000000002</v>
      </c>
      <c r="D393" s="293">
        <v>98.6203</v>
      </c>
      <c r="E393" s="293">
        <v>49.490299999999998</v>
      </c>
      <c r="F393" s="293">
        <v>11.230399999999999</v>
      </c>
      <c r="G393" s="293">
        <v>0.1358</v>
      </c>
      <c r="H393" s="294">
        <v>0</v>
      </c>
      <c r="I393" s="291" t="s">
        <v>732</v>
      </c>
      <c r="J393" s="292" t="s">
        <v>88</v>
      </c>
      <c r="K393" s="293">
        <v>0</v>
      </c>
      <c r="L393" s="293">
        <v>32.060299999999998</v>
      </c>
      <c r="M393" s="293">
        <v>1.952</v>
      </c>
      <c r="N393" s="293">
        <v>2.9535999999999998</v>
      </c>
      <c r="O393" s="293">
        <v>1.4790000000000001</v>
      </c>
      <c r="P393" s="294">
        <v>0.79800000000000004</v>
      </c>
    </row>
    <row r="394" spans="1:16">
      <c r="A394" s="291" t="s">
        <v>733</v>
      </c>
      <c r="B394" s="303" t="s">
        <v>176</v>
      </c>
      <c r="C394" s="293">
        <v>168.88149999999999</v>
      </c>
      <c r="D394" s="293">
        <v>32.715899999999998</v>
      </c>
      <c r="E394" s="293">
        <v>26.581800000000001</v>
      </c>
      <c r="F394" s="293">
        <v>0</v>
      </c>
      <c r="G394" s="293">
        <v>0</v>
      </c>
      <c r="H394" s="294">
        <v>0</v>
      </c>
      <c r="I394" s="291" t="s">
        <v>733</v>
      </c>
      <c r="J394" s="292" t="s">
        <v>176</v>
      </c>
      <c r="K394" s="293">
        <v>0</v>
      </c>
      <c r="L394" s="293">
        <v>5.24</v>
      </c>
      <c r="M394" s="293">
        <v>0.21340000000000001</v>
      </c>
      <c r="N394" s="293">
        <v>0.68059999999999998</v>
      </c>
      <c r="O394" s="293">
        <v>0.18840000000000001</v>
      </c>
      <c r="P394" s="294">
        <v>0</v>
      </c>
    </row>
    <row r="395" spans="1:16">
      <c r="A395" s="291" t="s">
        <v>734</v>
      </c>
      <c r="B395" s="303" t="s">
        <v>150</v>
      </c>
      <c r="C395" s="293">
        <v>755.58330000000001</v>
      </c>
      <c r="D395" s="293">
        <v>36.989400000000003</v>
      </c>
      <c r="E395" s="293">
        <v>23.8992</v>
      </c>
      <c r="F395" s="293">
        <v>2.7886000000000002</v>
      </c>
      <c r="G395" s="293">
        <v>0</v>
      </c>
      <c r="H395" s="294">
        <v>0</v>
      </c>
      <c r="I395" s="291" t="s">
        <v>734</v>
      </c>
      <c r="J395" s="292" t="s">
        <v>150</v>
      </c>
      <c r="K395" s="293">
        <v>0</v>
      </c>
      <c r="L395" s="293">
        <v>4.4132999999999996</v>
      </c>
      <c r="M395" s="293">
        <v>0.24099999999999999</v>
      </c>
      <c r="N395" s="293">
        <v>5.6471999999999998</v>
      </c>
      <c r="O395" s="293">
        <v>1.1258999999999999</v>
      </c>
      <c r="P395" s="294">
        <v>0</v>
      </c>
    </row>
    <row r="396" spans="1:16">
      <c r="A396" s="291" t="s">
        <v>735</v>
      </c>
      <c r="B396" s="303" t="s">
        <v>151</v>
      </c>
      <c r="C396" s="293">
        <v>808.40380000000005</v>
      </c>
      <c r="D396" s="293">
        <v>233.97069999999999</v>
      </c>
      <c r="E396" s="293">
        <v>133.89519999999999</v>
      </c>
      <c r="F396" s="293">
        <v>35.824100000000001</v>
      </c>
      <c r="G396" s="293">
        <v>1.976</v>
      </c>
      <c r="H396" s="294">
        <v>0</v>
      </c>
      <c r="I396" s="291" t="s">
        <v>735</v>
      </c>
      <c r="J396" s="292" t="s">
        <v>151</v>
      </c>
      <c r="K396" s="293">
        <v>0.23350000000000001</v>
      </c>
      <c r="L396" s="293">
        <v>10.9162</v>
      </c>
      <c r="M396" s="293">
        <v>17.562200000000001</v>
      </c>
      <c r="N396" s="293">
        <v>30.560400000000001</v>
      </c>
      <c r="O396" s="293">
        <v>15.5266</v>
      </c>
      <c r="P396" s="294">
        <v>3.0030999999999999</v>
      </c>
    </row>
    <row r="397" spans="1:16">
      <c r="A397" s="291" t="s">
        <v>668</v>
      </c>
      <c r="B397" s="303" t="s">
        <v>67</v>
      </c>
      <c r="C397" s="293">
        <v>4904.6229000000003</v>
      </c>
      <c r="D397" s="293">
        <v>101.2989</v>
      </c>
      <c r="E397" s="293">
        <v>43.155099999999997</v>
      </c>
      <c r="F397" s="293">
        <v>5.8903999999999996</v>
      </c>
      <c r="G397" s="293">
        <v>0</v>
      </c>
      <c r="H397" s="294">
        <v>0</v>
      </c>
      <c r="I397" s="291" t="s">
        <v>668</v>
      </c>
      <c r="J397" s="292" t="s">
        <v>67</v>
      </c>
      <c r="K397" s="293">
        <v>0</v>
      </c>
      <c r="L397" s="293">
        <v>44.969299999999997</v>
      </c>
      <c r="M397" s="293">
        <v>0.18340000000000001</v>
      </c>
      <c r="N397" s="293">
        <v>5.0595999999999997</v>
      </c>
      <c r="O397" s="293">
        <v>4.7384000000000004</v>
      </c>
      <c r="P397" s="294">
        <v>2.0411999999999999</v>
      </c>
    </row>
    <row r="398" spans="1:16">
      <c r="A398" s="291" t="s">
        <v>665</v>
      </c>
      <c r="B398" s="303" t="s">
        <v>2356</v>
      </c>
      <c r="C398" s="293">
        <v>3573.3398000000002</v>
      </c>
      <c r="D398" s="293">
        <v>163.6438</v>
      </c>
      <c r="E398" s="293">
        <v>69.282399999999996</v>
      </c>
      <c r="F398" s="293">
        <v>35.208199999999998</v>
      </c>
      <c r="G398" s="293">
        <v>0</v>
      </c>
      <c r="H398" s="294">
        <v>0</v>
      </c>
      <c r="I398" s="291" t="s">
        <v>665</v>
      </c>
      <c r="J398" s="292" t="s">
        <v>2356</v>
      </c>
      <c r="K398" s="293">
        <v>0</v>
      </c>
      <c r="L398" s="293">
        <v>45.897199999999998</v>
      </c>
      <c r="M398" s="293">
        <v>3.0270999999999999</v>
      </c>
      <c r="N398" s="293">
        <v>10.182600000000001</v>
      </c>
      <c r="O398" s="293">
        <v>8.3102999999999998</v>
      </c>
      <c r="P398" s="294">
        <v>4.6300000000000001E-2</v>
      </c>
    </row>
    <row r="399" spans="1:16">
      <c r="A399" s="291" t="s">
        <v>1446</v>
      </c>
      <c r="B399" s="303" t="s">
        <v>2357</v>
      </c>
      <c r="C399" s="293">
        <v>2481.6761000000001</v>
      </c>
      <c r="D399" s="293">
        <v>160.02430000000001</v>
      </c>
      <c r="E399" s="293">
        <v>56.947299999999998</v>
      </c>
      <c r="F399" s="293">
        <v>40.631900000000002</v>
      </c>
      <c r="G399" s="293">
        <v>0</v>
      </c>
      <c r="H399" s="294">
        <v>0</v>
      </c>
      <c r="I399" s="291" t="s">
        <v>1446</v>
      </c>
      <c r="J399" s="292" t="s">
        <v>2357</v>
      </c>
      <c r="K399" s="293">
        <v>0</v>
      </c>
      <c r="L399" s="293">
        <v>50.697499999999998</v>
      </c>
      <c r="M399" s="293">
        <v>2.9676999999999998</v>
      </c>
      <c r="N399" s="293">
        <v>6.7995000000000001</v>
      </c>
      <c r="O399" s="293">
        <v>3.0489000000000002</v>
      </c>
      <c r="P399" s="294">
        <v>1.9802</v>
      </c>
    </row>
    <row r="400" spans="1:16">
      <c r="A400" s="291" t="s">
        <v>716</v>
      </c>
      <c r="B400" s="303" t="s">
        <v>152</v>
      </c>
      <c r="C400" s="293">
        <v>5731.4678999999996</v>
      </c>
      <c r="D400" s="293">
        <v>927.99869999999999</v>
      </c>
      <c r="E400" s="293">
        <v>511.2183</v>
      </c>
      <c r="F400" s="293">
        <v>102.02379999999999</v>
      </c>
      <c r="G400" s="293">
        <v>2.3925999999999998</v>
      </c>
      <c r="H400" s="294">
        <v>0</v>
      </c>
      <c r="I400" s="291" t="s">
        <v>716</v>
      </c>
      <c r="J400" s="292" t="s">
        <v>152</v>
      </c>
      <c r="K400" s="293">
        <v>0</v>
      </c>
      <c r="L400" s="293">
        <v>35.3979</v>
      </c>
      <c r="M400" s="293">
        <v>44.798200000000001</v>
      </c>
      <c r="N400" s="293">
        <v>225.74</v>
      </c>
      <c r="O400" s="293">
        <v>50.581899999999997</v>
      </c>
      <c r="P400" s="294">
        <v>6.4279999999999999</v>
      </c>
    </row>
    <row r="401" spans="1:16" ht="19.5" customHeight="1">
      <c r="A401" s="74" t="s">
        <v>36</v>
      </c>
      <c r="B401" s="130" t="s">
        <v>12</v>
      </c>
      <c r="C401" s="229">
        <v>139301.92720000001</v>
      </c>
      <c r="D401" s="229">
        <v>12458.766900000001</v>
      </c>
      <c r="E401" s="229">
        <v>5905.5505000000003</v>
      </c>
      <c r="F401" s="229">
        <v>1122.1214</v>
      </c>
      <c r="G401" s="229">
        <v>22.623899999999999</v>
      </c>
      <c r="H401" s="230">
        <v>0</v>
      </c>
      <c r="I401" s="74" t="s">
        <v>36</v>
      </c>
      <c r="J401" s="131" t="s">
        <v>12</v>
      </c>
      <c r="K401" s="229">
        <v>333.92630000000003</v>
      </c>
      <c r="L401" s="229">
        <v>1774.6688999999999</v>
      </c>
      <c r="M401" s="229">
        <v>685.98310000000004</v>
      </c>
      <c r="N401" s="229">
        <v>2518.8258000000001</v>
      </c>
      <c r="O401" s="229">
        <v>1122.3719000000001</v>
      </c>
      <c r="P401" s="230">
        <v>95.066900000000004</v>
      </c>
    </row>
    <row r="402" spans="1:16">
      <c r="A402" s="291" t="s">
        <v>736</v>
      </c>
      <c r="B402" s="303" t="s">
        <v>483</v>
      </c>
      <c r="C402" s="293">
        <v>9537.2793000000001</v>
      </c>
      <c r="D402" s="293">
        <v>510.02960000000002</v>
      </c>
      <c r="E402" s="293">
        <v>237.2869</v>
      </c>
      <c r="F402" s="293">
        <v>49.677900000000001</v>
      </c>
      <c r="G402" s="293">
        <v>0.42030000000000001</v>
      </c>
      <c r="H402" s="294">
        <v>0</v>
      </c>
      <c r="I402" s="291" t="s">
        <v>736</v>
      </c>
      <c r="J402" s="292" t="s">
        <v>483</v>
      </c>
      <c r="K402" s="293">
        <v>23.991499999999998</v>
      </c>
      <c r="L402" s="293">
        <v>137.33750000000001</v>
      </c>
      <c r="M402" s="293">
        <v>13.1022</v>
      </c>
      <c r="N402" s="293">
        <v>44.108800000000002</v>
      </c>
      <c r="O402" s="293">
        <v>34.534100000000002</v>
      </c>
      <c r="P402" s="294">
        <v>4.1044</v>
      </c>
    </row>
    <row r="403" spans="1:16">
      <c r="A403" s="291" t="s">
        <v>1447</v>
      </c>
      <c r="B403" s="303" t="s">
        <v>1448</v>
      </c>
      <c r="C403" s="293">
        <v>3664.3699000000001</v>
      </c>
      <c r="D403" s="293">
        <v>143.82310000000001</v>
      </c>
      <c r="E403" s="293">
        <v>55.001899999999999</v>
      </c>
      <c r="F403" s="293">
        <v>13.917999999999999</v>
      </c>
      <c r="G403" s="293">
        <v>0</v>
      </c>
      <c r="H403" s="294">
        <v>0</v>
      </c>
      <c r="I403" s="291" t="s">
        <v>1447</v>
      </c>
      <c r="J403" s="292" t="s">
        <v>1448</v>
      </c>
      <c r="K403" s="293">
        <v>1.3355999999999999</v>
      </c>
      <c r="L403" s="293">
        <v>52.384999999999998</v>
      </c>
      <c r="M403" s="293">
        <v>2.4409999999999998</v>
      </c>
      <c r="N403" s="293">
        <v>16.566500000000001</v>
      </c>
      <c r="O403" s="293">
        <v>13.1745</v>
      </c>
      <c r="P403" s="294">
        <v>2.1749999999999998</v>
      </c>
    </row>
    <row r="404" spans="1:16">
      <c r="A404" s="291" t="s">
        <v>737</v>
      </c>
      <c r="B404" s="303" t="s">
        <v>484</v>
      </c>
      <c r="C404" s="293">
        <v>1839.0730000000001</v>
      </c>
      <c r="D404" s="293">
        <v>556.38599999999997</v>
      </c>
      <c r="E404" s="293">
        <v>341.92540000000002</v>
      </c>
      <c r="F404" s="293">
        <v>57.7303</v>
      </c>
      <c r="G404" s="293">
        <v>0</v>
      </c>
      <c r="H404" s="294">
        <v>0</v>
      </c>
      <c r="I404" s="291" t="s">
        <v>737</v>
      </c>
      <c r="J404" s="292" t="s">
        <v>484</v>
      </c>
      <c r="K404" s="293">
        <v>13.972799999999999</v>
      </c>
      <c r="L404" s="293">
        <v>46.044400000000003</v>
      </c>
      <c r="M404" s="293">
        <v>24.886500000000002</v>
      </c>
      <c r="N404" s="293">
        <v>66.277699999999996</v>
      </c>
      <c r="O404" s="293">
        <v>50.014200000000002</v>
      </c>
      <c r="P404" s="294">
        <v>5.5488999999999997</v>
      </c>
    </row>
    <row r="405" spans="1:16">
      <c r="A405" s="291" t="s">
        <v>738</v>
      </c>
      <c r="B405" s="303" t="s">
        <v>485</v>
      </c>
      <c r="C405" s="293">
        <v>854.21280000000002</v>
      </c>
      <c r="D405" s="293">
        <v>43.0045</v>
      </c>
      <c r="E405" s="293">
        <v>28.030899999999999</v>
      </c>
      <c r="F405" s="293">
        <v>1.0479000000000001</v>
      </c>
      <c r="G405" s="293">
        <v>0</v>
      </c>
      <c r="H405" s="294">
        <v>0</v>
      </c>
      <c r="I405" s="291" t="s">
        <v>738</v>
      </c>
      <c r="J405" s="292" t="s">
        <v>485</v>
      </c>
      <c r="K405" s="293">
        <v>0.25869999999999999</v>
      </c>
      <c r="L405" s="293">
        <v>12.286799999999999</v>
      </c>
      <c r="M405" s="293">
        <v>0.28089999999999998</v>
      </c>
      <c r="N405" s="293">
        <v>1.0993999999999999</v>
      </c>
      <c r="O405" s="293">
        <v>1.0993999999999999</v>
      </c>
      <c r="P405" s="294">
        <v>0</v>
      </c>
    </row>
    <row r="406" spans="1:16">
      <c r="A406" s="291" t="s">
        <v>739</v>
      </c>
      <c r="B406" s="303" t="s">
        <v>486</v>
      </c>
      <c r="C406" s="293">
        <v>6424.9135999999999</v>
      </c>
      <c r="D406" s="293">
        <v>310.68599999999998</v>
      </c>
      <c r="E406" s="293">
        <v>155.18379999999999</v>
      </c>
      <c r="F406" s="293">
        <v>9.3440999999999992</v>
      </c>
      <c r="G406" s="293">
        <v>0</v>
      </c>
      <c r="H406" s="294">
        <v>0</v>
      </c>
      <c r="I406" s="291" t="s">
        <v>739</v>
      </c>
      <c r="J406" s="292" t="s">
        <v>486</v>
      </c>
      <c r="K406" s="293">
        <v>7.7446999999999999</v>
      </c>
      <c r="L406" s="293">
        <v>77.179699999999997</v>
      </c>
      <c r="M406" s="293">
        <v>7.9927999999999999</v>
      </c>
      <c r="N406" s="293">
        <v>52.3508</v>
      </c>
      <c r="O406" s="293">
        <v>17.375499999999999</v>
      </c>
      <c r="P406" s="294">
        <v>0.89019999999999999</v>
      </c>
    </row>
    <row r="407" spans="1:16">
      <c r="A407" s="291" t="s">
        <v>740</v>
      </c>
      <c r="B407" s="303" t="s">
        <v>487</v>
      </c>
      <c r="C407" s="293">
        <v>910.66890000000001</v>
      </c>
      <c r="D407" s="293">
        <v>126.79430000000001</v>
      </c>
      <c r="E407" s="293">
        <v>70.009100000000004</v>
      </c>
      <c r="F407" s="293">
        <v>4.1557000000000004</v>
      </c>
      <c r="G407" s="293">
        <v>0</v>
      </c>
      <c r="H407" s="294">
        <v>0</v>
      </c>
      <c r="I407" s="291" t="s">
        <v>740</v>
      </c>
      <c r="J407" s="292" t="s">
        <v>487</v>
      </c>
      <c r="K407" s="293">
        <v>0.13880000000000001</v>
      </c>
      <c r="L407" s="293">
        <v>8.6281999999999996</v>
      </c>
      <c r="M407" s="293">
        <v>3.4965000000000002</v>
      </c>
      <c r="N407" s="293">
        <v>40.366100000000003</v>
      </c>
      <c r="O407" s="293">
        <v>8.2911000000000001</v>
      </c>
      <c r="P407" s="294">
        <v>0</v>
      </c>
    </row>
    <row r="408" spans="1:16">
      <c r="A408" s="291" t="s">
        <v>1449</v>
      </c>
      <c r="B408" s="303" t="s">
        <v>1450</v>
      </c>
      <c r="C408" s="293">
        <v>923.59199999999998</v>
      </c>
      <c r="D408" s="293">
        <v>40.793599999999998</v>
      </c>
      <c r="E408" s="293">
        <v>28.875499999999999</v>
      </c>
      <c r="F408" s="293">
        <v>0.38690000000000002</v>
      </c>
      <c r="G408" s="293">
        <v>0</v>
      </c>
      <c r="H408" s="294">
        <v>0</v>
      </c>
      <c r="I408" s="291" t="s">
        <v>1449</v>
      </c>
      <c r="J408" s="292" t="s">
        <v>1450</v>
      </c>
      <c r="K408" s="293">
        <v>0.19170000000000001</v>
      </c>
      <c r="L408" s="293">
        <v>8.9054000000000002</v>
      </c>
      <c r="M408" s="293">
        <v>0.61760000000000004</v>
      </c>
      <c r="N408" s="293">
        <v>1.8165</v>
      </c>
      <c r="O408" s="293">
        <v>1.2322</v>
      </c>
      <c r="P408" s="294">
        <v>0</v>
      </c>
    </row>
    <row r="409" spans="1:16">
      <c r="A409" s="291" t="s">
        <v>741</v>
      </c>
      <c r="B409" s="303" t="s">
        <v>488</v>
      </c>
      <c r="C409" s="293">
        <v>4138.4858000000004</v>
      </c>
      <c r="D409" s="293">
        <v>748.6354</v>
      </c>
      <c r="E409" s="293">
        <v>386.45639999999997</v>
      </c>
      <c r="F409" s="293">
        <v>78.615899999999996</v>
      </c>
      <c r="G409" s="293">
        <v>0</v>
      </c>
      <c r="H409" s="294">
        <v>0</v>
      </c>
      <c r="I409" s="291" t="s">
        <v>741</v>
      </c>
      <c r="J409" s="292" t="s">
        <v>488</v>
      </c>
      <c r="K409" s="293">
        <v>10.851100000000001</v>
      </c>
      <c r="L409" s="293">
        <v>56.616999999999997</v>
      </c>
      <c r="M409" s="293">
        <v>81.753100000000003</v>
      </c>
      <c r="N409" s="293">
        <v>122.03019999999999</v>
      </c>
      <c r="O409" s="293">
        <v>90.681100000000001</v>
      </c>
      <c r="P409" s="294">
        <v>12.3117</v>
      </c>
    </row>
    <row r="410" spans="1:16">
      <c r="A410" s="291" t="s">
        <v>743</v>
      </c>
      <c r="B410" s="303" t="s">
        <v>411</v>
      </c>
      <c r="C410" s="293">
        <v>2123.5079999999998</v>
      </c>
      <c r="D410" s="293">
        <v>107.0612</v>
      </c>
      <c r="E410" s="293">
        <v>43.811599999999999</v>
      </c>
      <c r="F410" s="293">
        <v>17.748200000000001</v>
      </c>
      <c r="G410" s="293">
        <v>0</v>
      </c>
      <c r="H410" s="294">
        <v>0</v>
      </c>
      <c r="I410" s="291" t="s">
        <v>743</v>
      </c>
      <c r="J410" s="292" t="s">
        <v>411</v>
      </c>
      <c r="K410" s="293">
        <v>0.45450000000000002</v>
      </c>
      <c r="L410" s="293">
        <v>30.842300000000002</v>
      </c>
      <c r="M410" s="293">
        <v>1.3509</v>
      </c>
      <c r="N410" s="293">
        <v>12.8538</v>
      </c>
      <c r="O410" s="293">
        <v>9.8759999999999994</v>
      </c>
      <c r="P410" s="294">
        <v>0</v>
      </c>
    </row>
    <row r="411" spans="1:16">
      <c r="A411" s="291" t="s">
        <v>744</v>
      </c>
      <c r="B411" s="303" t="s">
        <v>412</v>
      </c>
      <c r="C411" s="293">
        <v>4576.0105000000003</v>
      </c>
      <c r="D411" s="293">
        <v>217.80930000000001</v>
      </c>
      <c r="E411" s="293">
        <v>61.336599999999997</v>
      </c>
      <c r="F411" s="293">
        <v>30.934799999999999</v>
      </c>
      <c r="G411" s="293">
        <v>3.0348000000000002</v>
      </c>
      <c r="H411" s="294">
        <v>0</v>
      </c>
      <c r="I411" s="291" t="s">
        <v>744</v>
      </c>
      <c r="J411" s="292" t="s">
        <v>412</v>
      </c>
      <c r="K411" s="293">
        <v>13.188800000000001</v>
      </c>
      <c r="L411" s="293">
        <v>63.323599999999999</v>
      </c>
      <c r="M411" s="293">
        <v>1.9379999999999999</v>
      </c>
      <c r="N411" s="293">
        <v>44.052799999999998</v>
      </c>
      <c r="O411" s="293">
        <v>29.419599999999999</v>
      </c>
      <c r="P411" s="294">
        <v>0</v>
      </c>
    </row>
    <row r="412" spans="1:16">
      <c r="A412" s="291" t="s">
        <v>745</v>
      </c>
      <c r="B412" s="303" t="s">
        <v>489</v>
      </c>
      <c r="C412" s="293">
        <v>5108.9931999999999</v>
      </c>
      <c r="D412" s="293">
        <v>592.13599999999997</v>
      </c>
      <c r="E412" s="293">
        <v>287.39010000000002</v>
      </c>
      <c r="F412" s="293">
        <v>43.534700000000001</v>
      </c>
      <c r="G412" s="293">
        <v>0</v>
      </c>
      <c r="H412" s="294">
        <v>0</v>
      </c>
      <c r="I412" s="291" t="s">
        <v>745</v>
      </c>
      <c r="J412" s="292" t="s">
        <v>489</v>
      </c>
      <c r="K412" s="293">
        <v>0.1195</v>
      </c>
      <c r="L412" s="293">
        <v>49.938200000000002</v>
      </c>
      <c r="M412" s="293">
        <v>12.845800000000001</v>
      </c>
      <c r="N412" s="293">
        <v>195.93620000000001</v>
      </c>
      <c r="O412" s="293">
        <v>58.185200000000002</v>
      </c>
      <c r="P412" s="294">
        <v>2.3714</v>
      </c>
    </row>
    <row r="413" spans="1:16">
      <c r="A413" s="291" t="s">
        <v>746</v>
      </c>
      <c r="B413" s="303" t="s">
        <v>413</v>
      </c>
      <c r="C413" s="293">
        <v>2098.9032999999999</v>
      </c>
      <c r="D413" s="293">
        <v>205.13919999999999</v>
      </c>
      <c r="E413" s="293">
        <v>87.590299999999999</v>
      </c>
      <c r="F413" s="293">
        <v>27.949200000000001</v>
      </c>
      <c r="G413" s="293">
        <v>0</v>
      </c>
      <c r="H413" s="294">
        <v>0</v>
      </c>
      <c r="I413" s="291" t="s">
        <v>746</v>
      </c>
      <c r="J413" s="292" t="s">
        <v>413</v>
      </c>
      <c r="K413" s="293">
        <v>0.87250000000000005</v>
      </c>
      <c r="L413" s="293">
        <v>19.3584</v>
      </c>
      <c r="M413" s="293">
        <v>5.1921999999999997</v>
      </c>
      <c r="N413" s="293">
        <v>62.673900000000003</v>
      </c>
      <c r="O413" s="293">
        <v>9.7428000000000008</v>
      </c>
      <c r="P413" s="294">
        <v>1.5025999999999999</v>
      </c>
    </row>
    <row r="414" spans="1:16">
      <c r="A414" s="291" t="s">
        <v>747</v>
      </c>
      <c r="B414" s="303" t="s">
        <v>414</v>
      </c>
      <c r="C414" s="293">
        <v>2020.5605</v>
      </c>
      <c r="D414" s="293">
        <v>117.2092</v>
      </c>
      <c r="E414" s="293">
        <v>47.907299999999999</v>
      </c>
      <c r="F414" s="293">
        <v>8.4232999999999993</v>
      </c>
      <c r="G414" s="293">
        <v>0.76819999999999999</v>
      </c>
      <c r="H414" s="294">
        <v>0</v>
      </c>
      <c r="I414" s="291" t="s">
        <v>747</v>
      </c>
      <c r="J414" s="292" t="s">
        <v>414</v>
      </c>
      <c r="K414" s="293">
        <v>0</v>
      </c>
      <c r="L414" s="293">
        <v>11.746</v>
      </c>
      <c r="M414" s="293">
        <v>2.7886000000000002</v>
      </c>
      <c r="N414" s="293">
        <v>43.223199999999999</v>
      </c>
      <c r="O414" s="293">
        <v>2.2595999999999998</v>
      </c>
      <c r="P414" s="294">
        <v>2.3525999999999998</v>
      </c>
    </row>
    <row r="415" spans="1:16">
      <c r="A415" s="291" t="s">
        <v>748</v>
      </c>
      <c r="B415" s="303" t="s">
        <v>490</v>
      </c>
      <c r="C415" s="293">
        <v>1782.1233999999999</v>
      </c>
      <c r="D415" s="293">
        <v>53.375500000000002</v>
      </c>
      <c r="E415" s="293">
        <v>27.253900000000002</v>
      </c>
      <c r="F415" s="293">
        <v>2.0141</v>
      </c>
      <c r="G415" s="293">
        <v>0</v>
      </c>
      <c r="H415" s="294">
        <v>0</v>
      </c>
      <c r="I415" s="291" t="s">
        <v>748</v>
      </c>
      <c r="J415" s="292" t="s">
        <v>490</v>
      </c>
      <c r="K415" s="293">
        <v>0</v>
      </c>
      <c r="L415" s="293">
        <v>17.994800000000001</v>
      </c>
      <c r="M415" s="293">
        <v>0.39500000000000002</v>
      </c>
      <c r="N415" s="293">
        <v>5.7178000000000004</v>
      </c>
      <c r="O415" s="293">
        <v>2.6541999999999999</v>
      </c>
      <c r="P415" s="294">
        <v>0</v>
      </c>
    </row>
    <row r="416" spans="1:16">
      <c r="A416" s="291" t="s">
        <v>749</v>
      </c>
      <c r="B416" s="303" t="s">
        <v>415</v>
      </c>
      <c r="C416" s="293">
        <v>1832.1270999999999</v>
      </c>
      <c r="D416" s="293">
        <v>387.53829999999999</v>
      </c>
      <c r="E416" s="293">
        <v>200.41650000000001</v>
      </c>
      <c r="F416" s="293">
        <v>41.4739</v>
      </c>
      <c r="G416" s="293">
        <v>7.8010000000000002</v>
      </c>
      <c r="H416" s="294">
        <v>0</v>
      </c>
      <c r="I416" s="291" t="s">
        <v>749</v>
      </c>
      <c r="J416" s="292" t="s">
        <v>415</v>
      </c>
      <c r="K416" s="293">
        <v>0.17530000000000001</v>
      </c>
      <c r="L416" s="293">
        <v>21.334</v>
      </c>
      <c r="M416" s="293">
        <v>38.296100000000003</v>
      </c>
      <c r="N416" s="293">
        <v>70.753</v>
      </c>
      <c r="O416" s="293">
        <v>49.763399999999997</v>
      </c>
      <c r="P416" s="294">
        <v>7.2884000000000002</v>
      </c>
    </row>
    <row r="417" spans="1:16">
      <c r="A417" s="291" t="s">
        <v>750</v>
      </c>
      <c r="B417" s="303" t="s">
        <v>416</v>
      </c>
      <c r="C417" s="293">
        <v>2955.0371</v>
      </c>
      <c r="D417" s="293">
        <v>137.26740000000001</v>
      </c>
      <c r="E417" s="293">
        <v>62.375999999999998</v>
      </c>
      <c r="F417" s="293">
        <v>6.7076000000000002</v>
      </c>
      <c r="G417" s="293">
        <v>0</v>
      </c>
      <c r="H417" s="294">
        <v>0</v>
      </c>
      <c r="I417" s="291" t="s">
        <v>750</v>
      </c>
      <c r="J417" s="292" t="s">
        <v>416</v>
      </c>
      <c r="K417" s="293">
        <v>0.26640000000000003</v>
      </c>
      <c r="L417" s="293">
        <v>33.886899999999997</v>
      </c>
      <c r="M417" s="293">
        <v>0.73409999999999997</v>
      </c>
      <c r="N417" s="293">
        <v>33.296399999999998</v>
      </c>
      <c r="O417" s="293">
        <v>5.7751000000000001</v>
      </c>
      <c r="P417" s="294">
        <v>0</v>
      </c>
    </row>
    <row r="418" spans="1:16">
      <c r="A418" s="291" t="s">
        <v>751</v>
      </c>
      <c r="B418" s="303" t="s">
        <v>491</v>
      </c>
      <c r="C418" s="293">
        <v>579.35889999999995</v>
      </c>
      <c r="D418" s="293">
        <v>29.069700000000001</v>
      </c>
      <c r="E418" s="293">
        <v>21.542300000000001</v>
      </c>
      <c r="F418" s="293">
        <v>4.2500000000000003E-2</v>
      </c>
      <c r="G418" s="293">
        <v>0.2324</v>
      </c>
      <c r="H418" s="294">
        <v>0</v>
      </c>
      <c r="I418" s="291" t="s">
        <v>751</v>
      </c>
      <c r="J418" s="292" t="s">
        <v>491</v>
      </c>
      <c r="K418" s="293">
        <v>0</v>
      </c>
      <c r="L418" s="293">
        <v>5.3586999999999998</v>
      </c>
      <c r="M418" s="293">
        <v>0.16520000000000001</v>
      </c>
      <c r="N418" s="293">
        <v>1.7285999999999999</v>
      </c>
      <c r="O418" s="293">
        <v>0.45490000000000003</v>
      </c>
      <c r="P418" s="294">
        <v>0</v>
      </c>
    </row>
    <row r="419" spans="1:16">
      <c r="A419" s="291" t="s">
        <v>752</v>
      </c>
      <c r="B419" s="303" t="s">
        <v>492</v>
      </c>
      <c r="C419" s="293">
        <v>3392.4780999999998</v>
      </c>
      <c r="D419" s="293">
        <v>188.0087</v>
      </c>
      <c r="E419" s="293">
        <v>58.143500000000003</v>
      </c>
      <c r="F419" s="293">
        <v>13.4353</v>
      </c>
      <c r="G419" s="293">
        <v>2.1757</v>
      </c>
      <c r="H419" s="294">
        <v>0</v>
      </c>
      <c r="I419" s="291" t="s">
        <v>752</v>
      </c>
      <c r="J419" s="292" t="s">
        <v>492</v>
      </c>
      <c r="K419" s="293">
        <v>43.267200000000003</v>
      </c>
      <c r="L419" s="293">
        <v>40.533099999999997</v>
      </c>
      <c r="M419" s="293">
        <v>1.6014999999999999</v>
      </c>
      <c r="N419" s="293">
        <v>28.8523</v>
      </c>
      <c r="O419" s="293">
        <v>14.688800000000001</v>
      </c>
      <c r="P419" s="294">
        <v>0</v>
      </c>
    </row>
    <row r="420" spans="1:16">
      <c r="A420" s="291" t="s">
        <v>753</v>
      </c>
      <c r="B420" s="303" t="s">
        <v>493</v>
      </c>
      <c r="C420" s="293">
        <v>817.14369999999997</v>
      </c>
      <c r="D420" s="293">
        <v>95.920599999999993</v>
      </c>
      <c r="E420" s="293">
        <v>53.655299999999997</v>
      </c>
      <c r="F420" s="293">
        <v>5.0567000000000002</v>
      </c>
      <c r="G420" s="293">
        <v>0</v>
      </c>
      <c r="H420" s="294">
        <v>0</v>
      </c>
      <c r="I420" s="291" t="s">
        <v>753</v>
      </c>
      <c r="J420" s="292" t="s">
        <v>493</v>
      </c>
      <c r="K420" s="293">
        <v>0</v>
      </c>
      <c r="L420" s="293">
        <v>7.5102000000000002</v>
      </c>
      <c r="M420" s="293">
        <v>1.9510000000000001</v>
      </c>
      <c r="N420" s="293">
        <v>27.747299999999999</v>
      </c>
      <c r="O420" s="293">
        <v>17.286899999999999</v>
      </c>
      <c r="P420" s="294">
        <v>0</v>
      </c>
    </row>
    <row r="421" spans="1:16">
      <c r="A421" s="291" t="s">
        <v>754</v>
      </c>
      <c r="B421" s="303" t="s">
        <v>494</v>
      </c>
      <c r="C421" s="293">
        <v>2770.0259999999998</v>
      </c>
      <c r="D421" s="293">
        <v>271.79149999999998</v>
      </c>
      <c r="E421" s="293">
        <v>147.99709999999999</v>
      </c>
      <c r="F421" s="293">
        <v>49.609099999999998</v>
      </c>
      <c r="G421" s="293">
        <v>0</v>
      </c>
      <c r="H421" s="294">
        <v>0</v>
      </c>
      <c r="I421" s="291" t="s">
        <v>754</v>
      </c>
      <c r="J421" s="292" t="s">
        <v>494</v>
      </c>
      <c r="K421" s="293">
        <v>0.65949999999999998</v>
      </c>
      <c r="L421" s="293">
        <v>34.367400000000004</v>
      </c>
      <c r="M421" s="293">
        <v>13.2796</v>
      </c>
      <c r="N421" s="293">
        <v>23.150400000000001</v>
      </c>
      <c r="O421" s="293">
        <v>16.689599999999999</v>
      </c>
      <c r="P421" s="294">
        <v>2.7282999999999999</v>
      </c>
    </row>
    <row r="422" spans="1:16">
      <c r="A422" s="291" t="s">
        <v>755</v>
      </c>
      <c r="B422" s="303" t="s">
        <v>495</v>
      </c>
      <c r="C422" s="293">
        <v>6907.2431999999999</v>
      </c>
      <c r="D422" s="293">
        <v>707.0829</v>
      </c>
      <c r="E422" s="293">
        <v>357.35759999999999</v>
      </c>
      <c r="F422" s="293">
        <v>51.442900000000002</v>
      </c>
      <c r="G422" s="293">
        <v>7.5243000000000002</v>
      </c>
      <c r="H422" s="294">
        <v>0</v>
      </c>
      <c r="I422" s="291" t="s">
        <v>755</v>
      </c>
      <c r="J422" s="292" t="s">
        <v>495</v>
      </c>
      <c r="K422" s="293">
        <v>111.2289</v>
      </c>
      <c r="L422" s="293">
        <v>65.927400000000006</v>
      </c>
      <c r="M422" s="293">
        <v>28.784199999999998</v>
      </c>
      <c r="N422" s="293">
        <v>78.541700000000006</v>
      </c>
      <c r="O422" s="293">
        <v>47.509700000000002</v>
      </c>
      <c r="P422" s="294">
        <v>6.2759</v>
      </c>
    </row>
    <row r="423" spans="1:16">
      <c r="A423" s="291" t="s">
        <v>756</v>
      </c>
      <c r="B423" s="303" t="s">
        <v>496</v>
      </c>
      <c r="C423" s="293">
        <v>963.37379999999996</v>
      </c>
      <c r="D423" s="293">
        <v>33.633800000000001</v>
      </c>
      <c r="E423" s="293">
        <v>16.050899999999999</v>
      </c>
      <c r="F423" s="293">
        <v>1.1861999999999999</v>
      </c>
      <c r="G423" s="293">
        <v>0</v>
      </c>
      <c r="H423" s="294">
        <v>0</v>
      </c>
      <c r="I423" s="291" t="s">
        <v>756</v>
      </c>
      <c r="J423" s="292" t="s">
        <v>496</v>
      </c>
      <c r="K423" s="293">
        <v>0.89570000000000005</v>
      </c>
      <c r="L423" s="293">
        <v>11.762600000000001</v>
      </c>
      <c r="M423" s="293">
        <v>1.6731</v>
      </c>
      <c r="N423" s="293">
        <v>2.0653000000000001</v>
      </c>
      <c r="O423" s="293">
        <v>0.48020000000000002</v>
      </c>
      <c r="P423" s="294">
        <v>0</v>
      </c>
    </row>
    <row r="424" spans="1:16">
      <c r="A424" s="291" t="s">
        <v>757</v>
      </c>
      <c r="B424" s="303" t="s">
        <v>61</v>
      </c>
      <c r="C424" s="293">
        <v>2860.2604000000001</v>
      </c>
      <c r="D424" s="293">
        <v>227.92019999999999</v>
      </c>
      <c r="E424" s="293">
        <v>59.577100000000002</v>
      </c>
      <c r="F424" s="293">
        <v>2.8769999999999998</v>
      </c>
      <c r="G424" s="293">
        <v>0</v>
      </c>
      <c r="H424" s="294">
        <v>0</v>
      </c>
      <c r="I424" s="291" t="s">
        <v>757</v>
      </c>
      <c r="J424" s="292" t="s">
        <v>61</v>
      </c>
      <c r="K424" s="293">
        <v>0.81220000000000003</v>
      </c>
      <c r="L424" s="293">
        <v>32.3108</v>
      </c>
      <c r="M424" s="293">
        <v>0.74470000000000003</v>
      </c>
      <c r="N424" s="293">
        <v>129.41759999999999</v>
      </c>
      <c r="O424" s="293">
        <v>12.6091</v>
      </c>
      <c r="P424" s="294">
        <v>2.1808000000000001</v>
      </c>
    </row>
    <row r="425" spans="1:16">
      <c r="A425" s="291" t="s">
        <v>758</v>
      </c>
      <c r="B425" s="303" t="s">
        <v>1451</v>
      </c>
      <c r="C425" s="293">
        <v>1972.8338000000001</v>
      </c>
      <c r="D425" s="293">
        <v>657.80110000000002</v>
      </c>
      <c r="E425" s="293">
        <v>303.97669999999999</v>
      </c>
      <c r="F425" s="293">
        <v>83.861199999999997</v>
      </c>
      <c r="G425" s="293">
        <v>0</v>
      </c>
      <c r="H425" s="294">
        <v>0</v>
      </c>
      <c r="I425" s="291" t="s">
        <v>758</v>
      </c>
      <c r="J425" s="292" t="s">
        <v>1451</v>
      </c>
      <c r="K425" s="293">
        <v>0</v>
      </c>
      <c r="L425" s="293">
        <v>29.82</v>
      </c>
      <c r="M425" s="293">
        <v>84.325000000000003</v>
      </c>
      <c r="N425" s="293">
        <v>148.03299999999999</v>
      </c>
      <c r="O425" s="293">
        <v>70.684100000000001</v>
      </c>
      <c r="P425" s="294">
        <v>7.7853000000000003</v>
      </c>
    </row>
    <row r="426" spans="1:16">
      <c r="A426" s="291" t="s">
        <v>759</v>
      </c>
      <c r="B426" s="303" t="s">
        <v>1452</v>
      </c>
      <c r="C426" s="293">
        <v>3969.0517</v>
      </c>
      <c r="D426" s="293">
        <v>630.99670000000003</v>
      </c>
      <c r="E426" s="293">
        <v>247.77440000000001</v>
      </c>
      <c r="F426" s="293">
        <v>81.885800000000003</v>
      </c>
      <c r="G426" s="293">
        <v>0</v>
      </c>
      <c r="H426" s="294">
        <v>0</v>
      </c>
      <c r="I426" s="291" t="s">
        <v>759</v>
      </c>
      <c r="J426" s="292" t="s">
        <v>1452</v>
      </c>
      <c r="K426" s="293">
        <v>2.0853000000000002</v>
      </c>
      <c r="L426" s="293">
        <v>35.344700000000003</v>
      </c>
      <c r="M426" s="293">
        <v>161.03479999999999</v>
      </c>
      <c r="N426" s="293">
        <v>97.576700000000002</v>
      </c>
      <c r="O426" s="293">
        <v>81.13</v>
      </c>
      <c r="P426" s="294">
        <v>5.2949999999999999</v>
      </c>
    </row>
    <row r="427" spans="1:16">
      <c r="A427" s="291" t="s">
        <v>760</v>
      </c>
      <c r="B427" s="303" t="s">
        <v>497</v>
      </c>
      <c r="C427" s="293">
        <v>5961.5973999999997</v>
      </c>
      <c r="D427" s="293">
        <v>733.17489999999998</v>
      </c>
      <c r="E427" s="293">
        <v>371.93090000000001</v>
      </c>
      <c r="F427" s="293">
        <v>93.207400000000007</v>
      </c>
      <c r="G427" s="293">
        <v>0</v>
      </c>
      <c r="H427" s="294">
        <v>0</v>
      </c>
      <c r="I427" s="291" t="s">
        <v>760</v>
      </c>
      <c r="J427" s="292" t="s">
        <v>497</v>
      </c>
      <c r="K427" s="293">
        <v>30.354600000000001</v>
      </c>
      <c r="L427" s="293">
        <v>106.3788</v>
      </c>
      <c r="M427" s="293">
        <v>16.5852</v>
      </c>
      <c r="N427" s="293">
        <v>111.2002</v>
      </c>
      <c r="O427" s="293">
        <v>36.354199999999999</v>
      </c>
      <c r="P427" s="294">
        <v>3.5177999999999998</v>
      </c>
    </row>
    <row r="428" spans="1:16">
      <c r="A428" s="291" t="s">
        <v>761</v>
      </c>
      <c r="B428" s="303" t="s">
        <v>498</v>
      </c>
      <c r="C428" s="293">
        <v>2581.3040000000001</v>
      </c>
      <c r="D428" s="293">
        <v>98.038799999999995</v>
      </c>
      <c r="E428" s="293">
        <v>47.024700000000003</v>
      </c>
      <c r="F428" s="293">
        <v>3.2305000000000001</v>
      </c>
      <c r="G428" s="293">
        <v>0</v>
      </c>
      <c r="H428" s="294">
        <v>0</v>
      </c>
      <c r="I428" s="291" t="s">
        <v>761</v>
      </c>
      <c r="J428" s="292" t="s">
        <v>498</v>
      </c>
      <c r="K428" s="293">
        <v>0.18459999999999999</v>
      </c>
      <c r="L428" s="293">
        <v>36.444600000000001</v>
      </c>
      <c r="M428" s="293">
        <v>0.56679999999999997</v>
      </c>
      <c r="N428" s="293">
        <v>10.5876</v>
      </c>
      <c r="O428" s="293">
        <v>8.1611999999999991</v>
      </c>
      <c r="P428" s="294">
        <v>0</v>
      </c>
    </row>
    <row r="429" spans="1:16">
      <c r="A429" s="291" t="s">
        <v>763</v>
      </c>
      <c r="B429" s="303" t="s">
        <v>499</v>
      </c>
      <c r="C429" s="293">
        <v>4146.3735999999999</v>
      </c>
      <c r="D429" s="293">
        <v>313.42559999999997</v>
      </c>
      <c r="E429" s="293">
        <v>110.0001</v>
      </c>
      <c r="F429" s="293">
        <v>15.0307</v>
      </c>
      <c r="G429" s="293">
        <v>0</v>
      </c>
      <c r="H429" s="294">
        <v>0</v>
      </c>
      <c r="I429" s="291" t="s">
        <v>763</v>
      </c>
      <c r="J429" s="292" t="s">
        <v>499</v>
      </c>
      <c r="K429" s="293">
        <v>3.44E-2</v>
      </c>
      <c r="L429" s="293">
        <v>43.691000000000003</v>
      </c>
      <c r="M429" s="293">
        <v>2.1541999999999999</v>
      </c>
      <c r="N429" s="293">
        <v>142.5153</v>
      </c>
      <c r="O429" s="293">
        <v>12.860799999999999</v>
      </c>
      <c r="P429" s="294">
        <v>0</v>
      </c>
    </row>
    <row r="430" spans="1:16">
      <c r="A430" s="291" t="s">
        <v>764</v>
      </c>
      <c r="B430" s="303" t="s">
        <v>500</v>
      </c>
      <c r="C430" s="293">
        <v>3912.3996000000002</v>
      </c>
      <c r="D430" s="293">
        <v>192.39279999999999</v>
      </c>
      <c r="E430" s="293">
        <v>92.607900000000001</v>
      </c>
      <c r="F430" s="293">
        <v>9.3678000000000008</v>
      </c>
      <c r="G430" s="293">
        <v>0</v>
      </c>
      <c r="H430" s="294">
        <v>0</v>
      </c>
      <c r="I430" s="291" t="s">
        <v>764</v>
      </c>
      <c r="J430" s="292" t="s">
        <v>500</v>
      </c>
      <c r="K430" s="293">
        <v>12.719900000000001</v>
      </c>
      <c r="L430" s="293">
        <v>53.0169</v>
      </c>
      <c r="M430" s="293">
        <v>4.78</v>
      </c>
      <c r="N430" s="293">
        <v>18.8599</v>
      </c>
      <c r="O430" s="293">
        <v>13.4732</v>
      </c>
      <c r="P430" s="294">
        <v>1.0405</v>
      </c>
    </row>
    <row r="431" spans="1:16">
      <c r="A431" s="291" t="s">
        <v>765</v>
      </c>
      <c r="B431" s="303" t="s">
        <v>501</v>
      </c>
      <c r="C431" s="293">
        <v>1950.2379000000001</v>
      </c>
      <c r="D431" s="293">
        <v>179.703</v>
      </c>
      <c r="E431" s="293">
        <v>68.004300000000001</v>
      </c>
      <c r="F431" s="293">
        <v>15.8522</v>
      </c>
      <c r="G431" s="293">
        <v>0</v>
      </c>
      <c r="H431" s="294">
        <v>0</v>
      </c>
      <c r="I431" s="291" t="s">
        <v>765</v>
      </c>
      <c r="J431" s="292" t="s">
        <v>501</v>
      </c>
      <c r="K431" s="293">
        <v>0</v>
      </c>
      <c r="L431" s="293">
        <v>26.665299999999998</v>
      </c>
      <c r="M431" s="293">
        <v>1.2644</v>
      </c>
      <c r="N431" s="293">
        <v>67.872699999999995</v>
      </c>
      <c r="O431" s="293">
        <v>30.2227</v>
      </c>
      <c r="P431" s="294">
        <v>4.3999999999999997E-2</v>
      </c>
    </row>
    <row r="432" spans="1:16">
      <c r="A432" s="291" t="s">
        <v>766</v>
      </c>
      <c r="B432" s="303" t="s">
        <v>502</v>
      </c>
      <c r="C432" s="293">
        <v>5669.7452000000003</v>
      </c>
      <c r="D432" s="293">
        <v>699.86760000000004</v>
      </c>
      <c r="E432" s="293">
        <v>349.5643</v>
      </c>
      <c r="F432" s="293">
        <v>83.589100000000002</v>
      </c>
      <c r="G432" s="293">
        <v>0.51990000000000003</v>
      </c>
      <c r="H432" s="294">
        <v>0</v>
      </c>
      <c r="I432" s="291" t="s">
        <v>766</v>
      </c>
      <c r="J432" s="292" t="s">
        <v>502</v>
      </c>
      <c r="K432" s="293">
        <v>2.3037999999999998</v>
      </c>
      <c r="L432" s="293">
        <v>100.09050000000001</v>
      </c>
      <c r="M432" s="293">
        <v>15.751899999999999</v>
      </c>
      <c r="N432" s="293">
        <v>143.31559999999999</v>
      </c>
      <c r="O432" s="293">
        <v>73.431399999999996</v>
      </c>
      <c r="P432" s="294">
        <v>4.7324999999999999</v>
      </c>
    </row>
    <row r="433" spans="1:16">
      <c r="A433" s="291" t="s">
        <v>767</v>
      </c>
      <c r="B433" s="303" t="s">
        <v>503</v>
      </c>
      <c r="C433" s="293">
        <v>7529.0518000000002</v>
      </c>
      <c r="D433" s="293">
        <v>506.39409999999998</v>
      </c>
      <c r="E433" s="293">
        <v>220.4434</v>
      </c>
      <c r="F433" s="293">
        <v>27.063400000000001</v>
      </c>
      <c r="G433" s="293">
        <v>0</v>
      </c>
      <c r="H433" s="294">
        <v>0</v>
      </c>
      <c r="I433" s="291" t="s">
        <v>767</v>
      </c>
      <c r="J433" s="292" t="s">
        <v>503</v>
      </c>
      <c r="K433" s="293">
        <v>54.311900000000001</v>
      </c>
      <c r="L433" s="293">
        <v>70.629499999999993</v>
      </c>
      <c r="M433" s="293">
        <v>73.940200000000004</v>
      </c>
      <c r="N433" s="293">
        <v>57.279699999999998</v>
      </c>
      <c r="O433" s="293">
        <v>40.200699999999998</v>
      </c>
      <c r="P433" s="294">
        <v>2.7261000000000002</v>
      </c>
    </row>
    <row r="434" spans="1:16">
      <c r="A434" s="291" t="s">
        <v>768</v>
      </c>
      <c r="B434" s="303" t="s">
        <v>504</v>
      </c>
      <c r="C434" s="293">
        <v>2012.8877</v>
      </c>
      <c r="D434" s="293">
        <v>395.50560000000002</v>
      </c>
      <c r="E434" s="293">
        <v>223.5351</v>
      </c>
      <c r="F434" s="293">
        <v>23.238800000000001</v>
      </c>
      <c r="G434" s="293">
        <v>0</v>
      </c>
      <c r="H434" s="294">
        <v>0</v>
      </c>
      <c r="I434" s="291" t="s">
        <v>768</v>
      </c>
      <c r="J434" s="292" t="s">
        <v>504</v>
      </c>
      <c r="K434" s="293">
        <v>0</v>
      </c>
      <c r="L434" s="293">
        <v>55.6922</v>
      </c>
      <c r="M434" s="293">
        <v>19.920999999999999</v>
      </c>
      <c r="N434" s="293">
        <v>64.774600000000007</v>
      </c>
      <c r="O434" s="293">
        <v>48.718600000000002</v>
      </c>
      <c r="P434" s="294">
        <v>8.3438999999999997</v>
      </c>
    </row>
    <row r="435" spans="1:16">
      <c r="A435" s="291" t="s">
        <v>769</v>
      </c>
      <c r="B435" s="303" t="s">
        <v>505</v>
      </c>
      <c r="C435" s="293">
        <v>6712.0291999999999</v>
      </c>
      <c r="D435" s="293">
        <v>286.60270000000003</v>
      </c>
      <c r="E435" s="293">
        <v>106.8108</v>
      </c>
      <c r="F435" s="293">
        <v>14.490600000000001</v>
      </c>
      <c r="G435" s="293">
        <v>0</v>
      </c>
      <c r="H435" s="294">
        <v>0</v>
      </c>
      <c r="I435" s="291" t="s">
        <v>769</v>
      </c>
      <c r="J435" s="292" t="s">
        <v>505</v>
      </c>
      <c r="K435" s="293">
        <v>1.1075999999999999</v>
      </c>
      <c r="L435" s="293">
        <v>67.711200000000005</v>
      </c>
      <c r="M435" s="293">
        <v>6.7427999999999999</v>
      </c>
      <c r="N435" s="293">
        <v>88.673400000000001</v>
      </c>
      <c r="O435" s="293">
        <v>47.044699999999999</v>
      </c>
      <c r="P435" s="294">
        <v>1.0663</v>
      </c>
    </row>
    <row r="436" spans="1:16">
      <c r="A436" s="291" t="s">
        <v>762</v>
      </c>
      <c r="B436" s="303" t="s">
        <v>506</v>
      </c>
      <c r="C436" s="293">
        <v>5254.3514999999998</v>
      </c>
      <c r="D436" s="293">
        <v>679.16920000000005</v>
      </c>
      <c r="E436" s="293">
        <v>389.37790000000001</v>
      </c>
      <c r="F436" s="293">
        <v>53.641599999999997</v>
      </c>
      <c r="G436" s="293">
        <v>0</v>
      </c>
      <c r="H436" s="294">
        <v>0</v>
      </c>
      <c r="I436" s="291" t="s">
        <v>762</v>
      </c>
      <c r="J436" s="292" t="s">
        <v>506</v>
      </c>
      <c r="K436" s="293">
        <v>0.1033</v>
      </c>
      <c r="L436" s="293">
        <v>83.370800000000003</v>
      </c>
      <c r="M436" s="293">
        <v>22.508800000000001</v>
      </c>
      <c r="N436" s="293">
        <v>125.98399999999999</v>
      </c>
      <c r="O436" s="293">
        <v>72.902500000000003</v>
      </c>
      <c r="P436" s="294">
        <v>4.1828000000000003</v>
      </c>
    </row>
    <row r="437" spans="1:16">
      <c r="A437" s="291" t="s">
        <v>742</v>
      </c>
      <c r="B437" s="303" t="s">
        <v>417</v>
      </c>
      <c r="C437" s="293">
        <v>18550.321100000001</v>
      </c>
      <c r="D437" s="293">
        <v>1234.5788</v>
      </c>
      <c r="E437" s="293">
        <v>539.32420000000002</v>
      </c>
      <c r="F437" s="293">
        <v>100.3503</v>
      </c>
      <c r="G437" s="293">
        <v>0.1472</v>
      </c>
      <c r="H437" s="294">
        <v>0</v>
      </c>
      <c r="I437" s="291" t="s">
        <v>742</v>
      </c>
      <c r="J437" s="292" t="s">
        <v>417</v>
      </c>
      <c r="K437" s="293">
        <v>0.29559999999999997</v>
      </c>
      <c r="L437" s="293">
        <v>220.23490000000001</v>
      </c>
      <c r="M437" s="293">
        <v>30.0976</v>
      </c>
      <c r="N437" s="293">
        <v>337.52640000000002</v>
      </c>
      <c r="O437" s="293">
        <v>93.390699999999995</v>
      </c>
      <c r="P437" s="294">
        <v>6.6025999999999998</v>
      </c>
    </row>
    <row r="438" spans="1:16" ht="19.5" customHeight="1">
      <c r="A438" s="74" t="s">
        <v>37</v>
      </c>
      <c r="B438" s="130" t="s">
        <v>13</v>
      </c>
      <c r="C438" s="229">
        <v>66425.413499999995</v>
      </c>
      <c r="D438" s="229">
        <v>11213.5834</v>
      </c>
      <c r="E438" s="229">
        <v>5935.4032999999999</v>
      </c>
      <c r="F438" s="229">
        <v>1434.8026</v>
      </c>
      <c r="G438" s="229">
        <v>38.514400000000002</v>
      </c>
      <c r="H438" s="230">
        <v>0</v>
      </c>
      <c r="I438" s="74" t="s">
        <v>37</v>
      </c>
      <c r="J438" s="131" t="s">
        <v>13</v>
      </c>
      <c r="K438" s="229">
        <v>237.9539</v>
      </c>
      <c r="L438" s="229">
        <v>1305.3241</v>
      </c>
      <c r="M438" s="229">
        <v>629.35850000000005</v>
      </c>
      <c r="N438" s="229">
        <v>1514.2561000000001</v>
      </c>
      <c r="O438" s="229">
        <v>642.96</v>
      </c>
      <c r="P438" s="230">
        <v>117.9705</v>
      </c>
    </row>
    <row r="439" spans="1:16">
      <c r="A439" s="291" t="s">
        <v>770</v>
      </c>
      <c r="B439" s="303" t="s">
        <v>243</v>
      </c>
      <c r="C439" s="293">
        <v>2029.5463999999999</v>
      </c>
      <c r="D439" s="293">
        <v>412.63310000000001</v>
      </c>
      <c r="E439" s="293">
        <v>118.32940000000001</v>
      </c>
      <c r="F439" s="293">
        <v>19.933800000000002</v>
      </c>
      <c r="G439" s="293">
        <v>25.994800000000001</v>
      </c>
      <c r="H439" s="294">
        <v>0</v>
      </c>
      <c r="I439" s="291" t="s">
        <v>770</v>
      </c>
      <c r="J439" s="292" t="s">
        <v>243</v>
      </c>
      <c r="K439" s="293">
        <v>32.313200000000002</v>
      </c>
      <c r="L439" s="293">
        <v>42.826999999999998</v>
      </c>
      <c r="M439" s="293">
        <v>121.09780000000001</v>
      </c>
      <c r="N439" s="293">
        <v>49.886299999999999</v>
      </c>
      <c r="O439" s="293">
        <v>5.8887</v>
      </c>
      <c r="P439" s="294">
        <v>2.2505999999999999</v>
      </c>
    </row>
    <row r="440" spans="1:16">
      <c r="A440" s="291" t="s">
        <v>771</v>
      </c>
      <c r="B440" s="303" t="s">
        <v>228</v>
      </c>
      <c r="C440" s="293">
        <v>1716.807</v>
      </c>
      <c r="D440" s="293">
        <v>324.45699999999999</v>
      </c>
      <c r="E440" s="293">
        <v>198.30250000000001</v>
      </c>
      <c r="F440" s="293">
        <v>37.991</v>
      </c>
      <c r="G440" s="293">
        <v>0</v>
      </c>
      <c r="H440" s="294">
        <v>0</v>
      </c>
      <c r="I440" s="291" t="s">
        <v>771</v>
      </c>
      <c r="J440" s="292" t="s">
        <v>228</v>
      </c>
      <c r="K440" s="293">
        <v>0</v>
      </c>
      <c r="L440" s="293">
        <v>31.139900000000001</v>
      </c>
      <c r="M440" s="293">
        <v>18.899999999999999</v>
      </c>
      <c r="N440" s="293">
        <v>29.707100000000001</v>
      </c>
      <c r="O440" s="293">
        <v>22.177499999999998</v>
      </c>
      <c r="P440" s="294">
        <v>8.4163999999999994</v>
      </c>
    </row>
    <row r="441" spans="1:16">
      <c r="A441" s="291" t="s">
        <v>1453</v>
      </c>
      <c r="B441" s="303" t="s">
        <v>1454</v>
      </c>
      <c r="C441" s="293">
        <v>803.95410000000004</v>
      </c>
      <c r="D441" s="293">
        <v>51.368499999999997</v>
      </c>
      <c r="E441" s="293">
        <v>19.887499999999999</v>
      </c>
      <c r="F441" s="293">
        <v>3.8189000000000002</v>
      </c>
      <c r="G441" s="293">
        <v>0</v>
      </c>
      <c r="H441" s="294">
        <v>0</v>
      </c>
      <c r="I441" s="291" t="s">
        <v>1453</v>
      </c>
      <c r="J441" s="292" t="s">
        <v>1454</v>
      </c>
      <c r="K441" s="293">
        <v>0.82540000000000002</v>
      </c>
      <c r="L441" s="293">
        <v>21.909700000000001</v>
      </c>
      <c r="M441" s="293">
        <v>0.94379999999999997</v>
      </c>
      <c r="N441" s="293">
        <v>3.9830999999999999</v>
      </c>
      <c r="O441" s="293">
        <v>2.9262999999999999</v>
      </c>
      <c r="P441" s="294">
        <v>0</v>
      </c>
    </row>
    <row r="442" spans="1:16">
      <c r="A442" s="291" t="s">
        <v>772</v>
      </c>
      <c r="B442" s="303" t="s">
        <v>229</v>
      </c>
      <c r="C442" s="293">
        <v>620.43140000000005</v>
      </c>
      <c r="D442" s="293">
        <v>50.985500000000002</v>
      </c>
      <c r="E442" s="293">
        <v>23.919499999999999</v>
      </c>
      <c r="F442" s="293">
        <v>9.8336000000000006</v>
      </c>
      <c r="G442" s="293">
        <v>0</v>
      </c>
      <c r="H442" s="294">
        <v>0</v>
      </c>
      <c r="I442" s="291" t="s">
        <v>772</v>
      </c>
      <c r="J442" s="292" t="s">
        <v>229</v>
      </c>
      <c r="K442" s="293">
        <v>0</v>
      </c>
      <c r="L442" s="293">
        <v>12.4251</v>
      </c>
      <c r="M442" s="293">
        <v>0.74439999999999995</v>
      </c>
      <c r="N442" s="293">
        <v>4.0629999999999997</v>
      </c>
      <c r="O442" s="293">
        <v>2.7229999999999999</v>
      </c>
      <c r="P442" s="294">
        <v>0</v>
      </c>
    </row>
    <row r="443" spans="1:16">
      <c r="A443" s="291" t="s">
        <v>1455</v>
      </c>
      <c r="B443" s="303" t="s">
        <v>1456</v>
      </c>
      <c r="C443" s="293">
        <v>1205.0155999999999</v>
      </c>
      <c r="D443" s="293">
        <v>210.82310000000001</v>
      </c>
      <c r="E443" s="293">
        <v>94.456199999999995</v>
      </c>
      <c r="F443" s="293">
        <v>22.491900000000001</v>
      </c>
      <c r="G443" s="293">
        <v>0</v>
      </c>
      <c r="H443" s="294">
        <v>0</v>
      </c>
      <c r="I443" s="291" t="s">
        <v>1455</v>
      </c>
      <c r="J443" s="292" t="s">
        <v>1456</v>
      </c>
      <c r="K443" s="293">
        <v>0</v>
      </c>
      <c r="L443" s="293">
        <v>23.345500000000001</v>
      </c>
      <c r="M443" s="293">
        <v>6.9352</v>
      </c>
      <c r="N443" s="293">
        <v>61.0792</v>
      </c>
      <c r="O443" s="293">
        <v>5.8880999999999997</v>
      </c>
      <c r="P443" s="294">
        <v>2.5150999999999999</v>
      </c>
    </row>
    <row r="444" spans="1:16">
      <c r="A444" s="291" t="s">
        <v>773</v>
      </c>
      <c r="B444" s="303" t="s">
        <v>310</v>
      </c>
      <c r="C444" s="293">
        <v>1601.7304999999999</v>
      </c>
      <c r="D444" s="293">
        <v>60.172899999999998</v>
      </c>
      <c r="E444" s="293">
        <v>20.1479</v>
      </c>
      <c r="F444" s="293">
        <v>3.9832000000000001</v>
      </c>
      <c r="G444" s="293">
        <v>0</v>
      </c>
      <c r="H444" s="294">
        <v>0</v>
      </c>
      <c r="I444" s="291" t="s">
        <v>773</v>
      </c>
      <c r="J444" s="292" t="s">
        <v>310</v>
      </c>
      <c r="K444" s="293">
        <v>1.7491000000000001</v>
      </c>
      <c r="L444" s="293">
        <v>27.006</v>
      </c>
      <c r="M444" s="293">
        <v>0.32950000000000002</v>
      </c>
      <c r="N444" s="293">
        <v>6.9570999999999996</v>
      </c>
      <c r="O444" s="293">
        <v>1.4309000000000001</v>
      </c>
      <c r="P444" s="294">
        <v>0</v>
      </c>
    </row>
    <row r="445" spans="1:16">
      <c r="A445" s="291" t="s">
        <v>1457</v>
      </c>
      <c r="B445" s="303" t="s">
        <v>2358</v>
      </c>
      <c r="C445" s="293">
        <v>855.82659999999998</v>
      </c>
      <c r="D445" s="293">
        <v>81.065399999999997</v>
      </c>
      <c r="E445" s="293">
        <v>43.705100000000002</v>
      </c>
      <c r="F445" s="293">
        <v>11.843999999999999</v>
      </c>
      <c r="G445" s="293">
        <v>0</v>
      </c>
      <c r="H445" s="294">
        <v>0</v>
      </c>
      <c r="I445" s="291" t="s">
        <v>1457</v>
      </c>
      <c r="J445" s="292" t="s">
        <v>2358</v>
      </c>
      <c r="K445" s="293">
        <v>6.8400000000000002E-2</v>
      </c>
      <c r="L445" s="293">
        <v>20.751999999999999</v>
      </c>
      <c r="M445" s="293">
        <v>2.5596000000000001</v>
      </c>
      <c r="N445" s="293">
        <v>2.1362999999999999</v>
      </c>
      <c r="O445" s="293">
        <v>0.55020000000000002</v>
      </c>
      <c r="P445" s="294">
        <v>0</v>
      </c>
    </row>
    <row r="446" spans="1:16">
      <c r="A446" s="291" t="s">
        <v>1458</v>
      </c>
      <c r="B446" s="303" t="s">
        <v>2359</v>
      </c>
      <c r="C446" s="293">
        <v>1488.0941</v>
      </c>
      <c r="D446" s="293">
        <v>155.654</v>
      </c>
      <c r="E446" s="293">
        <v>65.711299999999994</v>
      </c>
      <c r="F446" s="293">
        <v>9.3564000000000007</v>
      </c>
      <c r="G446" s="293">
        <v>0.88870000000000005</v>
      </c>
      <c r="H446" s="294">
        <v>0</v>
      </c>
      <c r="I446" s="291" t="s">
        <v>1458</v>
      </c>
      <c r="J446" s="292" t="s">
        <v>2359</v>
      </c>
      <c r="K446" s="293">
        <v>0</v>
      </c>
      <c r="L446" s="293">
        <v>34.561500000000002</v>
      </c>
      <c r="M446" s="293">
        <v>1.5697000000000001</v>
      </c>
      <c r="N446" s="293">
        <v>43.566400000000002</v>
      </c>
      <c r="O446" s="293">
        <v>6.5035999999999996</v>
      </c>
      <c r="P446" s="294">
        <v>0</v>
      </c>
    </row>
    <row r="447" spans="1:16">
      <c r="A447" s="291" t="s">
        <v>774</v>
      </c>
      <c r="B447" s="303" t="s">
        <v>2360</v>
      </c>
      <c r="C447" s="293">
        <v>1314.3068000000001</v>
      </c>
      <c r="D447" s="293">
        <v>98.355000000000004</v>
      </c>
      <c r="E447" s="293">
        <v>51.606999999999999</v>
      </c>
      <c r="F447" s="293">
        <v>4.7079000000000004</v>
      </c>
      <c r="G447" s="293">
        <v>0.71440000000000003</v>
      </c>
      <c r="H447" s="294">
        <v>0</v>
      </c>
      <c r="I447" s="291" t="s">
        <v>774</v>
      </c>
      <c r="J447" s="292" t="s">
        <v>2360</v>
      </c>
      <c r="K447" s="293">
        <v>0</v>
      </c>
      <c r="L447" s="293">
        <v>27.226199999999999</v>
      </c>
      <c r="M447" s="293">
        <v>2.7841</v>
      </c>
      <c r="N447" s="293">
        <v>9.1066000000000003</v>
      </c>
      <c r="O447" s="293">
        <v>5.5784000000000002</v>
      </c>
      <c r="P447" s="294">
        <v>2.2086999999999999</v>
      </c>
    </row>
    <row r="448" spans="1:16">
      <c r="A448" s="291" t="s">
        <v>1459</v>
      </c>
      <c r="B448" s="303" t="s">
        <v>1460</v>
      </c>
      <c r="C448" s="293">
        <v>393.44900000000001</v>
      </c>
      <c r="D448" s="293">
        <v>24.302800000000001</v>
      </c>
      <c r="E448" s="293">
        <v>11.0557</v>
      </c>
      <c r="F448" s="293">
        <v>0.68620000000000003</v>
      </c>
      <c r="G448" s="293">
        <v>0</v>
      </c>
      <c r="H448" s="294">
        <v>0</v>
      </c>
      <c r="I448" s="291" t="s">
        <v>1459</v>
      </c>
      <c r="J448" s="292" t="s">
        <v>1460</v>
      </c>
      <c r="K448" s="293">
        <v>0</v>
      </c>
      <c r="L448" s="293">
        <v>10.933999999999999</v>
      </c>
      <c r="M448" s="293">
        <v>0.39329999999999998</v>
      </c>
      <c r="N448" s="293">
        <v>1.2336</v>
      </c>
      <c r="O448" s="293">
        <v>1.2336</v>
      </c>
      <c r="P448" s="294">
        <v>0</v>
      </c>
    </row>
    <row r="449" spans="1:16">
      <c r="A449" s="291" t="s">
        <v>1461</v>
      </c>
      <c r="B449" s="303" t="s">
        <v>1462</v>
      </c>
      <c r="C449" s="293">
        <v>911.01179999999999</v>
      </c>
      <c r="D449" s="293">
        <v>188.81569999999999</v>
      </c>
      <c r="E449" s="293">
        <v>124.41289999999999</v>
      </c>
      <c r="F449" s="293">
        <v>29.501999999999999</v>
      </c>
      <c r="G449" s="293">
        <v>0</v>
      </c>
      <c r="H449" s="294">
        <v>0</v>
      </c>
      <c r="I449" s="291" t="s">
        <v>1461</v>
      </c>
      <c r="J449" s="292" t="s">
        <v>1462</v>
      </c>
      <c r="K449" s="293">
        <v>0</v>
      </c>
      <c r="L449" s="293">
        <v>14.4107</v>
      </c>
      <c r="M449" s="293">
        <v>2.7707000000000002</v>
      </c>
      <c r="N449" s="293">
        <v>17.7194</v>
      </c>
      <c r="O449" s="293">
        <v>7.5304000000000002</v>
      </c>
      <c r="P449" s="294">
        <v>0</v>
      </c>
    </row>
    <row r="450" spans="1:16">
      <c r="A450" s="291" t="s">
        <v>1463</v>
      </c>
      <c r="B450" s="303" t="s">
        <v>1464</v>
      </c>
      <c r="C450" s="293">
        <v>1079.4278999999999</v>
      </c>
      <c r="D450" s="293">
        <v>104.16540000000001</v>
      </c>
      <c r="E450" s="293">
        <v>46.292999999999999</v>
      </c>
      <c r="F450" s="293">
        <v>6.2897999999999996</v>
      </c>
      <c r="G450" s="293">
        <v>0</v>
      </c>
      <c r="H450" s="294">
        <v>0</v>
      </c>
      <c r="I450" s="291" t="s">
        <v>1463</v>
      </c>
      <c r="J450" s="292" t="s">
        <v>1464</v>
      </c>
      <c r="K450" s="293">
        <v>0</v>
      </c>
      <c r="L450" s="293">
        <v>28.570599999999999</v>
      </c>
      <c r="M450" s="293">
        <v>9.3675999999999995</v>
      </c>
      <c r="N450" s="293">
        <v>13.644399999999999</v>
      </c>
      <c r="O450" s="293">
        <v>11.5388</v>
      </c>
      <c r="P450" s="294">
        <v>0</v>
      </c>
    </row>
    <row r="451" spans="1:16">
      <c r="A451" s="291" t="s">
        <v>775</v>
      </c>
      <c r="B451" s="303" t="s">
        <v>244</v>
      </c>
      <c r="C451" s="293">
        <v>2136.3524000000002</v>
      </c>
      <c r="D451" s="293">
        <v>1235.4844000000001</v>
      </c>
      <c r="E451" s="293">
        <v>659.69389999999999</v>
      </c>
      <c r="F451" s="293">
        <v>240.33580000000001</v>
      </c>
      <c r="G451" s="293">
        <v>0.32540000000000002</v>
      </c>
      <c r="H451" s="294">
        <v>0</v>
      </c>
      <c r="I451" s="291" t="s">
        <v>775</v>
      </c>
      <c r="J451" s="292" t="s">
        <v>244</v>
      </c>
      <c r="K451" s="293">
        <v>0</v>
      </c>
      <c r="L451" s="293">
        <v>44.197200000000002</v>
      </c>
      <c r="M451" s="293">
        <v>89.659599999999998</v>
      </c>
      <c r="N451" s="293">
        <v>184.53309999999999</v>
      </c>
      <c r="O451" s="293">
        <v>130.50540000000001</v>
      </c>
      <c r="P451" s="294">
        <v>16.7394</v>
      </c>
    </row>
    <row r="452" spans="1:16">
      <c r="A452" s="291" t="s">
        <v>1465</v>
      </c>
      <c r="B452" s="303" t="s">
        <v>1466</v>
      </c>
      <c r="C452" s="293">
        <v>563.74059999999997</v>
      </c>
      <c r="D452" s="293">
        <v>42.659300000000002</v>
      </c>
      <c r="E452" s="293">
        <v>21.354800000000001</v>
      </c>
      <c r="F452" s="293">
        <v>3.0909</v>
      </c>
      <c r="G452" s="293">
        <v>0</v>
      </c>
      <c r="H452" s="294">
        <v>0</v>
      </c>
      <c r="I452" s="291" t="s">
        <v>1465</v>
      </c>
      <c r="J452" s="292" t="s">
        <v>1466</v>
      </c>
      <c r="K452" s="293">
        <v>0</v>
      </c>
      <c r="L452" s="293">
        <v>14.4673</v>
      </c>
      <c r="M452" s="293">
        <v>0.88739999999999997</v>
      </c>
      <c r="N452" s="293">
        <v>2.859</v>
      </c>
      <c r="O452" s="293">
        <v>2.8551000000000002</v>
      </c>
      <c r="P452" s="294">
        <v>0</v>
      </c>
    </row>
    <row r="453" spans="1:16">
      <c r="A453" s="291" t="s">
        <v>1467</v>
      </c>
      <c r="B453" s="303" t="s">
        <v>2361</v>
      </c>
      <c r="C453" s="293">
        <v>1055.5603000000001</v>
      </c>
      <c r="D453" s="293">
        <v>36.274099999999997</v>
      </c>
      <c r="E453" s="293">
        <v>15.6822</v>
      </c>
      <c r="F453" s="293">
        <v>1.4052</v>
      </c>
      <c r="G453" s="293">
        <v>0</v>
      </c>
      <c r="H453" s="294">
        <v>0</v>
      </c>
      <c r="I453" s="291" t="s">
        <v>1467</v>
      </c>
      <c r="J453" s="292" t="s">
        <v>2361</v>
      </c>
      <c r="K453" s="293">
        <v>0</v>
      </c>
      <c r="L453" s="293">
        <v>17.594999999999999</v>
      </c>
      <c r="M453" s="293">
        <v>0.40889999999999999</v>
      </c>
      <c r="N453" s="293">
        <v>1.1829000000000001</v>
      </c>
      <c r="O453" s="293">
        <v>1.1829000000000001</v>
      </c>
      <c r="P453" s="294">
        <v>0</v>
      </c>
    </row>
    <row r="454" spans="1:16">
      <c r="A454" s="291" t="s">
        <v>1468</v>
      </c>
      <c r="B454" s="303" t="s">
        <v>1469</v>
      </c>
      <c r="C454" s="293">
        <v>1257.7474</v>
      </c>
      <c r="D454" s="293">
        <v>439.5659</v>
      </c>
      <c r="E454" s="293">
        <v>300.8657</v>
      </c>
      <c r="F454" s="293">
        <v>41.919800000000002</v>
      </c>
      <c r="G454" s="293">
        <v>0</v>
      </c>
      <c r="H454" s="294">
        <v>0</v>
      </c>
      <c r="I454" s="291" t="s">
        <v>1468</v>
      </c>
      <c r="J454" s="292" t="s">
        <v>1469</v>
      </c>
      <c r="K454" s="293">
        <v>0</v>
      </c>
      <c r="L454" s="293">
        <v>33.4191</v>
      </c>
      <c r="M454" s="293">
        <v>25.434200000000001</v>
      </c>
      <c r="N454" s="293">
        <v>34.381799999999998</v>
      </c>
      <c r="O454" s="293">
        <v>16.056899999999999</v>
      </c>
      <c r="P454" s="294">
        <v>3.5453000000000001</v>
      </c>
    </row>
    <row r="455" spans="1:16">
      <c r="A455" s="291" t="s">
        <v>776</v>
      </c>
      <c r="B455" s="303" t="s">
        <v>123</v>
      </c>
      <c r="C455" s="293">
        <v>1888.5255</v>
      </c>
      <c r="D455" s="293">
        <v>130.852</v>
      </c>
      <c r="E455" s="293">
        <v>34.186700000000002</v>
      </c>
      <c r="F455" s="293">
        <v>3.2492999999999999</v>
      </c>
      <c r="G455" s="293">
        <v>0</v>
      </c>
      <c r="H455" s="294">
        <v>0</v>
      </c>
      <c r="I455" s="291" t="s">
        <v>776</v>
      </c>
      <c r="J455" s="292" t="s">
        <v>123</v>
      </c>
      <c r="K455" s="293">
        <v>0</v>
      </c>
      <c r="L455" s="293">
        <v>32.734900000000003</v>
      </c>
      <c r="M455" s="293">
        <v>3.6593</v>
      </c>
      <c r="N455" s="293">
        <v>56.571599999999997</v>
      </c>
      <c r="O455" s="293">
        <v>3.9657</v>
      </c>
      <c r="P455" s="294">
        <v>0.45019999999999999</v>
      </c>
    </row>
    <row r="456" spans="1:16">
      <c r="A456" s="291" t="s">
        <v>1470</v>
      </c>
      <c r="B456" s="303" t="s">
        <v>1471</v>
      </c>
      <c r="C456" s="293">
        <v>1807.5938000000001</v>
      </c>
      <c r="D456" s="293">
        <v>99.353700000000003</v>
      </c>
      <c r="E456" s="293">
        <v>58.750300000000003</v>
      </c>
      <c r="F456" s="293">
        <v>5.6559999999999997</v>
      </c>
      <c r="G456" s="293">
        <v>0</v>
      </c>
      <c r="H456" s="294">
        <v>0</v>
      </c>
      <c r="I456" s="291" t="s">
        <v>1470</v>
      </c>
      <c r="J456" s="292" t="s">
        <v>1471</v>
      </c>
      <c r="K456" s="293">
        <v>0</v>
      </c>
      <c r="L456" s="293">
        <v>18.514199999999999</v>
      </c>
      <c r="M456" s="293">
        <v>2.9897999999999998</v>
      </c>
      <c r="N456" s="293">
        <v>12.1874</v>
      </c>
      <c r="O456" s="293">
        <v>8.4629999999999992</v>
      </c>
      <c r="P456" s="294">
        <v>1.2561</v>
      </c>
    </row>
    <row r="457" spans="1:16">
      <c r="A457" s="291" t="s">
        <v>1472</v>
      </c>
      <c r="B457" s="303" t="s">
        <v>1473</v>
      </c>
      <c r="C457" s="293">
        <v>1107.0244</v>
      </c>
      <c r="D457" s="293">
        <v>138.45910000000001</v>
      </c>
      <c r="E457" s="293">
        <v>102.0772</v>
      </c>
      <c r="F457" s="293">
        <v>5.0776000000000003</v>
      </c>
      <c r="G457" s="293">
        <v>0</v>
      </c>
      <c r="H457" s="294">
        <v>0</v>
      </c>
      <c r="I457" s="291" t="s">
        <v>1472</v>
      </c>
      <c r="J457" s="292" t="s">
        <v>1473</v>
      </c>
      <c r="K457" s="293">
        <v>0</v>
      </c>
      <c r="L457" s="293">
        <v>16.534099999999999</v>
      </c>
      <c r="M457" s="293">
        <v>3.6444000000000001</v>
      </c>
      <c r="N457" s="293">
        <v>11.1258</v>
      </c>
      <c r="O457" s="293">
        <v>7.9256000000000002</v>
      </c>
      <c r="P457" s="294">
        <v>0</v>
      </c>
    </row>
    <row r="458" spans="1:16">
      <c r="A458" s="291" t="s">
        <v>1474</v>
      </c>
      <c r="B458" s="303" t="s">
        <v>1475</v>
      </c>
      <c r="C458" s="293">
        <v>1547.5594000000001</v>
      </c>
      <c r="D458" s="293">
        <v>70.476799999999997</v>
      </c>
      <c r="E458" s="293">
        <v>27.675799999999999</v>
      </c>
      <c r="F458" s="293">
        <v>8.9138000000000002</v>
      </c>
      <c r="G458" s="293">
        <v>0</v>
      </c>
      <c r="H458" s="294">
        <v>0</v>
      </c>
      <c r="I458" s="291" t="s">
        <v>1474</v>
      </c>
      <c r="J458" s="292" t="s">
        <v>1475</v>
      </c>
      <c r="K458" s="293">
        <v>0</v>
      </c>
      <c r="L458" s="293">
        <v>23.9039</v>
      </c>
      <c r="M458" s="293">
        <v>0.52390000000000003</v>
      </c>
      <c r="N458" s="293">
        <v>9.4593000000000007</v>
      </c>
      <c r="O458" s="293">
        <v>4.9077999999999999</v>
      </c>
      <c r="P458" s="294">
        <v>0</v>
      </c>
    </row>
    <row r="459" spans="1:16">
      <c r="A459" s="291" t="s">
        <v>1476</v>
      </c>
      <c r="B459" s="303" t="s">
        <v>1477</v>
      </c>
      <c r="C459" s="293">
        <v>537.78369999999995</v>
      </c>
      <c r="D459" s="293">
        <v>127.18819999999999</v>
      </c>
      <c r="E459" s="293">
        <v>91.593999999999994</v>
      </c>
      <c r="F459" s="293">
        <v>7.1092000000000004</v>
      </c>
      <c r="G459" s="293">
        <v>0</v>
      </c>
      <c r="H459" s="294">
        <v>0</v>
      </c>
      <c r="I459" s="291" t="s">
        <v>1476</v>
      </c>
      <c r="J459" s="292" t="s">
        <v>1477</v>
      </c>
      <c r="K459" s="293">
        <v>0</v>
      </c>
      <c r="L459" s="293">
        <v>13.303000000000001</v>
      </c>
      <c r="M459" s="293">
        <v>1.4638</v>
      </c>
      <c r="N459" s="293">
        <v>13.7182</v>
      </c>
      <c r="O459" s="293">
        <v>8.3536999999999999</v>
      </c>
      <c r="P459" s="294">
        <v>0</v>
      </c>
    </row>
    <row r="460" spans="1:16">
      <c r="A460" s="291" t="s">
        <v>777</v>
      </c>
      <c r="B460" s="303" t="s">
        <v>245</v>
      </c>
      <c r="C460" s="293">
        <v>995.92510000000004</v>
      </c>
      <c r="D460" s="293">
        <v>144.00450000000001</v>
      </c>
      <c r="E460" s="293">
        <v>87.095799999999997</v>
      </c>
      <c r="F460" s="293">
        <v>7.0708000000000002</v>
      </c>
      <c r="G460" s="293">
        <v>0</v>
      </c>
      <c r="H460" s="294">
        <v>0</v>
      </c>
      <c r="I460" s="291" t="s">
        <v>777</v>
      </c>
      <c r="J460" s="292" t="s">
        <v>245</v>
      </c>
      <c r="K460" s="293">
        <v>0</v>
      </c>
      <c r="L460" s="293">
        <v>20.195900000000002</v>
      </c>
      <c r="M460" s="293">
        <v>17.873699999999999</v>
      </c>
      <c r="N460" s="293">
        <v>10.590999999999999</v>
      </c>
      <c r="O460" s="293">
        <v>4.6466000000000003</v>
      </c>
      <c r="P460" s="294">
        <v>1.1774</v>
      </c>
    </row>
    <row r="461" spans="1:16">
      <c r="A461" s="291" t="s">
        <v>778</v>
      </c>
      <c r="B461" s="303" t="s">
        <v>153</v>
      </c>
      <c r="C461" s="293">
        <v>421.0283</v>
      </c>
      <c r="D461" s="293">
        <v>47.953299999999999</v>
      </c>
      <c r="E461" s="293">
        <v>7.3526999999999996</v>
      </c>
      <c r="F461" s="293">
        <v>14.167899999999999</v>
      </c>
      <c r="G461" s="293">
        <v>0</v>
      </c>
      <c r="H461" s="294">
        <v>0</v>
      </c>
      <c r="I461" s="291" t="s">
        <v>778</v>
      </c>
      <c r="J461" s="292" t="s">
        <v>153</v>
      </c>
      <c r="K461" s="293">
        <v>0</v>
      </c>
      <c r="L461" s="293">
        <v>1.2831999999999999</v>
      </c>
      <c r="M461" s="293">
        <v>7.2991000000000001</v>
      </c>
      <c r="N461" s="293">
        <v>17.341200000000001</v>
      </c>
      <c r="O461" s="293">
        <v>7.0122999999999998</v>
      </c>
      <c r="P461" s="294">
        <v>0.50919999999999999</v>
      </c>
    </row>
    <row r="462" spans="1:16">
      <c r="A462" s="291" t="s">
        <v>779</v>
      </c>
      <c r="B462" s="303" t="s">
        <v>230</v>
      </c>
      <c r="C462" s="293">
        <v>1641.4666</v>
      </c>
      <c r="D462" s="293">
        <v>135.81710000000001</v>
      </c>
      <c r="E462" s="293">
        <v>52.404499999999999</v>
      </c>
      <c r="F462" s="293">
        <v>8.8027999999999995</v>
      </c>
      <c r="G462" s="293">
        <v>0</v>
      </c>
      <c r="H462" s="294">
        <v>0</v>
      </c>
      <c r="I462" s="291" t="s">
        <v>779</v>
      </c>
      <c r="J462" s="292" t="s">
        <v>230</v>
      </c>
      <c r="K462" s="293">
        <v>26.566299999999998</v>
      </c>
      <c r="L462" s="293">
        <v>31.863800000000001</v>
      </c>
      <c r="M462" s="293">
        <v>2.9064999999999999</v>
      </c>
      <c r="N462" s="293">
        <v>13.273300000000001</v>
      </c>
      <c r="O462" s="293">
        <v>5.1188000000000002</v>
      </c>
      <c r="P462" s="294">
        <v>0</v>
      </c>
    </row>
    <row r="463" spans="1:16">
      <c r="A463" s="291" t="s">
        <v>1478</v>
      </c>
      <c r="B463" s="303" t="s">
        <v>1479</v>
      </c>
      <c r="C463" s="293">
        <v>2410.0284000000001</v>
      </c>
      <c r="D463" s="293">
        <v>80.122600000000006</v>
      </c>
      <c r="E463" s="293">
        <v>37.618200000000002</v>
      </c>
      <c r="F463" s="293">
        <v>23.878499999999999</v>
      </c>
      <c r="G463" s="293">
        <v>0</v>
      </c>
      <c r="H463" s="294">
        <v>0</v>
      </c>
      <c r="I463" s="291" t="s">
        <v>1478</v>
      </c>
      <c r="J463" s="292" t="s">
        <v>1479</v>
      </c>
      <c r="K463" s="293">
        <v>0</v>
      </c>
      <c r="L463" s="293">
        <v>14.256</v>
      </c>
      <c r="M463" s="293">
        <v>1.2531000000000001</v>
      </c>
      <c r="N463" s="293">
        <v>3.1168999999999998</v>
      </c>
      <c r="O463" s="293">
        <v>1.9390000000000001</v>
      </c>
      <c r="P463" s="294">
        <v>0</v>
      </c>
    </row>
    <row r="464" spans="1:16">
      <c r="A464" s="291" t="s">
        <v>780</v>
      </c>
      <c r="B464" s="303" t="s">
        <v>155</v>
      </c>
      <c r="C464" s="293">
        <v>1604.5889999999999</v>
      </c>
      <c r="D464" s="293">
        <v>269.71050000000002</v>
      </c>
      <c r="E464" s="293">
        <v>80.578800000000001</v>
      </c>
      <c r="F464" s="293">
        <v>32.552599999999998</v>
      </c>
      <c r="G464" s="293">
        <v>0</v>
      </c>
      <c r="H464" s="294">
        <v>0</v>
      </c>
      <c r="I464" s="291" t="s">
        <v>780</v>
      </c>
      <c r="J464" s="292" t="s">
        <v>155</v>
      </c>
      <c r="K464" s="293">
        <v>0</v>
      </c>
      <c r="L464" s="293">
        <v>33.6556</v>
      </c>
      <c r="M464" s="293">
        <v>2.7844000000000002</v>
      </c>
      <c r="N464" s="293">
        <v>117.27800000000001</v>
      </c>
      <c r="O464" s="293">
        <v>2.7885</v>
      </c>
      <c r="P464" s="294">
        <v>2.8611</v>
      </c>
    </row>
    <row r="465" spans="1:16">
      <c r="A465" s="291" t="s">
        <v>781</v>
      </c>
      <c r="B465" s="303" t="s">
        <v>246</v>
      </c>
      <c r="C465" s="293">
        <v>1079.0139999999999</v>
      </c>
      <c r="D465" s="293">
        <v>160.76070000000001</v>
      </c>
      <c r="E465" s="293">
        <v>110.333</v>
      </c>
      <c r="F465" s="293">
        <v>3.3372000000000002</v>
      </c>
      <c r="G465" s="293">
        <v>3.8690000000000002</v>
      </c>
      <c r="H465" s="294">
        <v>0</v>
      </c>
      <c r="I465" s="291" t="s">
        <v>781</v>
      </c>
      <c r="J465" s="292" t="s">
        <v>246</v>
      </c>
      <c r="K465" s="293">
        <v>15.9588</v>
      </c>
      <c r="L465" s="293">
        <v>13.534000000000001</v>
      </c>
      <c r="M465" s="293">
        <v>4.0799000000000003</v>
      </c>
      <c r="N465" s="293">
        <v>9.6487999999999996</v>
      </c>
      <c r="O465" s="293">
        <v>4.7511999999999999</v>
      </c>
      <c r="P465" s="294">
        <v>0</v>
      </c>
    </row>
    <row r="466" spans="1:16">
      <c r="A466" s="291" t="s">
        <v>1480</v>
      </c>
      <c r="B466" s="303" t="s">
        <v>2362</v>
      </c>
      <c r="C466" s="293">
        <v>1692.3338000000001</v>
      </c>
      <c r="D466" s="293">
        <v>176.68700000000001</v>
      </c>
      <c r="E466" s="293">
        <v>93.728399999999993</v>
      </c>
      <c r="F466" s="293">
        <v>17.049399999999999</v>
      </c>
      <c r="G466" s="293">
        <v>0</v>
      </c>
      <c r="H466" s="294">
        <v>0</v>
      </c>
      <c r="I466" s="291" t="s">
        <v>1480</v>
      </c>
      <c r="J466" s="292" t="s">
        <v>2362</v>
      </c>
      <c r="K466" s="293">
        <v>1.4893000000000001</v>
      </c>
      <c r="L466" s="293">
        <v>46.080399999999997</v>
      </c>
      <c r="M466" s="293">
        <v>3.5975999999999999</v>
      </c>
      <c r="N466" s="293">
        <v>14.741899999999999</v>
      </c>
      <c r="O466" s="293">
        <v>10.5806</v>
      </c>
      <c r="P466" s="294">
        <v>0</v>
      </c>
    </row>
    <row r="467" spans="1:16">
      <c r="A467" s="291" t="s">
        <v>782</v>
      </c>
      <c r="B467" s="303" t="s">
        <v>2363</v>
      </c>
      <c r="C467" s="293">
        <v>677.18799999999999</v>
      </c>
      <c r="D467" s="293">
        <v>125.78919999999999</v>
      </c>
      <c r="E467" s="293">
        <v>73.906800000000004</v>
      </c>
      <c r="F467" s="293">
        <v>11.071</v>
      </c>
      <c r="G467" s="293">
        <v>0</v>
      </c>
      <c r="H467" s="294">
        <v>0</v>
      </c>
      <c r="I467" s="291" t="s">
        <v>782</v>
      </c>
      <c r="J467" s="292" t="s">
        <v>2363</v>
      </c>
      <c r="K467" s="293">
        <v>0.60499999999999998</v>
      </c>
      <c r="L467" s="293">
        <v>15.1812</v>
      </c>
      <c r="M467" s="293">
        <v>5.3376000000000001</v>
      </c>
      <c r="N467" s="293">
        <v>12.381500000000001</v>
      </c>
      <c r="O467" s="293">
        <v>10.7088</v>
      </c>
      <c r="P467" s="294">
        <v>7.3060999999999998</v>
      </c>
    </row>
    <row r="468" spans="1:16">
      <c r="A468" s="291" t="s">
        <v>1481</v>
      </c>
      <c r="B468" s="303" t="s">
        <v>1482</v>
      </c>
      <c r="C468" s="293">
        <v>649.6232</v>
      </c>
      <c r="D468" s="293">
        <v>105.6122</v>
      </c>
      <c r="E468" s="293">
        <v>51.409599999999998</v>
      </c>
      <c r="F468" s="293">
        <v>19.2348</v>
      </c>
      <c r="G468" s="293">
        <v>0</v>
      </c>
      <c r="H468" s="294">
        <v>0</v>
      </c>
      <c r="I468" s="291" t="s">
        <v>1481</v>
      </c>
      <c r="J468" s="292" t="s">
        <v>1482</v>
      </c>
      <c r="K468" s="293">
        <v>0</v>
      </c>
      <c r="L468" s="293">
        <v>14.1182</v>
      </c>
      <c r="M468" s="293">
        <v>6.3747999999999996</v>
      </c>
      <c r="N468" s="293">
        <v>12.542199999999999</v>
      </c>
      <c r="O468" s="293">
        <v>5.7888000000000002</v>
      </c>
      <c r="P468" s="294">
        <v>1.9327000000000001</v>
      </c>
    </row>
    <row r="469" spans="1:16">
      <c r="A469" s="291" t="s">
        <v>1483</v>
      </c>
      <c r="B469" s="303" t="s">
        <v>1484</v>
      </c>
      <c r="C469" s="293">
        <v>1156.9244000000001</v>
      </c>
      <c r="D469" s="293">
        <v>68.234800000000007</v>
      </c>
      <c r="E469" s="293">
        <v>34.642899999999997</v>
      </c>
      <c r="F469" s="293">
        <v>5.9726999999999997</v>
      </c>
      <c r="G469" s="293">
        <v>0</v>
      </c>
      <c r="H469" s="294">
        <v>0</v>
      </c>
      <c r="I469" s="291" t="s">
        <v>1483</v>
      </c>
      <c r="J469" s="292" t="s">
        <v>1484</v>
      </c>
      <c r="K469" s="293">
        <v>0</v>
      </c>
      <c r="L469" s="293">
        <v>23.819700000000001</v>
      </c>
      <c r="M469" s="293">
        <v>1.2386999999999999</v>
      </c>
      <c r="N469" s="293">
        <v>1.5295000000000001</v>
      </c>
      <c r="O469" s="293">
        <v>0.20380000000000001</v>
      </c>
      <c r="P469" s="294">
        <v>1.0313000000000001</v>
      </c>
    </row>
    <row r="470" spans="1:16">
      <c r="A470" s="291" t="s">
        <v>1485</v>
      </c>
      <c r="B470" s="303" t="s">
        <v>1486</v>
      </c>
      <c r="C470" s="293">
        <v>1028.3171</v>
      </c>
      <c r="D470" s="293">
        <v>53.7639</v>
      </c>
      <c r="E470" s="293">
        <v>19.601900000000001</v>
      </c>
      <c r="F470" s="293">
        <v>2.3704999999999998</v>
      </c>
      <c r="G470" s="293">
        <v>0</v>
      </c>
      <c r="H470" s="294">
        <v>0</v>
      </c>
      <c r="I470" s="291" t="s">
        <v>1485</v>
      </c>
      <c r="J470" s="292" t="s">
        <v>1486</v>
      </c>
      <c r="K470" s="293">
        <v>4.0635000000000003</v>
      </c>
      <c r="L470" s="293">
        <v>25.170500000000001</v>
      </c>
      <c r="M470" s="293">
        <v>1.1528</v>
      </c>
      <c r="N470" s="293">
        <v>1.4047000000000001</v>
      </c>
      <c r="O470" s="293">
        <v>0.42959999999999998</v>
      </c>
      <c r="P470" s="294">
        <v>0</v>
      </c>
    </row>
    <row r="471" spans="1:16">
      <c r="A471" s="291" t="s">
        <v>783</v>
      </c>
      <c r="B471" s="303" t="s">
        <v>231</v>
      </c>
      <c r="C471" s="293">
        <v>2171.7139999999999</v>
      </c>
      <c r="D471" s="293">
        <v>144.52889999999999</v>
      </c>
      <c r="E471" s="293">
        <v>27.6113</v>
      </c>
      <c r="F471" s="293">
        <v>3.6257999999999999</v>
      </c>
      <c r="G471" s="293">
        <v>0.1037</v>
      </c>
      <c r="H471" s="294">
        <v>0</v>
      </c>
      <c r="I471" s="291" t="s">
        <v>783</v>
      </c>
      <c r="J471" s="292" t="s">
        <v>231</v>
      </c>
      <c r="K471" s="293">
        <v>9.0561000000000007</v>
      </c>
      <c r="L471" s="293">
        <v>44.730600000000003</v>
      </c>
      <c r="M471" s="293">
        <v>1.3004</v>
      </c>
      <c r="N471" s="293">
        <v>58.100999999999999</v>
      </c>
      <c r="O471" s="293">
        <v>2.8437000000000001</v>
      </c>
      <c r="P471" s="294">
        <v>0</v>
      </c>
    </row>
    <row r="472" spans="1:16">
      <c r="A472" s="291" t="s">
        <v>1487</v>
      </c>
      <c r="B472" s="303" t="s">
        <v>1488</v>
      </c>
      <c r="C472" s="293">
        <v>1075.9983</v>
      </c>
      <c r="D472" s="293">
        <v>221.852</v>
      </c>
      <c r="E472" s="293">
        <v>126.3973</v>
      </c>
      <c r="F472" s="293">
        <v>24.8841</v>
      </c>
      <c r="G472" s="293">
        <v>0</v>
      </c>
      <c r="H472" s="294">
        <v>0</v>
      </c>
      <c r="I472" s="291" t="s">
        <v>1487</v>
      </c>
      <c r="J472" s="292" t="s">
        <v>1488</v>
      </c>
      <c r="K472" s="293">
        <v>0</v>
      </c>
      <c r="L472" s="293">
        <v>36.067100000000003</v>
      </c>
      <c r="M472" s="293">
        <v>18.829499999999999</v>
      </c>
      <c r="N472" s="293">
        <v>14.260400000000001</v>
      </c>
      <c r="O472" s="293">
        <v>7.0540000000000003</v>
      </c>
      <c r="P472" s="294">
        <v>1.4136</v>
      </c>
    </row>
    <row r="473" spans="1:16">
      <c r="A473" s="291" t="s">
        <v>1489</v>
      </c>
      <c r="B473" s="303" t="s">
        <v>1490</v>
      </c>
      <c r="C473" s="293">
        <v>853.73260000000005</v>
      </c>
      <c r="D473" s="293">
        <v>47.472200000000001</v>
      </c>
      <c r="E473" s="293">
        <v>21.298300000000001</v>
      </c>
      <c r="F473" s="293">
        <v>1.7894000000000001</v>
      </c>
      <c r="G473" s="293">
        <v>0</v>
      </c>
      <c r="H473" s="294">
        <v>0</v>
      </c>
      <c r="I473" s="291" t="s">
        <v>1489</v>
      </c>
      <c r="J473" s="292" t="s">
        <v>1490</v>
      </c>
      <c r="K473" s="293">
        <v>0</v>
      </c>
      <c r="L473" s="293">
        <v>18.2041</v>
      </c>
      <c r="M473" s="293">
        <v>0.24809999999999999</v>
      </c>
      <c r="N473" s="293">
        <v>5.9321999999999999</v>
      </c>
      <c r="O473" s="293">
        <v>4.7398999999999996</v>
      </c>
      <c r="P473" s="294">
        <v>0</v>
      </c>
    </row>
    <row r="474" spans="1:16">
      <c r="A474" s="291" t="s">
        <v>784</v>
      </c>
      <c r="B474" s="303" t="s">
        <v>311</v>
      </c>
      <c r="C474" s="293">
        <v>638.21259999999995</v>
      </c>
      <c r="D474" s="293">
        <v>34.707599999999999</v>
      </c>
      <c r="E474" s="293">
        <v>13.299899999999999</v>
      </c>
      <c r="F474" s="293">
        <v>4.5731000000000002</v>
      </c>
      <c r="G474" s="293">
        <v>0</v>
      </c>
      <c r="H474" s="294">
        <v>0</v>
      </c>
      <c r="I474" s="291" t="s">
        <v>784</v>
      </c>
      <c r="J474" s="292" t="s">
        <v>311</v>
      </c>
      <c r="K474" s="293">
        <v>0</v>
      </c>
      <c r="L474" s="293">
        <v>16.6081</v>
      </c>
      <c r="M474" s="293">
        <v>0</v>
      </c>
      <c r="N474" s="293">
        <v>0.22650000000000001</v>
      </c>
      <c r="O474" s="293">
        <v>0.22650000000000001</v>
      </c>
      <c r="P474" s="294">
        <v>0</v>
      </c>
    </row>
    <row r="475" spans="1:16">
      <c r="A475" s="291" t="s">
        <v>785</v>
      </c>
      <c r="B475" s="303" t="s">
        <v>247</v>
      </c>
      <c r="C475" s="293">
        <v>2153.7761999999998</v>
      </c>
      <c r="D475" s="293">
        <v>987.81550000000004</v>
      </c>
      <c r="E475" s="293">
        <v>563.28689999999995</v>
      </c>
      <c r="F475" s="293">
        <v>127.3891</v>
      </c>
      <c r="G475" s="293">
        <v>0</v>
      </c>
      <c r="H475" s="294">
        <v>0</v>
      </c>
      <c r="I475" s="291" t="s">
        <v>785</v>
      </c>
      <c r="J475" s="292" t="s">
        <v>247</v>
      </c>
      <c r="K475" s="293">
        <v>0.26540000000000002</v>
      </c>
      <c r="L475" s="293">
        <v>45.669600000000003</v>
      </c>
      <c r="M475" s="293">
        <v>76.821299999999994</v>
      </c>
      <c r="N475" s="293">
        <v>156.98840000000001</v>
      </c>
      <c r="O475" s="293">
        <v>94.760099999999994</v>
      </c>
      <c r="P475" s="294">
        <v>17.3948</v>
      </c>
    </row>
    <row r="476" spans="1:16">
      <c r="A476" s="291" t="s">
        <v>786</v>
      </c>
      <c r="B476" s="303" t="s">
        <v>248</v>
      </c>
      <c r="C476" s="293">
        <v>522.70630000000006</v>
      </c>
      <c r="D476" s="293">
        <v>159.2638</v>
      </c>
      <c r="E476" s="293">
        <v>64.806200000000004</v>
      </c>
      <c r="F476" s="293">
        <v>17.853999999999999</v>
      </c>
      <c r="G476" s="293">
        <v>0</v>
      </c>
      <c r="H476" s="294">
        <v>0</v>
      </c>
      <c r="I476" s="291" t="s">
        <v>786</v>
      </c>
      <c r="J476" s="292" t="s">
        <v>248</v>
      </c>
      <c r="K476" s="293">
        <v>0</v>
      </c>
      <c r="L476" s="293">
        <v>10.7646</v>
      </c>
      <c r="M476" s="293">
        <v>2.3220000000000001</v>
      </c>
      <c r="N476" s="293">
        <v>63.517000000000003</v>
      </c>
      <c r="O476" s="293">
        <v>8.3315999999999999</v>
      </c>
      <c r="P476" s="294">
        <v>0</v>
      </c>
    </row>
    <row r="477" spans="1:16">
      <c r="A477" s="291" t="s">
        <v>787</v>
      </c>
      <c r="B477" s="303" t="s">
        <v>249</v>
      </c>
      <c r="C477" s="293">
        <v>4316.4925999999996</v>
      </c>
      <c r="D477" s="293">
        <v>1016.4808</v>
      </c>
      <c r="E477" s="293">
        <v>512.43010000000004</v>
      </c>
      <c r="F477" s="293">
        <v>95.677499999999995</v>
      </c>
      <c r="G477" s="293">
        <v>1.3107</v>
      </c>
      <c r="H477" s="294">
        <v>0</v>
      </c>
      <c r="I477" s="291" t="s">
        <v>787</v>
      </c>
      <c r="J477" s="292" t="s">
        <v>249</v>
      </c>
      <c r="K477" s="293">
        <v>143.20570000000001</v>
      </c>
      <c r="L477" s="293">
        <v>80.226900000000001</v>
      </c>
      <c r="M477" s="293">
        <v>32.136600000000001</v>
      </c>
      <c r="N477" s="293">
        <v>143.28749999999999</v>
      </c>
      <c r="O477" s="293">
        <v>50.781500000000001</v>
      </c>
      <c r="P477" s="294">
        <v>8.2058</v>
      </c>
    </row>
    <row r="478" spans="1:16">
      <c r="A478" s="291" t="s">
        <v>1491</v>
      </c>
      <c r="B478" s="303" t="s">
        <v>2364</v>
      </c>
      <c r="C478" s="293">
        <v>1298.6856</v>
      </c>
      <c r="D478" s="293">
        <v>63.646500000000003</v>
      </c>
      <c r="E478" s="293">
        <v>21.278500000000001</v>
      </c>
      <c r="F478" s="293">
        <v>6.3433999999999999</v>
      </c>
      <c r="G478" s="293">
        <v>0</v>
      </c>
      <c r="H478" s="294">
        <v>0</v>
      </c>
      <c r="I478" s="291" t="s">
        <v>1491</v>
      </c>
      <c r="J478" s="292" t="s">
        <v>2364</v>
      </c>
      <c r="K478" s="293">
        <v>0</v>
      </c>
      <c r="L478" s="293">
        <v>28.061599999999999</v>
      </c>
      <c r="M478" s="293">
        <v>1.0501</v>
      </c>
      <c r="N478" s="293">
        <v>6.8704000000000001</v>
      </c>
      <c r="O478" s="293">
        <v>6.4894999999999996</v>
      </c>
      <c r="P478" s="294">
        <v>4.24E-2</v>
      </c>
    </row>
    <row r="479" spans="1:16">
      <c r="A479" s="291" t="s">
        <v>788</v>
      </c>
      <c r="B479" s="303" t="s">
        <v>250</v>
      </c>
      <c r="C479" s="293">
        <v>1318.4172000000001</v>
      </c>
      <c r="D479" s="293">
        <v>534.28030000000001</v>
      </c>
      <c r="E479" s="293">
        <v>327.33999999999997</v>
      </c>
      <c r="F479" s="293">
        <v>92.103700000000003</v>
      </c>
      <c r="G479" s="293">
        <v>0</v>
      </c>
      <c r="H479" s="294">
        <v>0</v>
      </c>
      <c r="I479" s="291" t="s">
        <v>788</v>
      </c>
      <c r="J479" s="292" t="s">
        <v>250</v>
      </c>
      <c r="K479" s="293">
        <v>0</v>
      </c>
      <c r="L479" s="293">
        <v>46.961100000000002</v>
      </c>
      <c r="M479" s="293">
        <v>19.8934</v>
      </c>
      <c r="N479" s="293">
        <v>40.750100000000003</v>
      </c>
      <c r="O479" s="293">
        <v>23.909800000000001</v>
      </c>
      <c r="P479" s="294">
        <v>7.2320000000000002</v>
      </c>
    </row>
    <row r="480" spans="1:16">
      <c r="A480" s="291" t="s">
        <v>789</v>
      </c>
      <c r="B480" s="303" t="s">
        <v>251</v>
      </c>
      <c r="C480" s="293">
        <v>998.89620000000002</v>
      </c>
      <c r="D480" s="293">
        <v>433.54219999999998</v>
      </c>
      <c r="E480" s="293">
        <v>278.27030000000002</v>
      </c>
      <c r="F480" s="293">
        <v>69.868799999999993</v>
      </c>
      <c r="G480" s="293">
        <v>0</v>
      </c>
      <c r="H480" s="294">
        <v>0</v>
      </c>
      <c r="I480" s="291" t="s">
        <v>789</v>
      </c>
      <c r="J480" s="292" t="s">
        <v>251</v>
      </c>
      <c r="K480" s="293">
        <v>0</v>
      </c>
      <c r="L480" s="293">
        <v>20.052</v>
      </c>
      <c r="M480" s="293">
        <v>33.113199999999999</v>
      </c>
      <c r="N480" s="293">
        <v>32.238</v>
      </c>
      <c r="O480" s="293">
        <v>14.868499999999999</v>
      </c>
      <c r="P480" s="294">
        <v>0</v>
      </c>
    </row>
    <row r="481" spans="1:16">
      <c r="A481" s="291" t="s">
        <v>1492</v>
      </c>
      <c r="B481" s="303" t="s">
        <v>1493</v>
      </c>
      <c r="C481" s="293">
        <v>2335.5716000000002</v>
      </c>
      <c r="D481" s="293">
        <v>70.696600000000004</v>
      </c>
      <c r="E481" s="293">
        <v>32.665799999999997</v>
      </c>
      <c r="F481" s="293">
        <v>4.6866000000000003</v>
      </c>
      <c r="G481" s="293">
        <v>0.43369999999999997</v>
      </c>
      <c r="H481" s="294">
        <v>0</v>
      </c>
      <c r="I481" s="291" t="s">
        <v>1492</v>
      </c>
      <c r="J481" s="292" t="s">
        <v>1493</v>
      </c>
      <c r="K481" s="293">
        <v>0</v>
      </c>
      <c r="L481" s="293">
        <v>18.778199999999998</v>
      </c>
      <c r="M481" s="293">
        <v>0.73399999999999999</v>
      </c>
      <c r="N481" s="293">
        <v>13.398300000000001</v>
      </c>
      <c r="O481" s="293">
        <v>11.066000000000001</v>
      </c>
      <c r="P481" s="294">
        <v>0</v>
      </c>
    </row>
    <row r="482" spans="1:16">
      <c r="A482" s="291" t="s">
        <v>1494</v>
      </c>
      <c r="B482" s="303" t="s">
        <v>2365</v>
      </c>
      <c r="C482" s="293">
        <v>689.30070000000001</v>
      </c>
      <c r="D482" s="293">
        <v>54.1755</v>
      </c>
      <c r="E482" s="293">
        <v>31.198599999999999</v>
      </c>
      <c r="F482" s="293">
        <v>1.7359</v>
      </c>
      <c r="G482" s="293">
        <v>0</v>
      </c>
      <c r="H482" s="294">
        <v>0</v>
      </c>
      <c r="I482" s="291" t="s">
        <v>1494</v>
      </c>
      <c r="J482" s="292" t="s">
        <v>2365</v>
      </c>
      <c r="K482" s="293">
        <v>0</v>
      </c>
      <c r="L482" s="293">
        <v>17.011700000000001</v>
      </c>
      <c r="M482" s="293">
        <v>1.2426999999999999</v>
      </c>
      <c r="N482" s="293">
        <v>2.9866000000000001</v>
      </c>
      <c r="O482" s="293">
        <v>1.7603</v>
      </c>
      <c r="P482" s="294">
        <v>0</v>
      </c>
    </row>
    <row r="483" spans="1:16">
      <c r="A483" s="291" t="s">
        <v>790</v>
      </c>
      <c r="B483" s="303" t="s">
        <v>252</v>
      </c>
      <c r="C483" s="293">
        <v>1251.6595</v>
      </c>
      <c r="D483" s="293">
        <v>122.44589999999999</v>
      </c>
      <c r="E483" s="293">
        <v>54.260199999999998</v>
      </c>
      <c r="F483" s="293">
        <v>7.6268000000000002</v>
      </c>
      <c r="G483" s="293">
        <v>0</v>
      </c>
      <c r="H483" s="294">
        <v>0</v>
      </c>
      <c r="I483" s="291" t="s">
        <v>790</v>
      </c>
      <c r="J483" s="292" t="s">
        <v>252</v>
      </c>
      <c r="K483" s="293">
        <v>0</v>
      </c>
      <c r="L483" s="293">
        <v>28.1082</v>
      </c>
      <c r="M483" s="293">
        <v>1.0760000000000001</v>
      </c>
      <c r="N483" s="293">
        <v>31.3748</v>
      </c>
      <c r="O483" s="293">
        <v>2.9964</v>
      </c>
      <c r="P483" s="294">
        <v>0</v>
      </c>
    </row>
    <row r="484" spans="1:16">
      <c r="A484" s="291" t="s">
        <v>791</v>
      </c>
      <c r="B484" s="303" t="s">
        <v>253</v>
      </c>
      <c r="C484" s="293">
        <v>2060.8806</v>
      </c>
      <c r="D484" s="293">
        <v>502.5018</v>
      </c>
      <c r="E484" s="293">
        <v>290.49180000000001</v>
      </c>
      <c r="F484" s="293">
        <v>94.849800000000002</v>
      </c>
      <c r="G484" s="293">
        <v>0.441</v>
      </c>
      <c r="H484" s="294">
        <v>0</v>
      </c>
      <c r="I484" s="291" t="s">
        <v>791</v>
      </c>
      <c r="J484" s="292" t="s">
        <v>253</v>
      </c>
      <c r="K484" s="293">
        <v>0</v>
      </c>
      <c r="L484" s="293">
        <v>44.115000000000002</v>
      </c>
      <c r="M484" s="293">
        <v>18.844999999999999</v>
      </c>
      <c r="N484" s="293">
        <v>49.2883</v>
      </c>
      <c r="O484" s="293">
        <v>33.799599999999998</v>
      </c>
      <c r="P484" s="294">
        <v>4.4710000000000001</v>
      </c>
    </row>
    <row r="485" spans="1:16">
      <c r="A485" s="291" t="s">
        <v>792</v>
      </c>
      <c r="B485" s="303" t="s">
        <v>254</v>
      </c>
      <c r="C485" s="293">
        <v>1143.3163</v>
      </c>
      <c r="D485" s="293">
        <v>509.79579999999999</v>
      </c>
      <c r="E485" s="293">
        <v>306.65600000000001</v>
      </c>
      <c r="F485" s="293">
        <v>94.3078</v>
      </c>
      <c r="G485" s="293">
        <v>0</v>
      </c>
      <c r="H485" s="294">
        <v>0</v>
      </c>
      <c r="I485" s="291" t="s">
        <v>792</v>
      </c>
      <c r="J485" s="292" t="s">
        <v>254</v>
      </c>
      <c r="K485" s="293">
        <v>0</v>
      </c>
      <c r="L485" s="293">
        <v>40.573900000000002</v>
      </c>
      <c r="M485" s="293">
        <v>19.3705</v>
      </c>
      <c r="N485" s="293">
        <v>37.725200000000001</v>
      </c>
      <c r="O485" s="293">
        <v>27.903400000000001</v>
      </c>
      <c r="P485" s="294">
        <v>11.1624</v>
      </c>
    </row>
    <row r="486" spans="1:16">
      <c r="A486" s="291" t="s">
        <v>793</v>
      </c>
      <c r="B486" s="303" t="s">
        <v>255</v>
      </c>
      <c r="C486" s="293">
        <v>3381.4861000000001</v>
      </c>
      <c r="D486" s="293">
        <v>783.66790000000003</v>
      </c>
      <c r="E486" s="293">
        <v>445.57040000000001</v>
      </c>
      <c r="F486" s="293">
        <v>150.7037</v>
      </c>
      <c r="G486" s="293">
        <v>4.0595999999999997</v>
      </c>
      <c r="H486" s="294">
        <v>0</v>
      </c>
      <c r="I486" s="291" t="s">
        <v>793</v>
      </c>
      <c r="J486" s="292" t="s">
        <v>255</v>
      </c>
      <c r="K486" s="293">
        <v>1.7878000000000001</v>
      </c>
      <c r="L486" s="293">
        <v>42.470500000000001</v>
      </c>
      <c r="M486" s="293">
        <v>50.250599999999999</v>
      </c>
      <c r="N486" s="293">
        <v>72.976500000000001</v>
      </c>
      <c r="O486" s="293">
        <v>38.146799999999999</v>
      </c>
      <c r="P486" s="294">
        <v>15.848800000000001</v>
      </c>
    </row>
    <row r="487" spans="1:16">
      <c r="A487" s="291" t="s">
        <v>1495</v>
      </c>
      <c r="B487" s="303" t="s">
        <v>1496</v>
      </c>
      <c r="C487" s="293">
        <v>936.64059999999995</v>
      </c>
      <c r="D487" s="293">
        <v>75.142399999999995</v>
      </c>
      <c r="E487" s="293">
        <v>40.160499999999999</v>
      </c>
      <c r="F487" s="293">
        <v>14.0786</v>
      </c>
      <c r="G487" s="293">
        <v>0.3735</v>
      </c>
      <c r="H487" s="294">
        <v>0</v>
      </c>
      <c r="I487" s="291" t="s">
        <v>1495</v>
      </c>
      <c r="J487" s="292" t="s">
        <v>1496</v>
      </c>
      <c r="K487" s="293">
        <v>0</v>
      </c>
      <c r="L487" s="293">
        <v>17.985399999999998</v>
      </c>
      <c r="M487" s="293">
        <v>1.1599999999999999</v>
      </c>
      <c r="N487" s="293">
        <v>1.3843000000000001</v>
      </c>
      <c r="O487" s="293">
        <v>1.1288</v>
      </c>
      <c r="P487" s="294">
        <v>0</v>
      </c>
    </row>
    <row r="488" spans="1:16" ht="19.5" customHeight="1">
      <c r="A488" s="74" t="s">
        <v>38</v>
      </c>
      <c r="B488" s="130" t="s">
        <v>14</v>
      </c>
      <c r="C488" s="229">
        <v>108356.053</v>
      </c>
      <c r="D488" s="229">
        <v>7619.0497999999998</v>
      </c>
      <c r="E488" s="229">
        <v>3583.2818000000002</v>
      </c>
      <c r="F488" s="229">
        <v>645.34140000000002</v>
      </c>
      <c r="G488" s="229">
        <v>1.1986000000000001</v>
      </c>
      <c r="H488" s="230">
        <v>0</v>
      </c>
      <c r="I488" s="74" t="s">
        <v>38</v>
      </c>
      <c r="J488" s="131" t="s">
        <v>14</v>
      </c>
      <c r="K488" s="229">
        <v>150.5067</v>
      </c>
      <c r="L488" s="229">
        <v>1428.9266</v>
      </c>
      <c r="M488" s="229">
        <v>386.67349999999999</v>
      </c>
      <c r="N488" s="229">
        <v>1362.5145</v>
      </c>
      <c r="O488" s="229">
        <v>522.07460000000003</v>
      </c>
      <c r="P488" s="230">
        <v>60.6068</v>
      </c>
    </row>
    <row r="489" spans="1:16">
      <c r="A489" s="291" t="s">
        <v>794</v>
      </c>
      <c r="B489" s="303" t="s">
        <v>419</v>
      </c>
      <c r="C489" s="293">
        <v>2093.7345</v>
      </c>
      <c r="D489" s="293">
        <v>162.99119999999999</v>
      </c>
      <c r="E489" s="293">
        <v>89.394900000000007</v>
      </c>
      <c r="F489" s="293">
        <v>9.8312000000000008</v>
      </c>
      <c r="G489" s="293">
        <v>0</v>
      </c>
      <c r="H489" s="294">
        <v>0</v>
      </c>
      <c r="I489" s="291" t="s">
        <v>794</v>
      </c>
      <c r="J489" s="292" t="s">
        <v>419</v>
      </c>
      <c r="K489" s="293">
        <v>0</v>
      </c>
      <c r="L489" s="293">
        <v>30.476199999999999</v>
      </c>
      <c r="M489" s="293">
        <v>3.5489000000000002</v>
      </c>
      <c r="N489" s="293">
        <v>27.216000000000001</v>
      </c>
      <c r="O489" s="293">
        <v>19.156099999999999</v>
      </c>
      <c r="P489" s="294">
        <v>2.524</v>
      </c>
    </row>
    <row r="490" spans="1:16">
      <c r="A490" s="291" t="s">
        <v>1497</v>
      </c>
      <c r="B490" s="303" t="s">
        <v>1498</v>
      </c>
      <c r="C490" s="293">
        <v>514.60410000000002</v>
      </c>
      <c r="D490" s="293">
        <v>13.660600000000001</v>
      </c>
      <c r="E490" s="293">
        <v>5.2706999999999997</v>
      </c>
      <c r="F490" s="293">
        <v>1.3972</v>
      </c>
      <c r="G490" s="293">
        <v>0</v>
      </c>
      <c r="H490" s="294">
        <v>0</v>
      </c>
      <c r="I490" s="291" t="s">
        <v>1497</v>
      </c>
      <c r="J490" s="292" t="s">
        <v>1498</v>
      </c>
      <c r="K490" s="293">
        <v>0</v>
      </c>
      <c r="L490" s="293">
        <v>6.6115000000000004</v>
      </c>
      <c r="M490" s="293">
        <v>7.5899999999999995E-2</v>
      </c>
      <c r="N490" s="293">
        <v>0.30520000000000003</v>
      </c>
      <c r="O490" s="293">
        <v>0.30520000000000003</v>
      </c>
      <c r="P490" s="294">
        <v>0</v>
      </c>
    </row>
    <row r="491" spans="1:16">
      <c r="A491" s="291" t="s">
        <v>1499</v>
      </c>
      <c r="B491" s="303" t="s">
        <v>1500</v>
      </c>
      <c r="C491" s="293">
        <v>872.61030000000005</v>
      </c>
      <c r="D491" s="293">
        <v>32.566099999999999</v>
      </c>
      <c r="E491" s="293">
        <v>20.779900000000001</v>
      </c>
      <c r="F491" s="293">
        <v>0.36680000000000001</v>
      </c>
      <c r="G491" s="293">
        <v>0</v>
      </c>
      <c r="H491" s="294">
        <v>0</v>
      </c>
      <c r="I491" s="291" t="s">
        <v>1499</v>
      </c>
      <c r="J491" s="292" t="s">
        <v>1500</v>
      </c>
      <c r="K491" s="293">
        <v>3.7000000000000002E-3</v>
      </c>
      <c r="L491" s="293">
        <v>10.3306</v>
      </c>
      <c r="M491" s="293">
        <v>0.2092</v>
      </c>
      <c r="N491" s="293">
        <v>0.87590000000000001</v>
      </c>
      <c r="O491" s="293">
        <v>0.74939999999999996</v>
      </c>
      <c r="P491" s="294">
        <v>0</v>
      </c>
    </row>
    <row r="492" spans="1:16">
      <c r="A492" s="291" t="s">
        <v>795</v>
      </c>
      <c r="B492" s="303" t="s">
        <v>420</v>
      </c>
      <c r="C492" s="293">
        <v>2090.6759000000002</v>
      </c>
      <c r="D492" s="293">
        <v>92.908199999999994</v>
      </c>
      <c r="E492" s="293">
        <v>33.770000000000003</v>
      </c>
      <c r="F492" s="293">
        <v>0.73119999999999996</v>
      </c>
      <c r="G492" s="293">
        <v>0</v>
      </c>
      <c r="H492" s="294">
        <v>0</v>
      </c>
      <c r="I492" s="291" t="s">
        <v>795</v>
      </c>
      <c r="J492" s="292" t="s">
        <v>420</v>
      </c>
      <c r="K492" s="293">
        <v>0</v>
      </c>
      <c r="L492" s="293">
        <v>16.630700000000001</v>
      </c>
      <c r="M492" s="293">
        <v>2.2332999999999998</v>
      </c>
      <c r="N492" s="293">
        <v>39.542999999999999</v>
      </c>
      <c r="O492" s="293">
        <v>11.770899999999999</v>
      </c>
      <c r="P492" s="294">
        <v>0</v>
      </c>
    </row>
    <row r="493" spans="1:16">
      <c r="A493" s="291" t="s">
        <v>796</v>
      </c>
      <c r="B493" s="303" t="s">
        <v>421</v>
      </c>
      <c r="C493" s="293">
        <v>1488.5441000000001</v>
      </c>
      <c r="D493" s="293">
        <v>87.535799999999995</v>
      </c>
      <c r="E493" s="293">
        <v>20.915600000000001</v>
      </c>
      <c r="F493" s="293">
        <v>1.7318</v>
      </c>
      <c r="G493" s="293">
        <v>0</v>
      </c>
      <c r="H493" s="294">
        <v>0</v>
      </c>
      <c r="I493" s="291" t="s">
        <v>796</v>
      </c>
      <c r="J493" s="292" t="s">
        <v>421</v>
      </c>
      <c r="K493" s="293">
        <v>41.172800000000002</v>
      </c>
      <c r="L493" s="293">
        <v>16.4802</v>
      </c>
      <c r="M493" s="293">
        <v>0.77170000000000005</v>
      </c>
      <c r="N493" s="293">
        <v>6.4637000000000002</v>
      </c>
      <c r="O493" s="293">
        <v>3.2115999999999998</v>
      </c>
      <c r="P493" s="294">
        <v>0</v>
      </c>
    </row>
    <row r="494" spans="1:16">
      <c r="A494" s="291" t="s">
        <v>1501</v>
      </c>
      <c r="B494" s="303" t="s">
        <v>1502</v>
      </c>
      <c r="C494" s="293">
        <v>440.97899999999998</v>
      </c>
      <c r="D494" s="293">
        <v>14.6503</v>
      </c>
      <c r="E494" s="293">
        <v>7.3979999999999997</v>
      </c>
      <c r="F494" s="293">
        <v>9.35E-2</v>
      </c>
      <c r="G494" s="293">
        <v>0</v>
      </c>
      <c r="H494" s="294">
        <v>0</v>
      </c>
      <c r="I494" s="291" t="s">
        <v>1501</v>
      </c>
      <c r="J494" s="292" t="s">
        <v>1502</v>
      </c>
      <c r="K494" s="293">
        <v>0</v>
      </c>
      <c r="L494" s="293">
        <v>6.8174000000000001</v>
      </c>
      <c r="M494" s="293">
        <v>5.6599999999999998E-2</v>
      </c>
      <c r="N494" s="293">
        <v>0.2848</v>
      </c>
      <c r="O494" s="293">
        <v>0.2848</v>
      </c>
      <c r="P494" s="294">
        <v>0</v>
      </c>
    </row>
    <row r="495" spans="1:16">
      <c r="A495" s="291" t="s">
        <v>797</v>
      </c>
      <c r="B495" s="303" t="s">
        <v>422</v>
      </c>
      <c r="C495" s="293">
        <v>3834.6486</v>
      </c>
      <c r="D495" s="293">
        <v>196.76490000000001</v>
      </c>
      <c r="E495" s="293">
        <v>73.913799999999995</v>
      </c>
      <c r="F495" s="293">
        <v>3.6736</v>
      </c>
      <c r="G495" s="293">
        <v>0</v>
      </c>
      <c r="H495" s="294">
        <v>0</v>
      </c>
      <c r="I495" s="291" t="s">
        <v>797</v>
      </c>
      <c r="J495" s="292" t="s">
        <v>422</v>
      </c>
      <c r="K495" s="293">
        <v>1.3514999999999999</v>
      </c>
      <c r="L495" s="293">
        <v>54.234400000000001</v>
      </c>
      <c r="M495" s="293">
        <v>14.579700000000001</v>
      </c>
      <c r="N495" s="293">
        <v>48.161999999999999</v>
      </c>
      <c r="O495" s="293">
        <v>4.7881999999999998</v>
      </c>
      <c r="P495" s="294">
        <v>0.84989999999999999</v>
      </c>
    </row>
    <row r="496" spans="1:16">
      <c r="A496" s="291" t="s">
        <v>1503</v>
      </c>
      <c r="B496" s="303" t="s">
        <v>1504</v>
      </c>
      <c r="C496" s="293">
        <v>2039.5585000000001</v>
      </c>
      <c r="D496" s="293">
        <v>115.0325</v>
      </c>
      <c r="E496" s="293">
        <v>65.445800000000006</v>
      </c>
      <c r="F496" s="293">
        <v>7.8479999999999999</v>
      </c>
      <c r="G496" s="293">
        <v>1.1986000000000001</v>
      </c>
      <c r="H496" s="294">
        <v>0</v>
      </c>
      <c r="I496" s="291" t="s">
        <v>1503</v>
      </c>
      <c r="J496" s="292" t="s">
        <v>1504</v>
      </c>
      <c r="K496" s="293">
        <v>0</v>
      </c>
      <c r="L496" s="293">
        <v>31.329799999999999</v>
      </c>
      <c r="M496" s="293">
        <v>2.0183</v>
      </c>
      <c r="N496" s="293">
        <v>7.1920000000000002</v>
      </c>
      <c r="O496" s="293">
        <v>1.2827999999999999</v>
      </c>
      <c r="P496" s="294">
        <v>0</v>
      </c>
    </row>
    <row r="497" spans="1:16">
      <c r="A497" s="291" t="s">
        <v>798</v>
      </c>
      <c r="B497" s="303" t="s">
        <v>423</v>
      </c>
      <c r="C497" s="293">
        <v>2109.1401999999998</v>
      </c>
      <c r="D497" s="293">
        <v>217.43620000000001</v>
      </c>
      <c r="E497" s="293">
        <v>53.492800000000003</v>
      </c>
      <c r="F497" s="293">
        <v>9.3262</v>
      </c>
      <c r="G497" s="293">
        <v>0</v>
      </c>
      <c r="H497" s="294">
        <v>0</v>
      </c>
      <c r="I497" s="291" t="s">
        <v>798</v>
      </c>
      <c r="J497" s="292" t="s">
        <v>423</v>
      </c>
      <c r="K497" s="293">
        <v>13.9917</v>
      </c>
      <c r="L497" s="293">
        <v>26.105799999999999</v>
      </c>
      <c r="M497" s="293">
        <v>6.7352999999999996</v>
      </c>
      <c r="N497" s="293">
        <v>106.9238</v>
      </c>
      <c r="O497" s="293">
        <v>8.4916999999999998</v>
      </c>
      <c r="P497" s="294">
        <v>0.86060000000000003</v>
      </c>
    </row>
    <row r="498" spans="1:16">
      <c r="A498" s="291" t="s">
        <v>1505</v>
      </c>
      <c r="B498" s="303" t="s">
        <v>1506</v>
      </c>
      <c r="C498" s="293">
        <v>552.48820000000001</v>
      </c>
      <c r="D498" s="293">
        <v>33.851199999999999</v>
      </c>
      <c r="E498" s="293">
        <v>19.323699999999999</v>
      </c>
      <c r="F498" s="293">
        <v>1.988</v>
      </c>
      <c r="G498" s="293">
        <v>0</v>
      </c>
      <c r="H498" s="294">
        <v>0</v>
      </c>
      <c r="I498" s="291" t="s">
        <v>1505</v>
      </c>
      <c r="J498" s="292" t="s">
        <v>1506</v>
      </c>
      <c r="K498" s="293">
        <v>0</v>
      </c>
      <c r="L498" s="293">
        <v>7.0088999999999997</v>
      </c>
      <c r="M498" s="293">
        <v>6.2199999999999998E-2</v>
      </c>
      <c r="N498" s="293">
        <v>5.4683999999999999</v>
      </c>
      <c r="O498" s="293">
        <v>0.92490000000000006</v>
      </c>
      <c r="P498" s="294">
        <v>0</v>
      </c>
    </row>
    <row r="499" spans="1:16">
      <c r="A499" s="291" t="s">
        <v>799</v>
      </c>
      <c r="B499" s="303" t="s">
        <v>424</v>
      </c>
      <c r="C499" s="293">
        <v>1387.7565999999999</v>
      </c>
      <c r="D499" s="293">
        <v>30.697700000000001</v>
      </c>
      <c r="E499" s="293">
        <v>14.147600000000001</v>
      </c>
      <c r="F499" s="293">
        <v>0.43259999999999998</v>
      </c>
      <c r="G499" s="293">
        <v>0</v>
      </c>
      <c r="H499" s="294">
        <v>0</v>
      </c>
      <c r="I499" s="291" t="s">
        <v>799</v>
      </c>
      <c r="J499" s="292" t="s">
        <v>424</v>
      </c>
      <c r="K499" s="293">
        <v>0</v>
      </c>
      <c r="L499" s="293">
        <v>14.5029</v>
      </c>
      <c r="M499" s="293">
        <v>0.34510000000000002</v>
      </c>
      <c r="N499" s="293">
        <v>1.2695000000000001</v>
      </c>
      <c r="O499" s="293">
        <v>1.2695000000000001</v>
      </c>
      <c r="P499" s="294">
        <v>0</v>
      </c>
    </row>
    <row r="500" spans="1:16">
      <c r="A500" s="291" t="s">
        <v>800</v>
      </c>
      <c r="B500" s="303" t="s">
        <v>425</v>
      </c>
      <c r="C500" s="293">
        <v>362.8279</v>
      </c>
      <c r="D500" s="293">
        <v>23.450600000000001</v>
      </c>
      <c r="E500" s="293">
        <v>13.1266</v>
      </c>
      <c r="F500" s="293">
        <v>0.2351</v>
      </c>
      <c r="G500" s="293">
        <v>0</v>
      </c>
      <c r="H500" s="294">
        <v>0</v>
      </c>
      <c r="I500" s="291" t="s">
        <v>800</v>
      </c>
      <c r="J500" s="292" t="s">
        <v>425</v>
      </c>
      <c r="K500" s="293">
        <v>0</v>
      </c>
      <c r="L500" s="293">
        <v>9.7246000000000006</v>
      </c>
      <c r="M500" s="293">
        <v>0.1273</v>
      </c>
      <c r="N500" s="293">
        <v>0.23710000000000001</v>
      </c>
      <c r="O500" s="293">
        <v>0.23710000000000001</v>
      </c>
      <c r="P500" s="294">
        <v>0</v>
      </c>
    </row>
    <row r="501" spans="1:16">
      <c r="A501" s="291" t="s">
        <v>1507</v>
      </c>
      <c r="B501" s="303" t="s">
        <v>1508</v>
      </c>
      <c r="C501" s="293">
        <v>911.86180000000002</v>
      </c>
      <c r="D501" s="293">
        <v>43.671199999999999</v>
      </c>
      <c r="E501" s="293">
        <v>25.069700000000001</v>
      </c>
      <c r="F501" s="293">
        <v>3.3892000000000002</v>
      </c>
      <c r="G501" s="293">
        <v>0</v>
      </c>
      <c r="H501" s="294">
        <v>0</v>
      </c>
      <c r="I501" s="291" t="s">
        <v>1507</v>
      </c>
      <c r="J501" s="292" t="s">
        <v>1508</v>
      </c>
      <c r="K501" s="293">
        <v>0</v>
      </c>
      <c r="L501" s="293">
        <v>12.385</v>
      </c>
      <c r="M501" s="293">
        <v>0.95450000000000002</v>
      </c>
      <c r="N501" s="293">
        <v>1.7819</v>
      </c>
      <c r="O501" s="293">
        <v>0.33600000000000002</v>
      </c>
      <c r="P501" s="294">
        <v>9.0800000000000006E-2</v>
      </c>
    </row>
    <row r="502" spans="1:16">
      <c r="A502" s="291" t="s">
        <v>801</v>
      </c>
      <c r="B502" s="303" t="s">
        <v>426</v>
      </c>
      <c r="C502" s="293">
        <v>750.39980000000003</v>
      </c>
      <c r="D502" s="293">
        <v>69.9542</v>
      </c>
      <c r="E502" s="293">
        <v>33.277999999999999</v>
      </c>
      <c r="F502" s="293">
        <v>1.8427</v>
      </c>
      <c r="G502" s="293">
        <v>0</v>
      </c>
      <c r="H502" s="294">
        <v>0</v>
      </c>
      <c r="I502" s="291" t="s">
        <v>801</v>
      </c>
      <c r="J502" s="292" t="s">
        <v>426</v>
      </c>
      <c r="K502" s="293">
        <v>0</v>
      </c>
      <c r="L502" s="293">
        <v>21.353200000000001</v>
      </c>
      <c r="M502" s="293">
        <v>0.87390000000000001</v>
      </c>
      <c r="N502" s="293">
        <v>12.6065</v>
      </c>
      <c r="O502" s="293">
        <v>3.5667</v>
      </c>
      <c r="P502" s="294">
        <v>0</v>
      </c>
    </row>
    <row r="503" spans="1:16">
      <c r="A503" s="291" t="s">
        <v>1509</v>
      </c>
      <c r="B503" s="303" t="s">
        <v>1510</v>
      </c>
      <c r="C503" s="293">
        <v>2191.0065</v>
      </c>
      <c r="D503" s="293">
        <v>88.969099999999997</v>
      </c>
      <c r="E503" s="293">
        <v>39.9818</v>
      </c>
      <c r="F503" s="293">
        <v>6.6675000000000004</v>
      </c>
      <c r="G503" s="293">
        <v>0</v>
      </c>
      <c r="H503" s="294">
        <v>0</v>
      </c>
      <c r="I503" s="291" t="s">
        <v>1509</v>
      </c>
      <c r="J503" s="292" t="s">
        <v>1510</v>
      </c>
      <c r="K503" s="293">
        <v>0</v>
      </c>
      <c r="L503" s="293">
        <v>29.094899999999999</v>
      </c>
      <c r="M503" s="293">
        <v>2.4969000000000001</v>
      </c>
      <c r="N503" s="293">
        <v>10.728</v>
      </c>
      <c r="O503" s="293">
        <v>4.3597999999999999</v>
      </c>
      <c r="P503" s="294">
        <v>0</v>
      </c>
    </row>
    <row r="504" spans="1:16">
      <c r="A504" s="291" t="s">
        <v>1511</v>
      </c>
      <c r="B504" s="303" t="s">
        <v>1512</v>
      </c>
      <c r="C504" s="293">
        <v>430.28089999999997</v>
      </c>
      <c r="D504" s="293">
        <v>25.443100000000001</v>
      </c>
      <c r="E504" s="293">
        <v>12.5252</v>
      </c>
      <c r="F504" s="293">
        <v>5.62E-2</v>
      </c>
      <c r="G504" s="293">
        <v>0</v>
      </c>
      <c r="H504" s="294">
        <v>0</v>
      </c>
      <c r="I504" s="291" t="s">
        <v>1511</v>
      </c>
      <c r="J504" s="292" t="s">
        <v>1512</v>
      </c>
      <c r="K504" s="293">
        <v>0</v>
      </c>
      <c r="L504" s="293">
        <v>9.6842000000000006</v>
      </c>
      <c r="M504" s="293">
        <v>1.5974999999999999</v>
      </c>
      <c r="N504" s="293">
        <v>1.5799000000000001</v>
      </c>
      <c r="O504" s="293">
        <v>0.50829999999999997</v>
      </c>
      <c r="P504" s="294">
        <v>0</v>
      </c>
    </row>
    <row r="505" spans="1:16">
      <c r="A505" s="291" t="s">
        <v>1513</v>
      </c>
      <c r="B505" s="303" t="s">
        <v>1514</v>
      </c>
      <c r="C505" s="293">
        <v>360.108</v>
      </c>
      <c r="D505" s="293">
        <v>10.8659</v>
      </c>
      <c r="E505" s="293">
        <v>5.8498999999999999</v>
      </c>
      <c r="F505" s="293">
        <v>1.66E-2</v>
      </c>
      <c r="G505" s="293">
        <v>0</v>
      </c>
      <c r="H505" s="294">
        <v>0</v>
      </c>
      <c r="I505" s="291" t="s">
        <v>1513</v>
      </c>
      <c r="J505" s="292" t="s">
        <v>1514</v>
      </c>
      <c r="K505" s="293">
        <v>0</v>
      </c>
      <c r="L505" s="293">
        <v>4.7046999999999999</v>
      </c>
      <c r="M505" s="293">
        <v>5.11E-2</v>
      </c>
      <c r="N505" s="293">
        <v>0.24360000000000001</v>
      </c>
      <c r="O505" s="293">
        <v>0.24360000000000001</v>
      </c>
      <c r="P505" s="294">
        <v>0</v>
      </c>
    </row>
    <row r="506" spans="1:16">
      <c r="A506" s="291" t="s">
        <v>1515</v>
      </c>
      <c r="B506" s="303" t="s">
        <v>1516</v>
      </c>
      <c r="C506" s="293">
        <v>579.62279999999998</v>
      </c>
      <c r="D506" s="293">
        <v>30.270399999999999</v>
      </c>
      <c r="E506" s="293">
        <v>15.558299999999999</v>
      </c>
      <c r="F506" s="293">
        <v>3.6654</v>
      </c>
      <c r="G506" s="293">
        <v>0</v>
      </c>
      <c r="H506" s="294">
        <v>0</v>
      </c>
      <c r="I506" s="291" t="s">
        <v>1515</v>
      </c>
      <c r="J506" s="292" t="s">
        <v>1516</v>
      </c>
      <c r="K506" s="293">
        <v>0</v>
      </c>
      <c r="L506" s="293">
        <v>8.8778000000000006</v>
      </c>
      <c r="M506" s="293">
        <v>0.2893</v>
      </c>
      <c r="N506" s="293">
        <v>1.8795999999999999</v>
      </c>
      <c r="O506" s="293">
        <v>1.8787</v>
      </c>
      <c r="P506" s="294">
        <v>0</v>
      </c>
    </row>
    <row r="507" spans="1:16">
      <c r="A507" s="291" t="s">
        <v>1517</v>
      </c>
      <c r="B507" s="303" t="s">
        <v>1518</v>
      </c>
      <c r="C507" s="293">
        <v>3280.9167000000002</v>
      </c>
      <c r="D507" s="293">
        <v>95.461699999999993</v>
      </c>
      <c r="E507" s="293">
        <v>46.747399999999999</v>
      </c>
      <c r="F507" s="293">
        <v>6.1977000000000002</v>
      </c>
      <c r="G507" s="293">
        <v>0</v>
      </c>
      <c r="H507" s="294">
        <v>0</v>
      </c>
      <c r="I507" s="291" t="s">
        <v>1517</v>
      </c>
      <c r="J507" s="292" t="s">
        <v>1518</v>
      </c>
      <c r="K507" s="293">
        <v>7.22E-2</v>
      </c>
      <c r="L507" s="293">
        <v>26.688400000000001</v>
      </c>
      <c r="M507" s="293">
        <v>4.1368999999999998</v>
      </c>
      <c r="N507" s="293">
        <v>9.0775000000000006</v>
      </c>
      <c r="O507" s="293">
        <v>5.5255000000000001</v>
      </c>
      <c r="P507" s="294">
        <v>2.5415999999999999</v>
      </c>
    </row>
    <row r="508" spans="1:16">
      <c r="A508" s="291" t="s">
        <v>803</v>
      </c>
      <c r="B508" s="303" t="s">
        <v>427</v>
      </c>
      <c r="C508" s="293">
        <v>2414.1</v>
      </c>
      <c r="D508" s="293">
        <v>98.195400000000006</v>
      </c>
      <c r="E508" s="293">
        <v>43.137099999999997</v>
      </c>
      <c r="F508" s="293">
        <v>5.0911</v>
      </c>
      <c r="G508" s="293">
        <v>0</v>
      </c>
      <c r="H508" s="294">
        <v>0</v>
      </c>
      <c r="I508" s="291" t="s">
        <v>803</v>
      </c>
      <c r="J508" s="292" t="s">
        <v>427</v>
      </c>
      <c r="K508" s="293">
        <v>0</v>
      </c>
      <c r="L508" s="293">
        <v>30.050599999999999</v>
      </c>
      <c r="M508" s="293">
        <v>1.0968</v>
      </c>
      <c r="N508" s="293">
        <v>18.371400000000001</v>
      </c>
      <c r="O508" s="293">
        <v>14.1907</v>
      </c>
      <c r="P508" s="294">
        <v>0.44850000000000001</v>
      </c>
    </row>
    <row r="509" spans="1:16">
      <c r="A509" s="291" t="s">
        <v>1519</v>
      </c>
      <c r="B509" s="303" t="s">
        <v>1520</v>
      </c>
      <c r="C509" s="293">
        <v>292.63249999999999</v>
      </c>
      <c r="D509" s="293">
        <v>17.6296</v>
      </c>
      <c r="E509" s="293">
        <v>7.6420000000000003</v>
      </c>
      <c r="F509" s="293">
        <v>2.2690999999999999</v>
      </c>
      <c r="G509" s="293">
        <v>0</v>
      </c>
      <c r="H509" s="294">
        <v>0</v>
      </c>
      <c r="I509" s="291" t="s">
        <v>1519</v>
      </c>
      <c r="J509" s="292" t="s">
        <v>1520</v>
      </c>
      <c r="K509" s="293">
        <v>0</v>
      </c>
      <c r="L509" s="293">
        <v>7.6722000000000001</v>
      </c>
      <c r="M509" s="293">
        <v>4.6300000000000001E-2</v>
      </c>
      <c r="N509" s="293">
        <v>0</v>
      </c>
      <c r="O509" s="293">
        <v>0</v>
      </c>
      <c r="P509" s="294">
        <v>0</v>
      </c>
    </row>
    <row r="510" spans="1:16">
      <c r="A510" s="291" t="s">
        <v>804</v>
      </c>
      <c r="B510" s="303" t="s">
        <v>428</v>
      </c>
      <c r="C510" s="293">
        <v>1317.0685000000001</v>
      </c>
      <c r="D510" s="293">
        <v>41.630400000000002</v>
      </c>
      <c r="E510" s="293">
        <v>17.38</v>
      </c>
      <c r="F510" s="293">
        <v>1.6581999999999999</v>
      </c>
      <c r="G510" s="293">
        <v>0</v>
      </c>
      <c r="H510" s="294">
        <v>0</v>
      </c>
      <c r="I510" s="291" t="s">
        <v>804</v>
      </c>
      <c r="J510" s="292" t="s">
        <v>428</v>
      </c>
      <c r="K510" s="293">
        <v>0</v>
      </c>
      <c r="L510" s="293">
        <v>21.662700000000001</v>
      </c>
      <c r="M510" s="293">
        <v>0.24340000000000001</v>
      </c>
      <c r="N510" s="293">
        <v>0.68600000000000005</v>
      </c>
      <c r="O510" s="293">
        <v>0.2361</v>
      </c>
      <c r="P510" s="294">
        <v>0</v>
      </c>
    </row>
    <row r="511" spans="1:16">
      <c r="A511" s="291" t="s">
        <v>805</v>
      </c>
      <c r="B511" s="303" t="s">
        <v>429</v>
      </c>
      <c r="C511" s="293">
        <v>1472.0494000000001</v>
      </c>
      <c r="D511" s="293">
        <v>403.69189999999998</v>
      </c>
      <c r="E511" s="293">
        <v>222.09909999999999</v>
      </c>
      <c r="F511" s="293">
        <v>15.597099999999999</v>
      </c>
      <c r="G511" s="293">
        <v>0</v>
      </c>
      <c r="H511" s="294">
        <v>0</v>
      </c>
      <c r="I511" s="291" t="s">
        <v>805</v>
      </c>
      <c r="J511" s="292" t="s">
        <v>429</v>
      </c>
      <c r="K511" s="293">
        <v>3.9779</v>
      </c>
      <c r="L511" s="293">
        <v>22.360199999999999</v>
      </c>
      <c r="M511" s="293">
        <v>19.091699999999999</v>
      </c>
      <c r="N511" s="293">
        <v>114.2114</v>
      </c>
      <c r="O511" s="293">
        <v>42.193100000000001</v>
      </c>
      <c r="P511" s="294">
        <v>6.3545999999999996</v>
      </c>
    </row>
    <row r="512" spans="1:16">
      <c r="A512" s="291" t="s">
        <v>1521</v>
      </c>
      <c r="B512" s="303" t="s">
        <v>1522</v>
      </c>
      <c r="C512" s="293">
        <v>1273.3366000000001</v>
      </c>
      <c r="D512" s="293">
        <v>32.831299999999999</v>
      </c>
      <c r="E512" s="293">
        <v>13.4206</v>
      </c>
      <c r="F512" s="293">
        <v>0.58399999999999996</v>
      </c>
      <c r="G512" s="293">
        <v>0</v>
      </c>
      <c r="H512" s="294">
        <v>0</v>
      </c>
      <c r="I512" s="291" t="s">
        <v>1521</v>
      </c>
      <c r="J512" s="292" t="s">
        <v>1522</v>
      </c>
      <c r="K512" s="293">
        <v>0.4466</v>
      </c>
      <c r="L512" s="293">
        <v>11.653499999999999</v>
      </c>
      <c r="M512" s="293">
        <v>1.5031000000000001</v>
      </c>
      <c r="N512" s="293">
        <v>5.2236000000000002</v>
      </c>
      <c r="O512" s="293">
        <v>4.1627999999999998</v>
      </c>
      <c r="P512" s="294">
        <v>0</v>
      </c>
    </row>
    <row r="513" spans="1:16">
      <c r="A513" s="291" t="s">
        <v>1523</v>
      </c>
      <c r="B513" s="303" t="s">
        <v>1524</v>
      </c>
      <c r="C513" s="293">
        <v>1092.7317</v>
      </c>
      <c r="D513" s="293">
        <v>37.210999999999999</v>
      </c>
      <c r="E513" s="293">
        <v>15.7172</v>
      </c>
      <c r="F513" s="293">
        <v>2.2292999999999998</v>
      </c>
      <c r="G513" s="293">
        <v>0</v>
      </c>
      <c r="H513" s="294">
        <v>0</v>
      </c>
      <c r="I513" s="291" t="s">
        <v>1523</v>
      </c>
      <c r="J513" s="292" t="s">
        <v>1524</v>
      </c>
      <c r="K513" s="293">
        <v>0</v>
      </c>
      <c r="L513" s="293">
        <v>13.9627</v>
      </c>
      <c r="M513" s="293">
        <v>3.4512</v>
      </c>
      <c r="N513" s="293">
        <v>1.8506</v>
      </c>
      <c r="O513" s="293">
        <v>1.1547000000000001</v>
      </c>
      <c r="P513" s="294">
        <v>0</v>
      </c>
    </row>
    <row r="514" spans="1:16">
      <c r="A514" s="291" t="s">
        <v>1525</v>
      </c>
      <c r="B514" s="303" t="s">
        <v>1526</v>
      </c>
      <c r="C514" s="293">
        <v>563.29139999999995</v>
      </c>
      <c r="D514" s="293">
        <v>31.7484</v>
      </c>
      <c r="E514" s="293">
        <v>17.4724</v>
      </c>
      <c r="F514" s="293">
        <v>5.5766999999999998</v>
      </c>
      <c r="G514" s="293">
        <v>0</v>
      </c>
      <c r="H514" s="294">
        <v>0</v>
      </c>
      <c r="I514" s="291" t="s">
        <v>1525</v>
      </c>
      <c r="J514" s="292" t="s">
        <v>1526</v>
      </c>
      <c r="K514" s="293">
        <v>0</v>
      </c>
      <c r="L514" s="293">
        <v>5.3533999999999997</v>
      </c>
      <c r="M514" s="293">
        <v>0.10920000000000001</v>
      </c>
      <c r="N514" s="293">
        <v>3.2366999999999999</v>
      </c>
      <c r="O514" s="293">
        <v>2.1772</v>
      </c>
      <c r="P514" s="294">
        <v>0</v>
      </c>
    </row>
    <row r="515" spans="1:16">
      <c r="A515" s="291" t="s">
        <v>806</v>
      </c>
      <c r="B515" s="303" t="s">
        <v>237</v>
      </c>
      <c r="C515" s="293">
        <v>1054.3032000000001</v>
      </c>
      <c r="D515" s="293">
        <v>99.333799999999997</v>
      </c>
      <c r="E515" s="293">
        <v>34.875100000000003</v>
      </c>
      <c r="F515" s="293">
        <v>5.2577999999999996</v>
      </c>
      <c r="G515" s="293">
        <v>0</v>
      </c>
      <c r="H515" s="294">
        <v>0</v>
      </c>
      <c r="I515" s="291" t="s">
        <v>806</v>
      </c>
      <c r="J515" s="292" t="s">
        <v>237</v>
      </c>
      <c r="K515" s="293">
        <v>0</v>
      </c>
      <c r="L515" s="293">
        <v>19.281500000000001</v>
      </c>
      <c r="M515" s="293">
        <v>0.77700000000000002</v>
      </c>
      <c r="N515" s="293">
        <v>38.893799999999999</v>
      </c>
      <c r="O515" s="293">
        <v>1.0009999999999999</v>
      </c>
      <c r="P515" s="294">
        <v>0.24859999999999999</v>
      </c>
    </row>
    <row r="516" spans="1:16">
      <c r="A516" s="291" t="s">
        <v>807</v>
      </c>
      <c r="B516" s="303" t="s">
        <v>430</v>
      </c>
      <c r="C516" s="293">
        <v>875.12070000000006</v>
      </c>
      <c r="D516" s="293">
        <v>190.0532</v>
      </c>
      <c r="E516" s="293">
        <v>32.6783</v>
      </c>
      <c r="F516" s="293">
        <v>8.0328999999999997</v>
      </c>
      <c r="G516" s="293">
        <v>0</v>
      </c>
      <c r="H516" s="294">
        <v>0</v>
      </c>
      <c r="I516" s="291" t="s">
        <v>807</v>
      </c>
      <c r="J516" s="292" t="s">
        <v>430</v>
      </c>
      <c r="K516" s="293">
        <v>0</v>
      </c>
      <c r="L516" s="293">
        <v>12.098599999999999</v>
      </c>
      <c r="M516" s="293">
        <v>2.6238999999999999</v>
      </c>
      <c r="N516" s="293">
        <v>134.57849999999999</v>
      </c>
      <c r="O516" s="293">
        <v>10.0359</v>
      </c>
      <c r="P516" s="294">
        <v>4.0899999999999999E-2</v>
      </c>
    </row>
    <row r="517" spans="1:16">
      <c r="A517" s="291" t="s">
        <v>1527</v>
      </c>
      <c r="B517" s="303" t="s">
        <v>1528</v>
      </c>
      <c r="C517" s="293">
        <v>1126.6273000000001</v>
      </c>
      <c r="D517" s="293">
        <v>80.715699999999998</v>
      </c>
      <c r="E517" s="293">
        <v>15.730700000000001</v>
      </c>
      <c r="F517" s="293">
        <v>3.6911</v>
      </c>
      <c r="G517" s="293">
        <v>0</v>
      </c>
      <c r="H517" s="294">
        <v>0</v>
      </c>
      <c r="I517" s="291" t="s">
        <v>1527</v>
      </c>
      <c r="J517" s="292" t="s">
        <v>1528</v>
      </c>
      <c r="K517" s="293">
        <v>0</v>
      </c>
      <c r="L517" s="293">
        <v>14.446099999999999</v>
      </c>
      <c r="M517" s="293">
        <v>0.16830000000000001</v>
      </c>
      <c r="N517" s="293">
        <v>46.679499999999997</v>
      </c>
      <c r="O517" s="293">
        <v>0.3886</v>
      </c>
      <c r="P517" s="294">
        <v>0</v>
      </c>
    </row>
    <row r="518" spans="1:16">
      <c r="A518" s="291" t="s">
        <v>1529</v>
      </c>
      <c r="B518" s="303" t="s">
        <v>1530</v>
      </c>
      <c r="C518" s="293">
        <v>1180.4482</v>
      </c>
      <c r="D518" s="293">
        <v>42.917200000000001</v>
      </c>
      <c r="E518" s="293">
        <v>19.206199999999999</v>
      </c>
      <c r="F518" s="293">
        <v>1.5608</v>
      </c>
      <c r="G518" s="293">
        <v>0</v>
      </c>
      <c r="H518" s="294">
        <v>0</v>
      </c>
      <c r="I518" s="291" t="s">
        <v>1529</v>
      </c>
      <c r="J518" s="292" t="s">
        <v>1530</v>
      </c>
      <c r="K518" s="293">
        <v>0</v>
      </c>
      <c r="L518" s="293">
        <v>16.7605</v>
      </c>
      <c r="M518" s="293">
        <v>0.24079999999999999</v>
      </c>
      <c r="N518" s="293">
        <v>5.149</v>
      </c>
      <c r="O518" s="293">
        <v>2.7612000000000001</v>
      </c>
      <c r="P518" s="294">
        <v>0</v>
      </c>
    </row>
    <row r="519" spans="1:16">
      <c r="A519" s="291" t="s">
        <v>1531</v>
      </c>
      <c r="B519" s="303" t="s">
        <v>1532</v>
      </c>
      <c r="C519" s="293">
        <v>215.50909999999999</v>
      </c>
      <c r="D519" s="293">
        <v>36.356400000000001</v>
      </c>
      <c r="E519" s="293">
        <v>25.003</v>
      </c>
      <c r="F519" s="293">
        <v>1.3766</v>
      </c>
      <c r="G519" s="293">
        <v>0</v>
      </c>
      <c r="H519" s="294">
        <v>0</v>
      </c>
      <c r="I519" s="291" t="s">
        <v>1531</v>
      </c>
      <c r="J519" s="292" t="s">
        <v>1532</v>
      </c>
      <c r="K519" s="293">
        <v>0</v>
      </c>
      <c r="L519" s="293">
        <v>0.81940000000000002</v>
      </c>
      <c r="M519" s="293">
        <v>2.8180000000000001</v>
      </c>
      <c r="N519" s="293">
        <v>4.1544999999999996</v>
      </c>
      <c r="O519" s="293">
        <v>2.7109999999999999</v>
      </c>
      <c r="P519" s="294">
        <v>2.1848999999999998</v>
      </c>
    </row>
    <row r="520" spans="1:16">
      <c r="A520" s="291" t="s">
        <v>1533</v>
      </c>
      <c r="B520" s="303" t="s">
        <v>1534</v>
      </c>
      <c r="C520" s="293">
        <v>1009.3037</v>
      </c>
      <c r="D520" s="293">
        <v>24.045400000000001</v>
      </c>
      <c r="E520" s="293">
        <v>8.6227999999999998</v>
      </c>
      <c r="F520" s="293">
        <v>0.33539999999999998</v>
      </c>
      <c r="G520" s="293">
        <v>0</v>
      </c>
      <c r="H520" s="294">
        <v>0</v>
      </c>
      <c r="I520" s="291" t="s">
        <v>1533</v>
      </c>
      <c r="J520" s="292" t="s">
        <v>1534</v>
      </c>
      <c r="K520" s="293">
        <v>0</v>
      </c>
      <c r="L520" s="293">
        <v>10.4124</v>
      </c>
      <c r="M520" s="293">
        <v>0.40949999999999998</v>
      </c>
      <c r="N520" s="293">
        <v>3.8273000000000001</v>
      </c>
      <c r="O520" s="293">
        <v>3.3784000000000001</v>
      </c>
      <c r="P520" s="294">
        <v>0.43790000000000001</v>
      </c>
    </row>
    <row r="521" spans="1:16">
      <c r="A521" s="291" t="s">
        <v>1535</v>
      </c>
      <c r="B521" s="303" t="s">
        <v>1536</v>
      </c>
      <c r="C521" s="293">
        <v>972.38469999999995</v>
      </c>
      <c r="D521" s="293">
        <v>38.7958</v>
      </c>
      <c r="E521" s="293">
        <v>21.883900000000001</v>
      </c>
      <c r="F521" s="293">
        <v>1.6597999999999999</v>
      </c>
      <c r="G521" s="293">
        <v>0</v>
      </c>
      <c r="H521" s="294">
        <v>0</v>
      </c>
      <c r="I521" s="291" t="s">
        <v>1535</v>
      </c>
      <c r="J521" s="292" t="s">
        <v>1536</v>
      </c>
      <c r="K521" s="293">
        <v>0</v>
      </c>
      <c r="L521" s="293">
        <v>12.423999999999999</v>
      </c>
      <c r="M521" s="293">
        <v>0.17910000000000001</v>
      </c>
      <c r="N521" s="293">
        <v>2.6488999999999998</v>
      </c>
      <c r="O521" s="293">
        <v>0.2109</v>
      </c>
      <c r="P521" s="294">
        <v>0</v>
      </c>
    </row>
    <row r="522" spans="1:16">
      <c r="A522" s="291" t="s">
        <v>1537</v>
      </c>
      <c r="B522" s="303" t="s">
        <v>1538</v>
      </c>
      <c r="C522" s="293">
        <v>419.40870000000001</v>
      </c>
      <c r="D522" s="293">
        <v>22.375900000000001</v>
      </c>
      <c r="E522" s="293">
        <v>11.877700000000001</v>
      </c>
      <c r="F522" s="293">
        <v>1.2587999999999999</v>
      </c>
      <c r="G522" s="293">
        <v>0</v>
      </c>
      <c r="H522" s="294">
        <v>0</v>
      </c>
      <c r="I522" s="291" t="s">
        <v>1537</v>
      </c>
      <c r="J522" s="292" t="s">
        <v>1538</v>
      </c>
      <c r="K522" s="293">
        <v>0</v>
      </c>
      <c r="L522" s="293">
        <v>8.7944999999999993</v>
      </c>
      <c r="M522" s="293">
        <v>0.32379999999999998</v>
      </c>
      <c r="N522" s="293">
        <v>0.121</v>
      </c>
      <c r="O522" s="293">
        <v>0.121</v>
      </c>
      <c r="P522" s="294">
        <v>0</v>
      </c>
    </row>
    <row r="523" spans="1:16">
      <c r="A523" s="291" t="s">
        <v>1539</v>
      </c>
      <c r="B523" s="303" t="s">
        <v>1540</v>
      </c>
      <c r="C523" s="293">
        <v>1151.9728</v>
      </c>
      <c r="D523" s="293">
        <v>33.575400000000002</v>
      </c>
      <c r="E523" s="293">
        <v>6.9779</v>
      </c>
      <c r="F523" s="293">
        <v>3.4525000000000001</v>
      </c>
      <c r="G523" s="293">
        <v>0</v>
      </c>
      <c r="H523" s="294">
        <v>0</v>
      </c>
      <c r="I523" s="291" t="s">
        <v>1539</v>
      </c>
      <c r="J523" s="292" t="s">
        <v>1540</v>
      </c>
      <c r="K523" s="293">
        <v>0.42009999999999997</v>
      </c>
      <c r="L523" s="293">
        <v>18.411799999999999</v>
      </c>
      <c r="M523" s="293">
        <v>4.1200000000000001E-2</v>
      </c>
      <c r="N523" s="293">
        <v>4.2717999999999998</v>
      </c>
      <c r="O523" s="293">
        <v>3.6021000000000001</v>
      </c>
      <c r="P523" s="294">
        <v>0</v>
      </c>
    </row>
    <row r="524" spans="1:16">
      <c r="A524" s="291" t="s">
        <v>1541</v>
      </c>
      <c r="B524" s="303" t="s">
        <v>1542</v>
      </c>
      <c r="C524" s="293">
        <v>1314.954</v>
      </c>
      <c r="D524" s="293">
        <v>59.036200000000001</v>
      </c>
      <c r="E524" s="293">
        <v>34.348599999999998</v>
      </c>
      <c r="F524" s="293">
        <v>3.4742999999999999</v>
      </c>
      <c r="G524" s="293">
        <v>0</v>
      </c>
      <c r="H524" s="294">
        <v>0</v>
      </c>
      <c r="I524" s="291" t="s">
        <v>1541</v>
      </c>
      <c r="J524" s="292" t="s">
        <v>1542</v>
      </c>
      <c r="K524" s="293">
        <v>0</v>
      </c>
      <c r="L524" s="293">
        <v>18.715599999999998</v>
      </c>
      <c r="M524" s="293">
        <v>0.36709999999999998</v>
      </c>
      <c r="N524" s="293">
        <v>2.1305999999999998</v>
      </c>
      <c r="O524" s="293">
        <v>1.3706</v>
      </c>
      <c r="P524" s="294">
        <v>0</v>
      </c>
    </row>
    <row r="525" spans="1:16">
      <c r="A525" s="291" t="s">
        <v>808</v>
      </c>
      <c r="B525" s="303" t="s">
        <v>431</v>
      </c>
      <c r="C525" s="293">
        <v>444.69819999999999</v>
      </c>
      <c r="D525" s="293">
        <v>22.634699999999999</v>
      </c>
      <c r="E525" s="293">
        <v>13.2742</v>
      </c>
      <c r="F525" s="293">
        <v>4.7300000000000002E-2</v>
      </c>
      <c r="G525" s="293">
        <v>0</v>
      </c>
      <c r="H525" s="294">
        <v>0</v>
      </c>
      <c r="I525" s="291" t="s">
        <v>808</v>
      </c>
      <c r="J525" s="292" t="s">
        <v>431</v>
      </c>
      <c r="K525" s="293">
        <v>0</v>
      </c>
      <c r="L525" s="293">
        <v>7.1212</v>
      </c>
      <c r="M525" s="293">
        <v>6.1600000000000002E-2</v>
      </c>
      <c r="N525" s="293">
        <v>2.1303999999999998</v>
      </c>
      <c r="O525" s="293">
        <v>2.1303999999999998</v>
      </c>
      <c r="P525" s="294">
        <v>0</v>
      </c>
    </row>
    <row r="526" spans="1:16">
      <c r="A526" s="291" t="s">
        <v>809</v>
      </c>
      <c r="B526" s="303" t="s">
        <v>432</v>
      </c>
      <c r="C526" s="293">
        <v>547.73979999999995</v>
      </c>
      <c r="D526" s="293">
        <v>30.984100000000002</v>
      </c>
      <c r="E526" s="293">
        <v>13.854100000000001</v>
      </c>
      <c r="F526" s="293">
        <v>3.3060999999999998</v>
      </c>
      <c r="G526" s="293">
        <v>0</v>
      </c>
      <c r="H526" s="294">
        <v>0</v>
      </c>
      <c r="I526" s="291" t="s">
        <v>809</v>
      </c>
      <c r="J526" s="292" t="s">
        <v>432</v>
      </c>
      <c r="K526" s="293">
        <v>0</v>
      </c>
      <c r="L526" s="293">
        <v>8.9711999999999996</v>
      </c>
      <c r="M526" s="293">
        <v>0.2</v>
      </c>
      <c r="N526" s="293">
        <v>4.6527000000000003</v>
      </c>
      <c r="O526" s="293">
        <v>2.0985</v>
      </c>
      <c r="P526" s="294">
        <v>0</v>
      </c>
    </row>
    <row r="527" spans="1:16">
      <c r="A527" s="291" t="s">
        <v>1543</v>
      </c>
      <c r="B527" s="303" t="s">
        <v>1544</v>
      </c>
      <c r="C527" s="293">
        <v>1681.3646000000001</v>
      </c>
      <c r="D527" s="293">
        <v>53.903700000000001</v>
      </c>
      <c r="E527" s="293">
        <v>24.635999999999999</v>
      </c>
      <c r="F527" s="293">
        <v>4.7176999999999998</v>
      </c>
      <c r="G527" s="293">
        <v>0</v>
      </c>
      <c r="H527" s="294">
        <v>0</v>
      </c>
      <c r="I527" s="291" t="s">
        <v>1543</v>
      </c>
      <c r="J527" s="292" t="s">
        <v>1544</v>
      </c>
      <c r="K527" s="293">
        <v>0</v>
      </c>
      <c r="L527" s="293">
        <v>21.018999999999998</v>
      </c>
      <c r="M527" s="293">
        <v>0.19239999999999999</v>
      </c>
      <c r="N527" s="293">
        <v>3.2808999999999999</v>
      </c>
      <c r="O527" s="293">
        <v>0.39500000000000002</v>
      </c>
      <c r="P527" s="294">
        <v>5.7599999999999998E-2</v>
      </c>
    </row>
    <row r="528" spans="1:16">
      <c r="A528" s="291" t="s">
        <v>810</v>
      </c>
      <c r="B528" s="303" t="s">
        <v>433</v>
      </c>
      <c r="C528" s="293">
        <v>522.65700000000004</v>
      </c>
      <c r="D528" s="293">
        <v>150.73699999999999</v>
      </c>
      <c r="E528" s="293">
        <v>96.802800000000005</v>
      </c>
      <c r="F528" s="293">
        <v>13.263</v>
      </c>
      <c r="G528" s="293">
        <v>0</v>
      </c>
      <c r="H528" s="294">
        <v>0</v>
      </c>
      <c r="I528" s="291" t="s">
        <v>810</v>
      </c>
      <c r="J528" s="292" t="s">
        <v>433</v>
      </c>
      <c r="K528" s="293">
        <v>0</v>
      </c>
      <c r="L528" s="293">
        <v>9.9596</v>
      </c>
      <c r="M528" s="293">
        <v>5.4958</v>
      </c>
      <c r="N528" s="293">
        <v>23.447500000000002</v>
      </c>
      <c r="O528" s="293">
        <v>15.838900000000001</v>
      </c>
      <c r="P528" s="294">
        <v>1.7683</v>
      </c>
    </row>
    <row r="529" spans="1:16">
      <c r="A529" s="291" t="s">
        <v>811</v>
      </c>
      <c r="B529" s="303" t="s">
        <v>434</v>
      </c>
      <c r="C529" s="293">
        <v>2604.0720000000001</v>
      </c>
      <c r="D529" s="293">
        <v>31.195</v>
      </c>
      <c r="E529" s="293">
        <v>10.0845</v>
      </c>
      <c r="F529" s="293">
        <v>0.4849</v>
      </c>
      <c r="G529" s="293">
        <v>0</v>
      </c>
      <c r="H529" s="294">
        <v>0</v>
      </c>
      <c r="I529" s="291" t="s">
        <v>811</v>
      </c>
      <c r="J529" s="292" t="s">
        <v>434</v>
      </c>
      <c r="K529" s="293">
        <v>0</v>
      </c>
      <c r="L529" s="293">
        <v>8.1339000000000006</v>
      </c>
      <c r="M529" s="293">
        <v>2.1036999999999999</v>
      </c>
      <c r="N529" s="293">
        <v>10.388</v>
      </c>
      <c r="O529" s="293">
        <v>4.5972999999999997</v>
      </c>
      <c r="P529" s="294">
        <v>0</v>
      </c>
    </row>
    <row r="530" spans="1:16">
      <c r="A530" s="291" t="s">
        <v>1545</v>
      </c>
      <c r="B530" s="303" t="s">
        <v>1546</v>
      </c>
      <c r="C530" s="293">
        <v>1858.7189000000001</v>
      </c>
      <c r="D530" s="293">
        <v>62.124699999999997</v>
      </c>
      <c r="E530" s="293">
        <v>22.579899999999999</v>
      </c>
      <c r="F530" s="293">
        <v>5.3242000000000003</v>
      </c>
      <c r="G530" s="293">
        <v>0</v>
      </c>
      <c r="H530" s="294">
        <v>0</v>
      </c>
      <c r="I530" s="291" t="s">
        <v>1545</v>
      </c>
      <c r="J530" s="292" t="s">
        <v>1546</v>
      </c>
      <c r="K530" s="293">
        <v>8.8775999999999993</v>
      </c>
      <c r="L530" s="293">
        <v>16.666599999999999</v>
      </c>
      <c r="M530" s="293">
        <v>1.0251999999999999</v>
      </c>
      <c r="N530" s="293">
        <v>6.1218000000000004</v>
      </c>
      <c r="O530" s="293">
        <v>5.6407999999999996</v>
      </c>
      <c r="P530" s="294">
        <v>1.5294000000000001</v>
      </c>
    </row>
    <row r="531" spans="1:16">
      <c r="A531" s="291" t="s">
        <v>812</v>
      </c>
      <c r="B531" s="303" t="s">
        <v>435</v>
      </c>
      <c r="C531" s="293">
        <v>3137.8879999999999</v>
      </c>
      <c r="D531" s="293">
        <v>120.79810000000001</v>
      </c>
      <c r="E531" s="293">
        <v>55.160699999999999</v>
      </c>
      <c r="F531" s="293">
        <v>10.697100000000001</v>
      </c>
      <c r="G531" s="293">
        <v>0</v>
      </c>
      <c r="H531" s="294">
        <v>0</v>
      </c>
      <c r="I531" s="291" t="s">
        <v>812</v>
      </c>
      <c r="J531" s="292" t="s">
        <v>435</v>
      </c>
      <c r="K531" s="293">
        <v>0</v>
      </c>
      <c r="L531" s="293">
        <v>43.015000000000001</v>
      </c>
      <c r="M531" s="293">
        <v>3.1612</v>
      </c>
      <c r="N531" s="293">
        <v>8.7635000000000005</v>
      </c>
      <c r="O531" s="293">
        <v>5.1131000000000002</v>
      </c>
      <c r="P531" s="294">
        <v>5.9999999999999995E-4</v>
      </c>
    </row>
    <row r="532" spans="1:16">
      <c r="A532" s="291" t="s">
        <v>1547</v>
      </c>
      <c r="B532" s="303" t="s">
        <v>1548</v>
      </c>
      <c r="C532" s="293">
        <v>907.39089999999999</v>
      </c>
      <c r="D532" s="293">
        <v>24.093</v>
      </c>
      <c r="E532" s="293">
        <v>9.1044</v>
      </c>
      <c r="F532" s="293">
        <v>0.63160000000000005</v>
      </c>
      <c r="G532" s="293">
        <v>0</v>
      </c>
      <c r="H532" s="294">
        <v>0</v>
      </c>
      <c r="I532" s="291" t="s">
        <v>1547</v>
      </c>
      <c r="J532" s="292" t="s">
        <v>1548</v>
      </c>
      <c r="K532" s="293">
        <v>0</v>
      </c>
      <c r="L532" s="293">
        <v>13.7209</v>
      </c>
      <c r="M532" s="293">
        <v>2.9700000000000001E-2</v>
      </c>
      <c r="N532" s="293">
        <v>0.60629999999999995</v>
      </c>
      <c r="O532" s="293">
        <v>0.40379999999999999</v>
      </c>
      <c r="P532" s="294">
        <v>0</v>
      </c>
    </row>
    <row r="533" spans="1:16">
      <c r="A533" s="291" t="s">
        <v>813</v>
      </c>
      <c r="B533" s="303" t="s">
        <v>436</v>
      </c>
      <c r="C533" s="293">
        <v>615.1309</v>
      </c>
      <c r="D533" s="293">
        <v>228.38919999999999</v>
      </c>
      <c r="E533" s="293">
        <v>107.96720000000001</v>
      </c>
      <c r="F533" s="293">
        <v>37.612200000000001</v>
      </c>
      <c r="G533" s="293">
        <v>0</v>
      </c>
      <c r="H533" s="294">
        <v>0</v>
      </c>
      <c r="I533" s="291" t="s">
        <v>813</v>
      </c>
      <c r="J533" s="292" t="s">
        <v>436</v>
      </c>
      <c r="K533" s="293">
        <v>0.92169999999999996</v>
      </c>
      <c r="L533" s="293">
        <v>22.150200000000002</v>
      </c>
      <c r="M533" s="293">
        <v>22.7303</v>
      </c>
      <c r="N533" s="293">
        <v>33.583500000000001</v>
      </c>
      <c r="O533" s="293">
        <v>18.494299999999999</v>
      </c>
      <c r="P533" s="294">
        <v>3.4241000000000001</v>
      </c>
    </row>
    <row r="534" spans="1:16">
      <c r="A534" s="291" t="s">
        <v>1549</v>
      </c>
      <c r="B534" s="303" t="s">
        <v>1550</v>
      </c>
      <c r="C534" s="293">
        <v>323.12180000000001</v>
      </c>
      <c r="D534" s="293">
        <v>17.944299999999998</v>
      </c>
      <c r="E534" s="293">
        <v>12.555400000000001</v>
      </c>
      <c r="F534" s="293">
        <v>1.4E-2</v>
      </c>
      <c r="G534" s="293">
        <v>0</v>
      </c>
      <c r="H534" s="294">
        <v>0</v>
      </c>
      <c r="I534" s="291" t="s">
        <v>1549</v>
      </c>
      <c r="J534" s="292" t="s">
        <v>1550</v>
      </c>
      <c r="K534" s="293">
        <v>0</v>
      </c>
      <c r="L534" s="293">
        <v>4.0890000000000004</v>
      </c>
      <c r="M534" s="293">
        <v>3.2000000000000001E-2</v>
      </c>
      <c r="N534" s="293">
        <v>1.2538</v>
      </c>
      <c r="O534" s="293">
        <v>0.96079999999999999</v>
      </c>
      <c r="P534" s="294">
        <v>0</v>
      </c>
    </row>
    <row r="535" spans="1:16">
      <c r="A535" s="291" t="s">
        <v>1551</v>
      </c>
      <c r="B535" s="303" t="s">
        <v>1552</v>
      </c>
      <c r="C535" s="293">
        <v>1953.8069</v>
      </c>
      <c r="D535" s="293">
        <v>79.802800000000005</v>
      </c>
      <c r="E535" s="293">
        <v>35.720300000000002</v>
      </c>
      <c r="F535" s="293">
        <v>4.5942999999999996</v>
      </c>
      <c r="G535" s="293">
        <v>0</v>
      </c>
      <c r="H535" s="294">
        <v>0</v>
      </c>
      <c r="I535" s="291" t="s">
        <v>1551</v>
      </c>
      <c r="J535" s="292" t="s">
        <v>1552</v>
      </c>
      <c r="K535" s="293">
        <v>0</v>
      </c>
      <c r="L535" s="293">
        <v>30.680299999999999</v>
      </c>
      <c r="M535" s="293">
        <v>0.62450000000000006</v>
      </c>
      <c r="N535" s="293">
        <v>8.1834000000000007</v>
      </c>
      <c r="O535" s="293">
        <v>6.6913</v>
      </c>
      <c r="P535" s="294">
        <v>0</v>
      </c>
    </row>
    <row r="536" spans="1:16">
      <c r="A536" s="291" t="s">
        <v>1553</v>
      </c>
      <c r="B536" s="303" t="s">
        <v>1554</v>
      </c>
      <c r="C536" s="293">
        <v>278.23880000000003</v>
      </c>
      <c r="D536" s="293">
        <v>115.1079</v>
      </c>
      <c r="E536" s="293">
        <v>87.457099999999997</v>
      </c>
      <c r="F536" s="293">
        <v>2.6663000000000001</v>
      </c>
      <c r="G536" s="293">
        <v>0</v>
      </c>
      <c r="H536" s="294">
        <v>0</v>
      </c>
      <c r="I536" s="291" t="s">
        <v>1553</v>
      </c>
      <c r="J536" s="292" t="s">
        <v>1554</v>
      </c>
      <c r="K536" s="293">
        <v>0</v>
      </c>
      <c r="L536" s="293">
        <v>5.6881000000000004</v>
      </c>
      <c r="M536" s="293">
        <v>5.0991</v>
      </c>
      <c r="N536" s="293">
        <v>14.1973</v>
      </c>
      <c r="O536" s="293">
        <v>12.7475</v>
      </c>
      <c r="P536" s="294">
        <v>0</v>
      </c>
    </row>
    <row r="537" spans="1:16">
      <c r="A537" s="291" t="s">
        <v>1555</v>
      </c>
      <c r="B537" s="303" t="s">
        <v>1556</v>
      </c>
      <c r="C537" s="293">
        <v>1428.1702</v>
      </c>
      <c r="D537" s="293">
        <v>55.434199999999997</v>
      </c>
      <c r="E537" s="293">
        <v>30.578099999999999</v>
      </c>
      <c r="F537" s="293">
        <v>2.7006000000000001</v>
      </c>
      <c r="G537" s="293">
        <v>0</v>
      </c>
      <c r="H537" s="294">
        <v>0</v>
      </c>
      <c r="I537" s="291" t="s">
        <v>1555</v>
      </c>
      <c r="J537" s="292" t="s">
        <v>1556</v>
      </c>
      <c r="K537" s="293">
        <v>7.819</v>
      </c>
      <c r="L537" s="293">
        <v>12.4491</v>
      </c>
      <c r="M537" s="293">
        <v>0.66869999999999996</v>
      </c>
      <c r="N537" s="293">
        <v>1.2186999999999999</v>
      </c>
      <c r="O537" s="293">
        <v>0.60129999999999995</v>
      </c>
      <c r="P537" s="294">
        <v>0</v>
      </c>
    </row>
    <row r="538" spans="1:16">
      <c r="A538" s="291" t="s">
        <v>814</v>
      </c>
      <c r="B538" s="303" t="s">
        <v>437</v>
      </c>
      <c r="C538" s="293">
        <v>2202.8092000000001</v>
      </c>
      <c r="D538" s="293">
        <v>47.722000000000001</v>
      </c>
      <c r="E538" s="293">
        <v>23.3507</v>
      </c>
      <c r="F538" s="293">
        <v>3.4918</v>
      </c>
      <c r="G538" s="293">
        <v>0</v>
      </c>
      <c r="H538" s="294">
        <v>0</v>
      </c>
      <c r="I538" s="291" t="s">
        <v>814</v>
      </c>
      <c r="J538" s="292" t="s">
        <v>437</v>
      </c>
      <c r="K538" s="293">
        <v>0</v>
      </c>
      <c r="L538" s="293">
        <v>11.5867</v>
      </c>
      <c r="M538" s="293">
        <v>9.4500000000000001E-2</v>
      </c>
      <c r="N538" s="293">
        <v>9.1982999999999997</v>
      </c>
      <c r="O538" s="293">
        <v>2.7532000000000001</v>
      </c>
      <c r="P538" s="294">
        <v>0</v>
      </c>
    </row>
    <row r="539" spans="1:16">
      <c r="A539" s="291" t="s">
        <v>1557</v>
      </c>
      <c r="B539" s="303" t="s">
        <v>1558</v>
      </c>
      <c r="C539" s="293">
        <v>647.39149999999995</v>
      </c>
      <c r="D539" s="293">
        <v>29.719899999999999</v>
      </c>
      <c r="E539" s="293">
        <v>13.7958</v>
      </c>
      <c r="F539" s="293">
        <v>0.41189999999999999</v>
      </c>
      <c r="G539" s="293">
        <v>0</v>
      </c>
      <c r="H539" s="294">
        <v>0</v>
      </c>
      <c r="I539" s="291" t="s">
        <v>1557</v>
      </c>
      <c r="J539" s="292" t="s">
        <v>1558</v>
      </c>
      <c r="K539" s="293">
        <v>0</v>
      </c>
      <c r="L539" s="293">
        <v>12.724600000000001</v>
      </c>
      <c r="M539" s="293">
        <v>0.29010000000000002</v>
      </c>
      <c r="N539" s="293">
        <v>1.2622</v>
      </c>
      <c r="O539" s="293">
        <v>0.1351</v>
      </c>
      <c r="P539" s="294">
        <v>1.2354000000000001</v>
      </c>
    </row>
    <row r="540" spans="1:16">
      <c r="A540" s="291" t="s">
        <v>815</v>
      </c>
      <c r="B540" s="303" t="s">
        <v>438</v>
      </c>
      <c r="C540" s="293">
        <v>2279.7289999999998</v>
      </c>
      <c r="D540" s="293">
        <v>218.6593</v>
      </c>
      <c r="E540" s="293">
        <v>51.760800000000003</v>
      </c>
      <c r="F540" s="293">
        <v>5.9554999999999998</v>
      </c>
      <c r="G540" s="293">
        <v>0</v>
      </c>
      <c r="H540" s="294">
        <v>0</v>
      </c>
      <c r="I540" s="291" t="s">
        <v>815</v>
      </c>
      <c r="J540" s="292" t="s">
        <v>438</v>
      </c>
      <c r="K540" s="293">
        <v>8.5128000000000004</v>
      </c>
      <c r="L540" s="293">
        <v>32.304900000000004</v>
      </c>
      <c r="M540" s="293">
        <v>94.078100000000006</v>
      </c>
      <c r="N540" s="293">
        <v>26.0472</v>
      </c>
      <c r="O540" s="293">
        <v>22.580100000000002</v>
      </c>
      <c r="P540" s="294">
        <v>0</v>
      </c>
    </row>
    <row r="541" spans="1:16">
      <c r="A541" s="291" t="s">
        <v>816</v>
      </c>
      <c r="B541" s="303" t="s">
        <v>439</v>
      </c>
      <c r="C541" s="293">
        <v>431.79070000000002</v>
      </c>
      <c r="D541" s="293">
        <v>22.683</v>
      </c>
      <c r="E541" s="293">
        <v>13.5085</v>
      </c>
      <c r="F541" s="293">
        <v>0.61350000000000005</v>
      </c>
      <c r="G541" s="293">
        <v>0</v>
      </c>
      <c r="H541" s="294">
        <v>0</v>
      </c>
      <c r="I541" s="291" t="s">
        <v>816</v>
      </c>
      <c r="J541" s="292" t="s">
        <v>439</v>
      </c>
      <c r="K541" s="293">
        <v>0</v>
      </c>
      <c r="L541" s="293">
        <v>7.0724</v>
      </c>
      <c r="M541" s="293">
        <v>0.122</v>
      </c>
      <c r="N541" s="293">
        <v>1.3665</v>
      </c>
      <c r="O541" s="293">
        <v>0.52500000000000002</v>
      </c>
      <c r="P541" s="294">
        <v>0</v>
      </c>
    </row>
    <row r="542" spans="1:16">
      <c r="A542" s="291" t="s">
        <v>817</v>
      </c>
      <c r="B542" s="303" t="s">
        <v>440</v>
      </c>
      <c r="C542" s="293">
        <v>3597.5868</v>
      </c>
      <c r="D542" s="293">
        <v>339.01049999999998</v>
      </c>
      <c r="E542" s="293">
        <v>167.24619999999999</v>
      </c>
      <c r="F542" s="293">
        <v>31.9102</v>
      </c>
      <c r="G542" s="293">
        <v>0</v>
      </c>
      <c r="H542" s="294">
        <v>0</v>
      </c>
      <c r="I542" s="291" t="s">
        <v>817</v>
      </c>
      <c r="J542" s="292" t="s">
        <v>440</v>
      </c>
      <c r="K542" s="293">
        <v>0</v>
      </c>
      <c r="L542" s="293">
        <v>19.759</v>
      </c>
      <c r="M542" s="293">
        <v>45.672600000000003</v>
      </c>
      <c r="N542" s="293">
        <v>70.098699999999994</v>
      </c>
      <c r="O542" s="293">
        <v>47.499600000000001</v>
      </c>
      <c r="P542" s="294">
        <v>4.3238000000000003</v>
      </c>
    </row>
    <row r="543" spans="1:16">
      <c r="A543" s="291" t="s">
        <v>1559</v>
      </c>
      <c r="B543" s="303" t="s">
        <v>1560</v>
      </c>
      <c r="C543" s="293">
        <v>2462.2719999999999</v>
      </c>
      <c r="D543" s="293">
        <v>56.261499999999998</v>
      </c>
      <c r="E543" s="293">
        <v>19.853999999999999</v>
      </c>
      <c r="F543" s="293">
        <v>16.0642</v>
      </c>
      <c r="G543" s="293">
        <v>0</v>
      </c>
      <c r="H543" s="294">
        <v>0</v>
      </c>
      <c r="I543" s="291" t="s">
        <v>1559</v>
      </c>
      <c r="J543" s="292" t="s">
        <v>1560</v>
      </c>
      <c r="K543" s="293">
        <v>0</v>
      </c>
      <c r="L543" s="293">
        <v>17.2193</v>
      </c>
      <c r="M543" s="293">
        <v>0.43140000000000001</v>
      </c>
      <c r="N543" s="293">
        <v>2.6926000000000001</v>
      </c>
      <c r="O543" s="293">
        <v>1.9613</v>
      </c>
      <c r="P543" s="294">
        <v>0</v>
      </c>
    </row>
    <row r="544" spans="1:16">
      <c r="A544" s="291" t="s">
        <v>1561</v>
      </c>
      <c r="B544" s="303" t="s">
        <v>1562</v>
      </c>
      <c r="C544" s="293">
        <v>832.57209999999998</v>
      </c>
      <c r="D544" s="293">
        <v>34.238</v>
      </c>
      <c r="E544" s="293">
        <v>21.495799999999999</v>
      </c>
      <c r="F544" s="293">
        <v>2.3169</v>
      </c>
      <c r="G544" s="293">
        <v>0</v>
      </c>
      <c r="H544" s="294">
        <v>0</v>
      </c>
      <c r="I544" s="291" t="s">
        <v>1561</v>
      </c>
      <c r="J544" s="292" t="s">
        <v>1562</v>
      </c>
      <c r="K544" s="293">
        <v>0</v>
      </c>
      <c r="L544" s="293">
        <v>8.3585999999999991</v>
      </c>
      <c r="M544" s="293">
        <v>0.58399999999999996</v>
      </c>
      <c r="N544" s="293">
        <v>1.4807999999999999</v>
      </c>
      <c r="O544" s="293">
        <v>0.2888</v>
      </c>
      <c r="P544" s="294">
        <v>2E-3</v>
      </c>
    </row>
    <row r="545" spans="1:16">
      <c r="A545" s="291" t="s">
        <v>818</v>
      </c>
      <c r="B545" s="303" t="s">
        <v>441</v>
      </c>
      <c r="C545" s="293">
        <v>476.52179999999998</v>
      </c>
      <c r="D545" s="293">
        <v>24.904699999999998</v>
      </c>
      <c r="E545" s="293">
        <v>12.101800000000001</v>
      </c>
      <c r="F545" s="293">
        <v>2.6659999999999999</v>
      </c>
      <c r="G545" s="293">
        <v>0</v>
      </c>
      <c r="H545" s="294">
        <v>0</v>
      </c>
      <c r="I545" s="291" t="s">
        <v>818</v>
      </c>
      <c r="J545" s="292" t="s">
        <v>441</v>
      </c>
      <c r="K545" s="293">
        <v>0</v>
      </c>
      <c r="L545" s="293">
        <v>7.5365000000000002</v>
      </c>
      <c r="M545" s="293">
        <v>1.5100000000000001E-2</v>
      </c>
      <c r="N545" s="293">
        <v>2.5853000000000002</v>
      </c>
      <c r="O545" s="293">
        <v>0.1804</v>
      </c>
      <c r="P545" s="294">
        <v>0</v>
      </c>
    </row>
    <row r="546" spans="1:16">
      <c r="A546" s="291" t="s">
        <v>819</v>
      </c>
      <c r="B546" s="303" t="s">
        <v>442</v>
      </c>
      <c r="C546" s="293">
        <v>1439.7285999999999</v>
      </c>
      <c r="D546" s="293">
        <v>473.30079999999998</v>
      </c>
      <c r="E546" s="293">
        <v>284.14789999999999</v>
      </c>
      <c r="F546" s="293">
        <v>48.543799999999997</v>
      </c>
      <c r="G546" s="293">
        <v>0</v>
      </c>
      <c r="H546" s="294">
        <v>0</v>
      </c>
      <c r="I546" s="291" t="s">
        <v>819</v>
      </c>
      <c r="J546" s="292" t="s">
        <v>442</v>
      </c>
      <c r="K546" s="293">
        <v>0</v>
      </c>
      <c r="L546" s="293">
        <v>22.196000000000002</v>
      </c>
      <c r="M546" s="293">
        <v>36.012300000000003</v>
      </c>
      <c r="N546" s="293">
        <v>71.922600000000003</v>
      </c>
      <c r="O546" s="293">
        <v>53.485700000000001</v>
      </c>
      <c r="P546" s="294">
        <v>10.478199999999999</v>
      </c>
    </row>
    <row r="547" spans="1:16">
      <c r="A547" s="291" t="s">
        <v>820</v>
      </c>
      <c r="B547" s="303" t="s">
        <v>443</v>
      </c>
      <c r="C547" s="293">
        <v>1494.9966999999999</v>
      </c>
      <c r="D547" s="293">
        <v>103.2099</v>
      </c>
      <c r="E547" s="293">
        <v>67.210999999999999</v>
      </c>
      <c r="F547" s="293">
        <v>5.0757000000000003</v>
      </c>
      <c r="G547" s="293">
        <v>0</v>
      </c>
      <c r="H547" s="294">
        <v>0</v>
      </c>
      <c r="I547" s="291" t="s">
        <v>820</v>
      </c>
      <c r="J547" s="292" t="s">
        <v>443</v>
      </c>
      <c r="K547" s="293">
        <v>0</v>
      </c>
      <c r="L547" s="293">
        <v>15.9551</v>
      </c>
      <c r="M547" s="293">
        <v>4.6893000000000002</v>
      </c>
      <c r="N547" s="293">
        <v>8.7577999999999996</v>
      </c>
      <c r="O547" s="293">
        <v>4.8680000000000003</v>
      </c>
      <c r="P547" s="294">
        <v>1.5209999999999999</v>
      </c>
    </row>
    <row r="548" spans="1:16">
      <c r="A548" s="291" t="s">
        <v>1563</v>
      </c>
      <c r="B548" s="303" t="s">
        <v>1564</v>
      </c>
      <c r="C548" s="293">
        <v>1690.5512000000001</v>
      </c>
      <c r="D548" s="293">
        <v>39.830100000000002</v>
      </c>
      <c r="E548" s="293">
        <v>15.0639</v>
      </c>
      <c r="F548" s="293">
        <v>2.7763</v>
      </c>
      <c r="G548" s="293">
        <v>0</v>
      </c>
      <c r="H548" s="294">
        <v>0</v>
      </c>
      <c r="I548" s="291" t="s">
        <v>1563</v>
      </c>
      <c r="J548" s="292" t="s">
        <v>1564</v>
      </c>
      <c r="K548" s="293">
        <v>0</v>
      </c>
      <c r="L548" s="293">
        <v>13.2363</v>
      </c>
      <c r="M548" s="293">
        <v>0.92369999999999997</v>
      </c>
      <c r="N548" s="293">
        <v>7.8299000000000003</v>
      </c>
      <c r="O548" s="293">
        <v>7.1515000000000004</v>
      </c>
      <c r="P548" s="294">
        <v>0</v>
      </c>
    </row>
    <row r="549" spans="1:16">
      <c r="A549" s="291" t="s">
        <v>1565</v>
      </c>
      <c r="B549" s="303" t="s">
        <v>1566</v>
      </c>
      <c r="C549" s="293">
        <v>2001.3713</v>
      </c>
      <c r="D549" s="293">
        <v>154.88480000000001</v>
      </c>
      <c r="E549" s="293">
        <v>33.438699999999997</v>
      </c>
      <c r="F549" s="293">
        <v>42.101500000000001</v>
      </c>
      <c r="G549" s="293">
        <v>0</v>
      </c>
      <c r="H549" s="294">
        <v>0</v>
      </c>
      <c r="I549" s="291" t="s">
        <v>1565</v>
      </c>
      <c r="J549" s="292" t="s">
        <v>1566</v>
      </c>
      <c r="K549" s="293">
        <v>43.250900000000001</v>
      </c>
      <c r="L549" s="293">
        <v>30.7271</v>
      </c>
      <c r="M549" s="293">
        <v>1.254</v>
      </c>
      <c r="N549" s="293">
        <v>4.1124999999999998</v>
      </c>
      <c r="O549" s="293">
        <v>2.0495000000000001</v>
      </c>
      <c r="P549" s="294">
        <v>0</v>
      </c>
    </row>
    <row r="550" spans="1:16">
      <c r="A550" s="291" t="s">
        <v>821</v>
      </c>
      <c r="B550" s="303" t="s">
        <v>444</v>
      </c>
      <c r="C550" s="293">
        <v>1257.683</v>
      </c>
      <c r="D550" s="293">
        <v>43.754600000000003</v>
      </c>
      <c r="E550" s="293">
        <v>20.3918</v>
      </c>
      <c r="F550" s="293">
        <v>0.9597</v>
      </c>
      <c r="G550" s="293">
        <v>0</v>
      </c>
      <c r="H550" s="294">
        <v>0</v>
      </c>
      <c r="I550" s="291" t="s">
        <v>821</v>
      </c>
      <c r="J550" s="292" t="s">
        <v>444</v>
      </c>
      <c r="K550" s="293">
        <v>1.3081</v>
      </c>
      <c r="L550" s="293">
        <v>18.330400000000001</v>
      </c>
      <c r="M550" s="293">
        <v>0.14480000000000001</v>
      </c>
      <c r="N550" s="293">
        <v>2.6196999999999999</v>
      </c>
      <c r="O550" s="293">
        <v>2.1034000000000002</v>
      </c>
      <c r="P550" s="294">
        <v>0</v>
      </c>
    </row>
    <row r="551" spans="1:16">
      <c r="A551" s="291" t="s">
        <v>1567</v>
      </c>
      <c r="B551" s="303" t="s">
        <v>1568</v>
      </c>
      <c r="C551" s="293">
        <v>1974.8604</v>
      </c>
      <c r="D551" s="293">
        <v>87.453500000000005</v>
      </c>
      <c r="E551" s="293">
        <v>50.229100000000003</v>
      </c>
      <c r="F551" s="293">
        <v>11.673</v>
      </c>
      <c r="G551" s="293">
        <v>0</v>
      </c>
      <c r="H551" s="294">
        <v>0</v>
      </c>
      <c r="I551" s="291" t="s">
        <v>1567</v>
      </c>
      <c r="J551" s="292" t="s">
        <v>1568</v>
      </c>
      <c r="K551" s="293">
        <v>0</v>
      </c>
      <c r="L551" s="293">
        <v>24.1145</v>
      </c>
      <c r="M551" s="293">
        <v>0.69430000000000003</v>
      </c>
      <c r="N551" s="293">
        <v>0.74260000000000004</v>
      </c>
      <c r="O551" s="293">
        <v>0.74260000000000004</v>
      </c>
      <c r="P551" s="294">
        <v>0</v>
      </c>
    </row>
    <row r="552" spans="1:16">
      <c r="A552" s="291" t="s">
        <v>822</v>
      </c>
      <c r="B552" s="303" t="s">
        <v>445</v>
      </c>
      <c r="C552" s="293">
        <v>1312.8465000000001</v>
      </c>
      <c r="D552" s="293">
        <v>88.511700000000005</v>
      </c>
      <c r="E552" s="293">
        <v>37.794699999999999</v>
      </c>
      <c r="F552" s="293">
        <v>5.6813000000000002</v>
      </c>
      <c r="G552" s="293">
        <v>0</v>
      </c>
      <c r="H552" s="294">
        <v>0</v>
      </c>
      <c r="I552" s="291" t="s">
        <v>822</v>
      </c>
      <c r="J552" s="292" t="s">
        <v>445</v>
      </c>
      <c r="K552" s="293">
        <v>0</v>
      </c>
      <c r="L552" s="293">
        <v>37.372199999999999</v>
      </c>
      <c r="M552" s="293">
        <v>0.97340000000000004</v>
      </c>
      <c r="N552" s="293">
        <v>6.6901000000000002</v>
      </c>
      <c r="O552" s="293">
        <v>4.6047000000000002</v>
      </c>
      <c r="P552" s="294">
        <v>0</v>
      </c>
    </row>
    <row r="553" spans="1:16">
      <c r="A553" s="291" t="s">
        <v>823</v>
      </c>
      <c r="B553" s="303" t="s">
        <v>446</v>
      </c>
      <c r="C553" s="293">
        <v>1045.1129000000001</v>
      </c>
      <c r="D553" s="293">
        <v>83.2624</v>
      </c>
      <c r="E553" s="293">
        <v>42.712699999999998</v>
      </c>
      <c r="F553" s="293">
        <v>4.5265000000000004</v>
      </c>
      <c r="G553" s="293">
        <v>0</v>
      </c>
      <c r="H553" s="294">
        <v>0</v>
      </c>
      <c r="I553" s="291" t="s">
        <v>823</v>
      </c>
      <c r="J553" s="292" t="s">
        <v>446</v>
      </c>
      <c r="K553" s="293">
        <v>6.4131</v>
      </c>
      <c r="L553" s="293">
        <v>14.7827</v>
      </c>
      <c r="M553" s="293">
        <v>4.2152000000000003</v>
      </c>
      <c r="N553" s="293">
        <v>10.6121</v>
      </c>
      <c r="O553" s="293">
        <v>7.3704000000000001</v>
      </c>
      <c r="P553" s="294">
        <v>0</v>
      </c>
    </row>
    <row r="554" spans="1:16">
      <c r="A554" s="291" t="s">
        <v>824</v>
      </c>
      <c r="B554" s="303" t="s">
        <v>447</v>
      </c>
      <c r="C554" s="293">
        <v>2673.1918000000001</v>
      </c>
      <c r="D554" s="293">
        <v>99.232299999999995</v>
      </c>
      <c r="E554" s="293">
        <v>43.432600000000001</v>
      </c>
      <c r="F554" s="293">
        <v>4.6985000000000001</v>
      </c>
      <c r="G554" s="293">
        <v>0</v>
      </c>
      <c r="H554" s="294">
        <v>0</v>
      </c>
      <c r="I554" s="291" t="s">
        <v>824</v>
      </c>
      <c r="J554" s="292" t="s">
        <v>447</v>
      </c>
      <c r="K554" s="293">
        <v>0.85460000000000003</v>
      </c>
      <c r="L554" s="293">
        <v>42.765099999999997</v>
      </c>
      <c r="M554" s="293">
        <v>2.2393000000000001</v>
      </c>
      <c r="N554" s="293">
        <v>2.7888000000000002</v>
      </c>
      <c r="O554" s="293">
        <v>1.0719000000000001</v>
      </c>
      <c r="P554" s="294">
        <v>2.4535</v>
      </c>
    </row>
    <row r="555" spans="1:16">
      <c r="A555" s="291" t="s">
        <v>1569</v>
      </c>
      <c r="B555" s="303" t="s">
        <v>1570</v>
      </c>
      <c r="C555" s="293">
        <v>799.53750000000002</v>
      </c>
      <c r="D555" s="293">
        <v>38.473599999999998</v>
      </c>
      <c r="E555" s="293">
        <v>20.0989</v>
      </c>
      <c r="F555" s="293">
        <v>1.9092</v>
      </c>
      <c r="G555" s="293">
        <v>0</v>
      </c>
      <c r="H555" s="294">
        <v>0</v>
      </c>
      <c r="I555" s="291" t="s">
        <v>1569</v>
      </c>
      <c r="J555" s="292" t="s">
        <v>1570</v>
      </c>
      <c r="K555" s="293">
        <v>1.4925999999999999</v>
      </c>
      <c r="L555" s="293">
        <v>13.151199999999999</v>
      </c>
      <c r="M555" s="293">
        <v>0.29459999999999997</v>
      </c>
      <c r="N555" s="293">
        <v>1.5270999999999999</v>
      </c>
      <c r="O555" s="293">
        <v>1.1131</v>
      </c>
      <c r="P555" s="294">
        <v>0</v>
      </c>
    </row>
    <row r="556" spans="1:16">
      <c r="A556" s="291" t="s">
        <v>825</v>
      </c>
      <c r="B556" s="303" t="s">
        <v>448</v>
      </c>
      <c r="C556" s="293">
        <v>1163.0686000000001</v>
      </c>
      <c r="D556" s="293">
        <v>309.63900000000001</v>
      </c>
      <c r="E556" s="293">
        <v>151.1824</v>
      </c>
      <c r="F556" s="293">
        <v>34.465499999999999</v>
      </c>
      <c r="G556" s="293">
        <v>0</v>
      </c>
      <c r="H556" s="294">
        <v>0</v>
      </c>
      <c r="I556" s="291" t="s">
        <v>825</v>
      </c>
      <c r="J556" s="292" t="s">
        <v>448</v>
      </c>
      <c r="K556" s="293">
        <v>0</v>
      </c>
      <c r="L556" s="293">
        <v>33.0869</v>
      </c>
      <c r="M556" s="293">
        <v>18.978999999999999</v>
      </c>
      <c r="N556" s="293">
        <v>68.023700000000005</v>
      </c>
      <c r="O556" s="293">
        <v>23.241399999999999</v>
      </c>
      <c r="P556" s="294">
        <v>3.9014000000000002</v>
      </c>
    </row>
    <row r="557" spans="1:16">
      <c r="A557" s="291" t="s">
        <v>826</v>
      </c>
      <c r="B557" s="303" t="s">
        <v>449</v>
      </c>
      <c r="C557" s="293">
        <v>1596.0083</v>
      </c>
      <c r="D557" s="293">
        <v>248.67500000000001</v>
      </c>
      <c r="E557" s="293">
        <v>134.26130000000001</v>
      </c>
      <c r="F557" s="293">
        <v>32.203200000000002</v>
      </c>
      <c r="G557" s="293">
        <v>0</v>
      </c>
      <c r="H557" s="294">
        <v>0</v>
      </c>
      <c r="I557" s="291" t="s">
        <v>826</v>
      </c>
      <c r="J557" s="292" t="s">
        <v>449</v>
      </c>
      <c r="K557" s="293">
        <v>0</v>
      </c>
      <c r="L557" s="293">
        <v>33.378799999999998</v>
      </c>
      <c r="M557" s="293">
        <v>11.866099999999999</v>
      </c>
      <c r="N557" s="293">
        <v>32.264299999999999</v>
      </c>
      <c r="O557" s="293">
        <v>24.3108</v>
      </c>
      <c r="P557" s="294">
        <v>4.7012999999999998</v>
      </c>
    </row>
    <row r="558" spans="1:16">
      <c r="A558" s="291" t="s">
        <v>827</v>
      </c>
      <c r="B558" s="303" t="s">
        <v>450</v>
      </c>
      <c r="C558" s="293">
        <v>1315.1694</v>
      </c>
      <c r="D558" s="293">
        <v>45.7592</v>
      </c>
      <c r="E558" s="293">
        <v>32.912700000000001</v>
      </c>
      <c r="F558" s="293">
        <v>1.4052</v>
      </c>
      <c r="G558" s="293">
        <v>0</v>
      </c>
      <c r="H558" s="294">
        <v>0</v>
      </c>
      <c r="I558" s="291" t="s">
        <v>827</v>
      </c>
      <c r="J558" s="292" t="s">
        <v>450</v>
      </c>
      <c r="K558" s="293">
        <v>0</v>
      </c>
      <c r="L558" s="293">
        <v>7.7816999999999998</v>
      </c>
      <c r="M558" s="293">
        <v>0.97919999999999996</v>
      </c>
      <c r="N558" s="293">
        <v>2.6804999999999999</v>
      </c>
      <c r="O558" s="293">
        <v>0.99609999999999999</v>
      </c>
      <c r="P558" s="294">
        <v>0</v>
      </c>
    </row>
    <row r="559" spans="1:16">
      <c r="A559" s="291" t="s">
        <v>829</v>
      </c>
      <c r="B559" s="303" t="s">
        <v>451</v>
      </c>
      <c r="C559" s="293">
        <v>426.29559999999998</v>
      </c>
      <c r="D559" s="293">
        <v>94.463200000000001</v>
      </c>
      <c r="E559" s="293">
        <v>54.642299999999999</v>
      </c>
      <c r="F559" s="293">
        <v>10.891500000000001</v>
      </c>
      <c r="G559" s="293">
        <v>0</v>
      </c>
      <c r="H559" s="294">
        <v>0</v>
      </c>
      <c r="I559" s="291" t="s">
        <v>829</v>
      </c>
      <c r="J559" s="292" t="s">
        <v>451</v>
      </c>
      <c r="K559" s="293">
        <v>0</v>
      </c>
      <c r="L559" s="293">
        <v>12.472200000000001</v>
      </c>
      <c r="M559" s="293">
        <v>4.4012000000000002</v>
      </c>
      <c r="N559" s="293">
        <v>10.390499999999999</v>
      </c>
      <c r="O559" s="293">
        <v>7.4009</v>
      </c>
      <c r="P559" s="294">
        <v>1.6655</v>
      </c>
    </row>
    <row r="560" spans="1:16">
      <c r="A560" s="291" t="s">
        <v>830</v>
      </c>
      <c r="B560" s="303" t="s">
        <v>452</v>
      </c>
      <c r="C560" s="293">
        <v>796.87249999999995</v>
      </c>
      <c r="D560" s="293">
        <v>45.498899999999999</v>
      </c>
      <c r="E560" s="293">
        <v>17.973199999999999</v>
      </c>
      <c r="F560" s="293">
        <v>0.55200000000000005</v>
      </c>
      <c r="G560" s="293">
        <v>0</v>
      </c>
      <c r="H560" s="294">
        <v>0</v>
      </c>
      <c r="I560" s="291" t="s">
        <v>830</v>
      </c>
      <c r="J560" s="292" t="s">
        <v>452</v>
      </c>
      <c r="K560" s="293">
        <v>0</v>
      </c>
      <c r="L560" s="293">
        <v>15.4001</v>
      </c>
      <c r="M560" s="293">
        <v>0.31469999999999998</v>
      </c>
      <c r="N560" s="293">
        <v>11.258900000000001</v>
      </c>
      <c r="O560" s="293">
        <v>0.59840000000000004</v>
      </c>
      <c r="P560" s="294">
        <v>0</v>
      </c>
    </row>
    <row r="561" spans="1:16">
      <c r="A561" s="291" t="s">
        <v>831</v>
      </c>
      <c r="B561" s="303" t="s">
        <v>453</v>
      </c>
      <c r="C561" s="293">
        <v>380.73860000000002</v>
      </c>
      <c r="D561" s="293">
        <v>57.064999999999998</v>
      </c>
      <c r="E561" s="293">
        <v>26.984100000000002</v>
      </c>
      <c r="F561" s="293">
        <v>4.0537000000000001</v>
      </c>
      <c r="G561" s="293">
        <v>0</v>
      </c>
      <c r="H561" s="294">
        <v>0</v>
      </c>
      <c r="I561" s="291" t="s">
        <v>831</v>
      </c>
      <c r="J561" s="292" t="s">
        <v>453</v>
      </c>
      <c r="K561" s="293">
        <v>0</v>
      </c>
      <c r="L561" s="293">
        <v>3.6101999999999999</v>
      </c>
      <c r="M561" s="293">
        <v>0.16550000000000001</v>
      </c>
      <c r="N561" s="293">
        <v>22.2515</v>
      </c>
      <c r="O561" s="293">
        <v>2.9882</v>
      </c>
      <c r="P561" s="294">
        <v>0</v>
      </c>
    </row>
    <row r="562" spans="1:16">
      <c r="A562" s="291" t="s">
        <v>832</v>
      </c>
      <c r="B562" s="303" t="s">
        <v>454</v>
      </c>
      <c r="C562" s="293">
        <v>2320.7354</v>
      </c>
      <c r="D562" s="293">
        <v>99.792599999999993</v>
      </c>
      <c r="E562" s="293">
        <v>48.510100000000001</v>
      </c>
      <c r="F562" s="293">
        <v>8.4891000000000005</v>
      </c>
      <c r="G562" s="293">
        <v>0</v>
      </c>
      <c r="H562" s="294">
        <v>0</v>
      </c>
      <c r="I562" s="291" t="s">
        <v>832</v>
      </c>
      <c r="J562" s="292" t="s">
        <v>454</v>
      </c>
      <c r="K562" s="293">
        <v>0</v>
      </c>
      <c r="L562" s="293">
        <v>31.268699999999999</v>
      </c>
      <c r="M562" s="293">
        <v>4.3103999999999996</v>
      </c>
      <c r="N562" s="293">
        <v>6.0450999999999997</v>
      </c>
      <c r="O562" s="293">
        <v>4.2454999999999998</v>
      </c>
      <c r="P562" s="294">
        <v>1.1693</v>
      </c>
    </row>
    <row r="563" spans="1:16">
      <c r="A563" s="291" t="s">
        <v>1571</v>
      </c>
      <c r="B563" s="303" t="s">
        <v>1572</v>
      </c>
      <c r="C563" s="293">
        <v>778.39369999999997</v>
      </c>
      <c r="D563" s="293">
        <v>25.6022</v>
      </c>
      <c r="E563" s="293">
        <v>12.1021</v>
      </c>
      <c r="F563" s="293">
        <v>2.2206000000000001</v>
      </c>
      <c r="G563" s="293">
        <v>0</v>
      </c>
      <c r="H563" s="294">
        <v>0</v>
      </c>
      <c r="I563" s="291" t="s">
        <v>1571</v>
      </c>
      <c r="J563" s="292" t="s">
        <v>1572</v>
      </c>
      <c r="K563" s="293">
        <v>0</v>
      </c>
      <c r="L563" s="293">
        <v>9.0295000000000005</v>
      </c>
      <c r="M563" s="293">
        <v>0.25900000000000001</v>
      </c>
      <c r="N563" s="293">
        <v>1.9910000000000001</v>
      </c>
      <c r="O563" s="293">
        <v>1.9910000000000001</v>
      </c>
      <c r="P563" s="294">
        <v>0</v>
      </c>
    </row>
    <row r="564" spans="1:16">
      <c r="A564" s="291" t="s">
        <v>1573</v>
      </c>
      <c r="B564" s="303" t="s">
        <v>1574</v>
      </c>
      <c r="C564" s="293">
        <v>757.9171</v>
      </c>
      <c r="D564" s="293">
        <v>43.2639</v>
      </c>
      <c r="E564" s="293">
        <v>16.687100000000001</v>
      </c>
      <c r="F564" s="293">
        <v>7.3335999999999997</v>
      </c>
      <c r="G564" s="293">
        <v>0</v>
      </c>
      <c r="H564" s="294">
        <v>0</v>
      </c>
      <c r="I564" s="291" t="s">
        <v>1573</v>
      </c>
      <c r="J564" s="292" t="s">
        <v>1574</v>
      </c>
      <c r="K564" s="293">
        <v>6.7864000000000004</v>
      </c>
      <c r="L564" s="293">
        <v>10.341799999999999</v>
      </c>
      <c r="M564" s="293">
        <v>0.4587</v>
      </c>
      <c r="N564" s="293">
        <v>1.6561999999999999</v>
      </c>
      <c r="O564" s="293">
        <v>1.6561999999999999</v>
      </c>
      <c r="P564" s="294">
        <v>0</v>
      </c>
    </row>
    <row r="565" spans="1:16">
      <c r="A565" s="291" t="s">
        <v>1575</v>
      </c>
      <c r="B565" s="303" t="s">
        <v>1576</v>
      </c>
      <c r="C565" s="293">
        <v>510.18110000000001</v>
      </c>
      <c r="D565" s="293">
        <v>22.789300000000001</v>
      </c>
      <c r="E565" s="293">
        <v>13.3332</v>
      </c>
      <c r="F565" s="293">
        <v>0.14680000000000001</v>
      </c>
      <c r="G565" s="293">
        <v>0</v>
      </c>
      <c r="H565" s="294">
        <v>0</v>
      </c>
      <c r="I565" s="291" t="s">
        <v>1575</v>
      </c>
      <c r="J565" s="292" t="s">
        <v>1576</v>
      </c>
      <c r="K565" s="293">
        <v>0</v>
      </c>
      <c r="L565" s="293">
        <v>8.9011999999999993</v>
      </c>
      <c r="M565" s="293">
        <v>0.1172</v>
      </c>
      <c r="N565" s="293">
        <v>0.29099999999999998</v>
      </c>
      <c r="O565" s="293">
        <v>0.29099999999999998</v>
      </c>
      <c r="P565" s="294">
        <v>0</v>
      </c>
    </row>
    <row r="566" spans="1:16">
      <c r="A566" s="291" t="s">
        <v>833</v>
      </c>
      <c r="B566" s="303" t="s">
        <v>455</v>
      </c>
      <c r="C566" s="293">
        <v>1482.8956000000001</v>
      </c>
      <c r="D566" s="293">
        <v>45.9602</v>
      </c>
      <c r="E566" s="293">
        <v>21.6998</v>
      </c>
      <c r="F566" s="293">
        <v>2.5398000000000001</v>
      </c>
      <c r="G566" s="293">
        <v>0</v>
      </c>
      <c r="H566" s="294">
        <v>0</v>
      </c>
      <c r="I566" s="291" t="s">
        <v>833</v>
      </c>
      <c r="J566" s="292" t="s">
        <v>455</v>
      </c>
      <c r="K566" s="293">
        <v>0</v>
      </c>
      <c r="L566" s="293">
        <v>16.121400000000001</v>
      </c>
      <c r="M566" s="293">
        <v>9.9900000000000003E-2</v>
      </c>
      <c r="N566" s="293">
        <v>5.4992999999999999</v>
      </c>
      <c r="O566" s="293">
        <v>0.53720000000000001</v>
      </c>
      <c r="P566" s="294">
        <v>0</v>
      </c>
    </row>
    <row r="567" spans="1:16">
      <c r="A567" s="291" t="s">
        <v>834</v>
      </c>
      <c r="B567" s="303" t="s">
        <v>456</v>
      </c>
      <c r="C567" s="293">
        <v>1334.4803999999999</v>
      </c>
      <c r="D567" s="293">
        <v>149.86060000000001</v>
      </c>
      <c r="E567" s="293">
        <v>75.222700000000003</v>
      </c>
      <c r="F567" s="293">
        <v>34.884399999999999</v>
      </c>
      <c r="G567" s="293">
        <v>0</v>
      </c>
      <c r="H567" s="294">
        <v>0</v>
      </c>
      <c r="I567" s="291" t="s">
        <v>834</v>
      </c>
      <c r="J567" s="292" t="s">
        <v>456</v>
      </c>
      <c r="K567" s="293">
        <v>0</v>
      </c>
      <c r="L567" s="293">
        <v>22.628</v>
      </c>
      <c r="M567" s="293">
        <v>4.7552000000000003</v>
      </c>
      <c r="N567" s="293">
        <v>10.723699999999999</v>
      </c>
      <c r="O567" s="293">
        <v>4.6045999999999996</v>
      </c>
      <c r="P567" s="294">
        <v>1.6466000000000001</v>
      </c>
    </row>
    <row r="568" spans="1:16">
      <c r="A568" s="291" t="s">
        <v>835</v>
      </c>
      <c r="B568" s="303" t="s">
        <v>457</v>
      </c>
      <c r="C568" s="293">
        <v>397.65789999999998</v>
      </c>
      <c r="D568" s="293">
        <v>21.4069</v>
      </c>
      <c r="E568" s="293">
        <v>12.951599999999999</v>
      </c>
      <c r="F568" s="293">
        <v>1.8535999999999999</v>
      </c>
      <c r="G568" s="293">
        <v>0</v>
      </c>
      <c r="H568" s="294">
        <v>0</v>
      </c>
      <c r="I568" s="291" t="s">
        <v>835</v>
      </c>
      <c r="J568" s="292" t="s">
        <v>457</v>
      </c>
      <c r="K568" s="293">
        <v>0</v>
      </c>
      <c r="L568" s="293">
        <v>4.7560000000000002</v>
      </c>
      <c r="M568" s="293">
        <v>0.52290000000000003</v>
      </c>
      <c r="N568" s="293">
        <v>1.3228</v>
      </c>
      <c r="O568" s="293">
        <v>1.3228</v>
      </c>
      <c r="P568" s="294">
        <v>0</v>
      </c>
    </row>
    <row r="569" spans="1:16">
      <c r="A569" s="291" t="s">
        <v>836</v>
      </c>
      <c r="B569" s="303" t="s">
        <v>458</v>
      </c>
      <c r="C569" s="293">
        <v>511.15550000000002</v>
      </c>
      <c r="D569" s="293">
        <v>76.609099999999998</v>
      </c>
      <c r="E569" s="293">
        <v>28.561699999999998</v>
      </c>
      <c r="F569" s="293">
        <v>6.0606999999999998</v>
      </c>
      <c r="G569" s="293">
        <v>0</v>
      </c>
      <c r="H569" s="294">
        <v>0</v>
      </c>
      <c r="I569" s="291" t="s">
        <v>836</v>
      </c>
      <c r="J569" s="292" t="s">
        <v>458</v>
      </c>
      <c r="K569" s="293">
        <v>0</v>
      </c>
      <c r="L569" s="293">
        <v>6.8251999999999997</v>
      </c>
      <c r="M569" s="293">
        <v>0.39379999999999998</v>
      </c>
      <c r="N569" s="293">
        <v>34.767699999999998</v>
      </c>
      <c r="O569" s="293">
        <v>11.358499999999999</v>
      </c>
      <c r="P569" s="294">
        <v>0</v>
      </c>
    </row>
    <row r="570" spans="1:16">
      <c r="A570" s="291" t="s">
        <v>837</v>
      </c>
      <c r="B570" s="303" t="s">
        <v>174</v>
      </c>
      <c r="C570" s="293">
        <v>918.05619999999999</v>
      </c>
      <c r="D570" s="293">
        <v>91.710899999999995</v>
      </c>
      <c r="E570" s="293">
        <v>20.298500000000001</v>
      </c>
      <c r="F570" s="293">
        <v>0.84309999999999996</v>
      </c>
      <c r="G570" s="293">
        <v>0</v>
      </c>
      <c r="H570" s="294">
        <v>0</v>
      </c>
      <c r="I570" s="291" t="s">
        <v>837</v>
      </c>
      <c r="J570" s="292" t="s">
        <v>174</v>
      </c>
      <c r="K570" s="293">
        <v>0</v>
      </c>
      <c r="L570" s="293">
        <v>7.1851000000000003</v>
      </c>
      <c r="M570" s="293">
        <v>2.6288999999999998</v>
      </c>
      <c r="N570" s="293">
        <v>60.755200000000002</v>
      </c>
      <c r="O570" s="293">
        <v>0.65010000000000001</v>
      </c>
      <c r="P570" s="294">
        <v>0</v>
      </c>
    </row>
    <row r="571" spans="1:16">
      <c r="A571" s="291" t="s">
        <v>838</v>
      </c>
      <c r="B571" s="303" t="s">
        <v>459</v>
      </c>
      <c r="C571" s="293">
        <v>571.12360000000001</v>
      </c>
      <c r="D571" s="293">
        <v>16.453700000000001</v>
      </c>
      <c r="E571" s="293">
        <v>7.3524000000000003</v>
      </c>
      <c r="F571" s="293">
        <v>4.8999999999999998E-3</v>
      </c>
      <c r="G571" s="293">
        <v>0</v>
      </c>
      <c r="H571" s="294">
        <v>0</v>
      </c>
      <c r="I571" s="291" t="s">
        <v>838</v>
      </c>
      <c r="J571" s="292" t="s">
        <v>459</v>
      </c>
      <c r="K571" s="293">
        <v>0</v>
      </c>
      <c r="L571" s="293">
        <v>8.1082000000000001</v>
      </c>
      <c r="M571" s="293">
        <v>0.38550000000000001</v>
      </c>
      <c r="N571" s="293">
        <v>0.60270000000000001</v>
      </c>
      <c r="O571" s="293">
        <v>0.49659999999999999</v>
      </c>
      <c r="P571" s="294">
        <v>0</v>
      </c>
    </row>
    <row r="572" spans="1:16">
      <c r="A572" s="291" t="s">
        <v>802</v>
      </c>
      <c r="B572" s="303" t="s">
        <v>2366</v>
      </c>
      <c r="C572" s="293">
        <v>2353.3942000000002</v>
      </c>
      <c r="D572" s="293">
        <v>67.2059</v>
      </c>
      <c r="E572" s="293">
        <v>32.706099999999999</v>
      </c>
      <c r="F572" s="293">
        <v>4.1890000000000001</v>
      </c>
      <c r="G572" s="293">
        <v>0</v>
      </c>
      <c r="H572" s="294">
        <v>0</v>
      </c>
      <c r="I572" s="291" t="s">
        <v>802</v>
      </c>
      <c r="J572" s="292" t="s">
        <v>2366</v>
      </c>
      <c r="K572" s="293">
        <v>0.51590000000000003</v>
      </c>
      <c r="L572" s="293">
        <v>23.9528</v>
      </c>
      <c r="M572" s="293">
        <v>3.3847999999999998</v>
      </c>
      <c r="N572" s="293">
        <v>1.3866000000000001</v>
      </c>
      <c r="O572" s="293">
        <v>0.1724</v>
      </c>
      <c r="P572" s="294">
        <v>1.0708</v>
      </c>
    </row>
    <row r="573" spans="1:16">
      <c r="A573" s="291" t="s">
        <v>828</v>
      </c>
      <c r="B573" s="303" t="s">
        <v>1577</v>
      </c>
      <c r="C573" s="293">
        <v>1781.3516999999999</v>
      </c>
      <c r="D573" s="293">
        <v>502.70929999999998</v>
      </c>
      <c r="E573" s="293">
        <v>274.42869999999999</v>
      </c>
      <c r="F573" s="293">
        <v>93.173900000000003</v>
      </c>
      <c r="G573" s="293">
        <v>0</v>
      </c>
      <c r="H573" s="294">
        <v>0</v>
      </c>
      <c r="I573" s="291" t="s">
        <v>828</v>
      </c>
      <c r="J573" s="292" t="s">
        <v>1577</v>
      </c>
      <c r="K573" s="293">
        <v>2.3174000000000001</v>
      </c>
      <c r="L573" s="293">
        <v>33.301000000000002</v>
      </c>
      <c r="M573" s="293">
        <v>23.844799999999999</v>
      </c>
      <c r="N573" s="293">
        <v>72.567899999999995</v>
      </c>
      <c r="O573" s="293">
        <v>40.429600000000001</v>
      </c>
      <c r="P573" s="294">
        <v>3.0756000000000001</v>
      </c>
    </row>
    <row r="574" spans="1:16" ht="19.5" customHeight="1">
      <c r="A574" s="74" t="s">
        <v>39</v>
      </c>
      <c r="B574" s="130" t="s">
        <v>2374</v>
      </c>
      <c r="C574" s="229">
        <v>218978.75659999999</v>
      </c>
      <c r="D574" s="229">
        <v>17358.022499999999</v>
      </c>
      <c r="E574" s="229">
        <v>7867.4219000000003</v>
      </c>
      <c r="F574" s="229">
        <v>2344.4600999999998</v>
      </c>
      <c r="G574" s="229">
        <v>6.7431000000000001</v>
      </c>
      <c r="H574" s="230">
        <v>0</v>
      </c>
      <c r="I574" s="74" t="s">
        <v>39</v>
      </c>
      <c r="J574" s="131" t="s">
        <v>2374</v>
      </c>
      <c r="K574" s="229">
        <v>706.52030000000002</v>
      </c>
      <c r="L574" s="229">
        <v>2975.5864999999999</v>
      </c>
      <c r="M574" s="229">
        <v>850.81230000000005</v>
      </c>
      <c r="N574" s="229">
        <v>2441.0064000000002</v>
      </c>
      <c r="O574" s="229">
        <v>1024.8469</v>
      </c>
      <c r="P574" s="230">
        <v>165.47190000000001</v>
      </c>
    </row>
    <row r="575" spans="1:16">
      <c r="A575" s="291" t="s">
        <v>839</v>
      </c>
      <c r="B575" s="303" t="s">
        <v>460</v>
      </c>
      <c r="C575" s="293">
        <v>1565.6739</v>
      </c>
      <c r="D575" s="293">
        <v>93.413600000000002</v>
      </c>
      <c r="E575" s="293">
        <v>42.5625</v>
      </c>
      <c r="F575" s="293">
        <v>19.922699999999999</v>
      </c>
      <c r="G575" s="293">
        <v>0</v>
      </c>
      <c r="H575" s="294">
        <v>0</v>
      </c>
      <c r="I575" s="291" t="s">
        <v>839</v>
      </c>
      <c r="J575" s="292" t="s">
        <v>460</v>
      </c>
      <c r="K575" s="293">
        <v>8.2980999999999998</v>
      </c>
      <c r="L575" s="293">
        <v>17.2758</v>
      </c>
      <c r="M575" s="293">
        <v>1.6637999999999999</v>
      </c>
      <c r="N575" s="293">
        <v>3.6907000000000001</v>
      </c>
      <c r="O575" s="293">
        <v>2.2273999999999998</v>
      </c>
      <c r="P575" s="294">
        <v>0</v>
      </c>
    </row>
    <row r="576" spans="1:16">
      <c r="A576" s="291" t="s">
        <v>841</v>
      </c>
      <c r="B576" s="303" t="s">
        <v>281</v>
      </c>
      <c r="C576" s="293">
        <v>2042.4223999999999</v>
      </c>
      <c r="D576" s="293">
        <v>176.5128</v>
      </c>
      <c r="E576" s="293">
        <v>66.981099999999998</v>
      </c>
      <c r="F576" s="293">
        <v>29.853000000000002</v>
      </c>
      <c r="G576" s="293">
        <v>0.15210000000000001</v>
      </c>
      <c r="H576" s="294">
        <v>0</v>
      </c>
      <c r="I576" s="291" t="s">
        <v>841</v>
      </c>
      <c r="J576" s="292" t="s">
        <v>281</v>
      </c>
      <c r="K576" s="293">
        <v>6.7253999999999996</v>
      </c>
      <c r="L576" s="293">
        <v>22.188800000000001</v>
      </c>
      <c r="M576" s="293">
        <v>20.178599999999999</v>
      </c>
      <c r="N576" s="293">
        <v>29.514399999999998</v>
      </c>
      <c r="O576" s="293">
        <v>13.6778</v>
      </c>
      <c r="P576" s="294">
        <v>0.9194</v>
      </c>
    </row>
    <row r="577" spans="1:16">
      <c r="A577" s="291" t="s">
        <v>842</v>
      </c>
      <c r="B577" s="303" t="s">
        <v>374</v>
      </c>
      <c r="C577" s="293">
        <v>1213.1713</v>
      </c>
      <c r="D577" s="293">
        <v>79.364199999999997</v>
      </c>
      <c r="E577" s="293">
        <v>17.230699999999999</v>
      </c>
      <c r="F577" s="293">
        <v>0.75160000000000005</v>
      </c>
      <c r="G577" s="293">
        <v>0</v>
      </c>
      <c r="H577" s="294">
        <v>0</v>
      </c>
      <c r="I577" s="291" t="s">
        <v>842</v>
      </c>
      <c r="J577" s="292" t="s">
        <v>374</v>
      </c>
      <c r="K577" s="293">
        <v>0</v>
      </c>
      <c r="L577" s="293">
        <v>6.6180000000000003</v>
      </c>
      <c r="M577" s="293">
        <v>1.409</v>
      </c>
      <c r="N577" s="293">
        <v>53.354999999999997</v>
      </c>
      <c r="O577" s="293">
        <v>7.3899999999999993E-2</v>
      </c>
      <c r="P577" s="294">
        <v>0</v>
      </c>
    </row>
    <row r="578" spans="1:16">
      <c r="A578" s="291" t="s">
        <v>843</v>
      </c>
      <c r="B578" s="303" t="s">
        <v>375</v>
      </c>
      <c r="C578" s="293">
        <v>1903.7113999999999</v>
      </c>
      <c r="D578" s="293">
        <v>338.90390000000002</v>
      </c>
      <c r="E578" s="293">
        <v>198.74709999999999</v>
      </c>
      <c r="F578" s="293">
        <v>32.299799999999998</v>
      </c>
      <c r="G578" s="293">
        <v>0</v>
      </c>
      <c r="H578" s="294">
        <v>0</v>
      </c>
      <c r="I578" s="291" t="s">
        <v>843</v>
      </c>
      <c r="J578" s="292" t="s">
        <v>375</v>
      </c>
      <c r="K578" s="293">
        <v>0.32640000000000002</v>
      </c>
      <c r="L578" s="293">
        <v>30.450299999999999</v>
      </c>
      <c r="M578" s="293">
        <v>17.922899999999998</v>
      </c>
      <c r="N578" s="293">
        <v>55.608800000000002</v>
      </c>
      <c r="O578" s="293">
        <v>42.5229</v>
      </c>
      <c r="P578" s="294">
        <v>3.5486</v>
      </c>
    </row>
    <row r="579" spans="1:16">
      <c r="A579" s="291" t="s">
        <v>844</v>
      </c>
      <c r="B579" s="303" t="s">
        <v>312</v>
      </c>
      <c r="C579" s="293">
        <v>1209.9893999999999</v>
      </c>
      <c r="D579" s="293">
        <v>37.473500000000001</v>
      </c>
      <c r="E579" s="293">
        <v>12.143000000000001</v>
      </c>
      <c r="F579" s="293">
        <v>1.1773</v>
      </c>
      <c r="G579" s="293">
        <v>0</v>
      </c>
      <c r="H579" s="294">
        <v>0</v>
      </c>
      <c r="I579" s="291" t="s">
        <v>844</v>
      </c>
      <c r="J579" s="292" t="s">
        <v>312</v>
      </c>
      <c r="K579" s="293">
        <v>0</v>
      </c>
      <c r="L579" s="293">
        <v>22.450399999999998</v>
      </c>
      <c r="M579" s="293">
        <v>0</v>
      </c>
      <c r="N579" s="293">
        <v>1.7028000000000001</v>
      </c>
      <c r="O579" s="293">
        <v>0.63149999999999995</v>
      </c>
      <c r="P579" s="294">
        <v>0</v>
      </c>
    </row>
    <row r="580" spans="1:16">
      <c r="A580" s="291" t="s">
        <v>1578</v>
      </c>
      <c r="B580" s="303" t="s">
        <v>1579</v>
      </c>
      <c r="C580" s="293">
        <v>1039.3806999999999</v>
      </c>
      <c r="D580" s="293">
        <v>67.209800000000001</v>
      </c>
      <c r="E580" s="293">
        <v>37.992899999999999</v>
      </c>
      <c r="F580" s="293">
        <v>3.3247</v>
      </c>
      <c r="G580" s="293">
        <v>0</v>
      </c>
      <c r="H580" s="294">
        <v>0</v>
      </c>
      <c r="I580" s="291" t="s">
        <v>1578</v>
      </c>
      <c r="J580" s="292" t="s">
        <v>1579</v>
      </c>
      <c r="K580" s="293">
        <v>0.15609999999999999</v>
      </c>
      <c r="L580" s="293">
        <v>13.3408</v>
      </c>
      <c r="M580" s="293">
        <v>9.3722999999999992</v>
      </c>
      <c r="N580" s="293">
        <v>3.0230999999999999</v>
      </c>
      <c r="O580" s="293">
        <v>0.66459999999999997</v>
      </c>
      <c r="P580" s="294">
        <v>0</v>
      </c>
    </row>
    <row r="581" spans="1:16">
      <c r="A581" s="291" t="s">
        <v>845</v>
      </c>
      <c r="B581" s="303" t="s">
        <v>210</v>
      </c>
      <c r="C581" s="293">
        <v>4990.4548999999997</v>
      </c>
      <c r="D581" s="293">
        <v>333.53089999999997</v>
      </c>
      <c r="E581" s="293">
        <v>137.38300000000001</v>
      </c>
      <c r="F581" s="293">
        <v>21.583300000000001</v>
      </c>
      <c r="G581" s="293">
        <v>0</v>
      </c>
      <c r="H581" s="294">
        <v>0</v>
      </c>
      <c r="I581" s="291" t="s">
        <v>845</v>
      </c>
      <c r="J581" s="292" t="s">
        <v>210</v>
      </c>
      <c r="K581" s="293">
        <v>0</v>
      </c>
      <c r="L581" s="293">
        <v>66.466099999999997</v>
      </c>
      <c r="M581" s="293">
        <v>13.5768</v>
      </c>
      <c r="N581" s="293">
        <v>93.071299999999994</v>
      </c>
      <c r="O581" s="293">
        <v>18.992799999999999</v>
      </c>
      <c r="P581" s="294">
        <v>1.4505999999999999</v>
      </c>
    </row>
    <row r="582" spans="1:16">
      <c r="A582" s="291" t="s">
        <v>1580</v>
      </c>
      <c r="B582" s="303" t="s">
        <v>1581</v>
      </c>
      <c r="C582" s="293">
        <v>462.47550000000001</v>
      </c>
      <c r="D582" s="293">
        <v>15.959300000000001</v>
      </c>
      <c r="E582" s="293">
        <v>7.8129999999999997</v>
      </c>
      <c r="F582" s="293">
        <v>2.7778</v>
      </c>
      <c r="G582" s="293">
        <v>0</v>
      </c>
      <c r="H582" s="294">
        <v>0</v>
      </c>
      <c r="I582" s="291" t="s">
        <v>1580</v>
      </c>
      <c r="J582" s="292" t="s">
        <v>1581</v>
      </c>
      <c r="K582" s="293">
        <v>0</v>
      </c>
      <c r="L582" s="293">
        <v>5.3021000000000003</v>
      </c>
      <c r="M582" s="293">
        <v>6.6299999999999998E-2</v>
      </c>
      <c r="N582" s="293">
        <v>0</v>
      </c>
      <c r="O582" s="293">
        <v>0</v>
      </c>
      <c r="P582" s="294">
        <v>0</v>
      </c>
    </row>
    <row r="583" spans="1:16">
      <c r="A583" s="291" t="s">
        <v>1582</v>
      </c>
      <c r="B583" s="303" t="s">
        <v>1583</v>
      </c>
      <c r="C583" s="293">
        <v>2535.3002999999999</v>
      </c>
      <c r="D583" s="293">
        <v>132.64850000000001</v>
      </c>
      <c r="E583" s="293">
        <v>36.780799999999999</v>
      </c>
      <c r="F583" s="293">
        <v>4.9564000000000004</v>
      </c>
      <c r="G583" s="293">
        <v>0</v>
      </c>
      <c r="H583" s="294">
        <v>0</v>
      </c>
      <c r="I583" s="291" t="s">
        <v>1582</v>
      </c>
      <c r="J583" s="292" t="s">
        <v>1583</v>
      </c>
      <c r="K583" s="293">
        <v>60.3249</v>
      </c>
      <c r="L583" s="293">
        <v>24.4864</v>
      </c>
      <c r="M583" s="293">
        <v>0.51180000000000003</v>
      </c>
      <c r="N583" s="293">
        <v>5.5883000000000003</v>
      </c>
      <c r="O583" s="293">
        <v>1.9217</v>
      </c>
      <c r="P583" s="294">
        <v>0</v>
      </c>
    </row>
    <row r="584" spans="1:16">
      <c r="A584" s="291" t="s">
        <v>846</v>
      </c>
      <c r="B584" s="303" t="s">
        <v>376</v>
      </c>
      <c r="C584" s="293">
        <v>1785.8798999999999</v>
      </c>
      <c r="D584" s="293">
        <v>98.324799999999996</v>
      </c>
      <c r="E584" s="293">
        <v>46.269300000000001</v>
      </c>
      <c r="F584" s="293">
        <v>5.5514000000000001</v>
      </c>
      <c r="G584" s="293">
        <v>0</v>
      </c>
      <c r="H584" s="294">
        <v>0</v>
      </c>
      <c r="I584" s="291" t="s">
        <v>846</v>
      </c>
      <c r="J584" s="292" t="s">
        <v>376</v>
      </c>
      <c r="K584" s="293">
        <v>1.4018999999999999</v>
      </c>
      <c r="L584" s="293">
        <v>22.357500000000002</v>
      </c>
      <c r="M584" s="293">
        <v>2.4676</v>
      </c>
      <c r="N584" s="293">
        <v>17.6859</v>
      </c>
      <c r="O584" s="293">
        <v>1.5017</v>
      </c>
      <c r="P584" s="294">
        <v>2.5911</v>
      </c>
    </row>
    <row r="585" spans="1:16">
      <c r="A585" s="291" t="s">
        <v>847</v>
      </c>
      <c r="B585" s="303" t="s">
        <v>211</v>
      </c>
      <c r="C585" s="293">
        <v>1196.4757999999999</v>
      </c>
      <c r="D585" s="293">
        <v>47.056399999999996</v>
      </c>
      <c r="E585" s="293">
        <v>17.103300000000001</v>
      </c>
      <c r="F585" s="293">
        <v>1.1719999999999999</v>
      </c>
      <c r="G585" s="293">
        <v>0</v>
      </c>
      <c r="H585" s="294">
        <v>0</v>
      </c>
      <c r="I585" s="291" t="s">
        <v>847</v>
      </c>
      <c r="J585" s="292" t="s">
        <v>211</v>
      </c>
      <c r="K585" s="293">
        <v>2.0676000000000001</v>
      </c>
      <c r="L585" s="293">
        <v>24.7027</v>
      </c>
      <c r="M585" s="293">
        <v>0.25130000000000002</v>
      </c>
      <c r="N585" s="293">
        <v>1.7595000000000001</v>
      </c>
      <c r="O585" s="293">
        <v>1.7595000000000001</v>
      </c>
      <c r="P585" s="294">
        <v>0</v>
      </c>
    </row>
    <row r="586" spans="1:16">
      <c r="A586" s="291" t="s">
        <v>1584</v>
      </c>
      <c r="B586" s="303" t="s">
        <v>1585</v>
      </c>
      <c r="C586" s="293">
        <v>2046.6637000000001</v>
      </c>
      <c r="D586" s="293">
        <v>65.233500000000006</v>
      </c>
      <c r="E586" s="293">
        <v>20.467400000000001</v>
      </c>
      <c r="F586" s="293">
        <v>5.944</v>
      </c>
      <c r="G586" s="293">
        <v>0</v>
      </c>
      <c r="H586" s="294">
        <v>0</v>
      </c>
      <c r="I586" s="291" t="s">
        <v>1584</v>
      </c>
      <c r="J586" s="292" t="s">
        <v>1585</v>
      </c>
      <c r="K586" s="293">
        <v>1.4417</v>
      </c>
      <c r="L586" s="293">
        <v>33.330199999999998</v>
      </c>
      <c r="M586" s="293">
        <v>2.5798000000000001</v>
      </c>
      <c r="N586" s="293">
        <v>1.4702999999999999</v>
      </c>
      <c r="O586" s="293">
        <v>0.99339999999999995</v>
      </c>
      <c r="P586" s="294">
        <v>0</v>
      </c>
    </row>
    <row r="587" spans="1:16">
      <c r="A587" s="291" t="s">
        <v>848</v>
      </c>
      <c r="B587" s="303" t="s">
        <v>212</v>
      </c>
      <c r="C587" s="293">
        <v>1429.2711999999999</v>
      </c>
      <c r="D587" s="293">
        <v>67.152100000000004</v>
      </c>
      <c r="E587" s="293">
        <v>36.996699999999997</v>
      </c>
      <c r="F587" s="293">
        <v>5.8880999999999997</v>
      </c>
      <c r="G587" s="293">
        <v>0</v>
      </c>
      <c r="H587" s="294">
        <v>0</v>
      </c>
      <c r="I587" s="291" t="s">
        <v>848</v>
      </c>
      <c r="J587" s="292" t="s">
        <v>212</v>
      </c>
      <c r="K587" s="293">
        <v>0.32640000000000002</v>
      </c>
      <c r="L587" s="293">
        <v>21.166399999999999</v>
      </c>
      <c r="M587" s="293">
        <v>0.41339999999999999</v>
      </c>
      <c r="N587" s="293">
        <v>2.3611</v>
      </c>
      <c r="O587" s="293">
        <v>0.91790000000000005</v>
      </c>
      <c r="P587" s="294">
        <v>0</v>
      </c>
    </row>
    <row r="588" spans="1:16">
      <c r="A588" s="291" t="s">
        <v>1586</v>
      </c>
      <c r="B588" s="303" t="s">
        <v>1587</v>
      </c>
      <c r="C588" s="293">
        <v>927.45830000000001</v>
      </c>
      <c r="D588" s="293">
        <v>18.603400000000001</v>
      </c>
      <c r="E588" s="293">
        <v>3.8584999999999998</v>
      </c>
      <c r="F588" s="293">
        <v>0.78010000000000002</v>
      </c>
      <c r="G588" s="293">
        <v>0</v>
      </c>
      <c r="H588" s="294">
        <v>0</v>
      </c>
      <c r="I588" s="291" t="s">
        <v>1586</v>
      </c>
      <c r="J588" s="292" t="s">
        <v>1587</v>
      </c>
      <c r="K588" s="293">
        <v>0</v>
      </c>
      <c r="L588" s="293">
        <v>13.8123</v>
      </c>
      <c r="M588" s="293">
        <v>4.5400000000000003E-2</v>
      </c>
      <c r="N588" s="293">
        <v>0.1072</v>
      </c>
      <c r="O588" s="293">
        <v>0.1072</v>
      </c>
      <c r="P588" s="294">
        <v>0</v>
      </c>
    </row>
    <row r="589" spans="1:16">
      <c r="A589" s="291" t="s">
        <v>1588</v>
      </c>
      <c r="B589" s="303" t="s">
        <v>1589</v>
      </c>
      <c r="C589" s="293">
        <v>780.16800000000001</v>
      </c>
      <c r="D589" s="293">
        <v>73.320899999999995</v>
      </c>
      <c r="E589" s="293">
        <v>24.689900000000002</v>
      </c>
      <c r="F589" s="293">
        <v>5.6898</v>
      </c>
      <c r="G589" s="293">
        <v>0</v>
      </c>
      <c r="H589" s="294">
        <v>0</v>
      </c>
      <c r="I589" s="291" t="s">
        <v>1588</v>
      </c>
      <c r="J589" s="292" t="s">
        <v>1589</v>
      </c>
      <c r="K589" s="293">
        <v>25.317599999999999</v>
      </c>
      <c r="L589" s="293">
        <v>13.6404</v>
      </c>
      <c r="M589" s="293">
        <v>0.82079999999999997</v>
      </c>
      <c r="N589" s="293">
        <v>3.1625000000000001</v>
      </c>
      <c r="O589" s="293">
        <v>3.1526999999999998</v>
      </c>
      <c r="P589" s="294">
        <v>0</v>
      </c>
    </row>
    <row r="590" spans="1:16">
      <c r="A590" s="291" t="s">
        <v>849</v>
      </c>
      <c r="B590" s="303" t="s">
        <v>461</v>
      </c>
      <c r="C590" s="293">
        <v>528.6798</v>
      </c>
      <c r="D590" s="293">
        <v>30.076599999999999</v>
      </c>
      <c r="E590" s="293">
        <v>9.9449000000000005</v>
      </c>
      <c r="F590" s="293">
        <v>6.8815999999999997</v>
      </c>
      <c r="G590" s="293">
        <v>0</v>
      </c>
      <c r="H590" s="294">
        <v>0</v>
      </c>
      <c r="I590" s="291" t="s">
        <v>849</v>
      </c>
      <c r="J590" s="292" t="s">
        <v>461</v>
      </c>
      <c r="K590" s="293">
        <v>0</v>
      </c>
      <c r="L590" s="293">
        <v>12.4224</v>
      </c>
      <c r="M590" s="293">
        <v>8.3099999999999993E-2</v>
      </c>
      <c r="N590" s="293">
        <v>0.50919999999999999</v>
      </c>
      <c r="O590" s="293">
        <v>0</v>
      </c>
      <c r="P590" s="294">
        <v>0.23549999999999999</v>
      </c>
    </row>
    <row r="591" spans="1:16">
      <c r="A591" s="291" t="s">
        <v>1590</v>
      </c>
      <c r="B591" s="303" t="s">
        <v>310</v>
      </c>
      <c r="C591" s="293">
        <v>1527.2589</v>
      </c>
      <c r="D591" s="293">
        <v>56.455500000000001</v>
      </c>
      <c r="E591" s="293">
        <v>29.433700000000002</v>
      </c>
      <c r="F591" s="293">
        <v>2.5966</v>
      </c>
      <c r="G591" s="293">
        <v>0</v>
      </c>
      <c r="H591" s="294">
        <v>0</v>
      </c>
      <c r="I591" s="291" t="s">
        <v>1590</v>
      </c>
      <c r="J591" s="292" t="s">
        <v>310</v>
      </c>
      <c r="K591" s="293">
        <v>0</v>
      </c>
      <c r="L591" s="293">
        <v>20.930399999999999</v>
      </c>
      <c r="M591" s="293">
        <v>0.9365</v>
      </c>
      <c r="N591" s="293">
        <v>2.5583</v>
      </c>
      <c r="O591" s="293">
        <v>0.64559999999999995</v>
      </c>
      <c r="P591" s="294">
        <v>0</v>
      </c>
    </row>
    <row r="592" spans="1:16">
      <c r="A592" s="291" t="s">
        <v>850</v>
      </c>
      <c r="B592" s="303" t="s">
        <v>462</v>
      </c>
      <c r="C592" s="293">
        <v>1016.5416</v>
      </c>
      <c r="D592" s="293">
        <v>281.83980000000003</v>
      </c>
      <c r="E592" s="293">
        <v>183.9573</v>
      </c>
      <c r="F592" s="293">
        <v>32.217199999999998</v>
      </c>
      <c r="G592" s="293">
        <v>0</v>
      </c>
      <c r="H592" s="294">
        <v>0</v>
      </c>
      <c r="I592" s="291" t="s">
        <v>850</v>
      </c>
      <c r="J592" s="292" t="s">
        <v>462</v>
      </c>
      <c r="K592" s="293">
        <v>0.86109999999999998</v>
      </c>
      <c r="L592" s="293">
        <v>19.959900000000001</v>
      </c>
      <c r="M592" s="293">
        <v>12.7524</v>
      </c>
      <c r="N592" s="293">
        <v>28.270600000000002</v>
      </c>
      <c r="O592" s="293">
        <v>14.752800000000001</v>
      </c>
      <c r="P592" s="294">
        <v>3.8214000000000001</v>
      </c>
    </row>
    <row r="593" spans="1:16">
      <c r="A593" s="291" t="s">
        <v>851</v>
      </c>
      <c r="B593" s="303" t="s">
        <v>2367</v>
      </c>
      <c r="C593" s="293">
        <v>662.54939999999999</v>
      </c>
      <c r="D593" s="293">
        <v>35.096699999999998</v>
      </c>
      <c r="E593" s="293">
        <v>13.099299999999999</v>
      </c>
      <c r="F593" s="293">
        <v>3.0581</v>
      </c>
      <c r="G593" s="293">
        <v>0.2903</v>
      </c>
      <c r="H593" s="294">
        <v>0</v>
      </c>
      <c r="I593" s="291" t="s">
        <v>851</v>
      </c>
      <c r="J593" s="292" t="s">
        <v>2367</v>
      </c>
      <c r="K593" s="293">
        <v>0</v>
      </c>
      <c r="L593" s="293">
        <v>9.3529999999999998</v>
      </c>
      <c r="M593" s="293">
        <v>0.1206</v>
      </c>
      <c r="N593" s="293">
        <v>9.1754999999999995</v>
      </c>
      <c r="O593" s="293">
        <v>1.6884999999999999</v>
      </c>
      <c r="P593" s="294">
        <v>0</v>
      </c>
    </row>
    <row r="594" spans="1:16">
      <c r="A594" s="291" t="s">
        <v>1591</v>
      </c>
      <c r="B594" s="303" t="s">
        <v>1592</v>
      </c>
      <c r="C594" s="293">
        <v>915.21259999999995</v>
      </c>
      <c r="D594" s="293">
        <v>116.93899999999999</v>
      </c>
      <c r="E594" s="293">
        <v>45.685400000000001</v>
      </c>
      <c r="F594" s="293">
        <v>32.682000000000002</v>
      </c>
      <c r="G594" s="293">
        <v>0</v>
      </c>
      <c r="H594" s="294">
        <v>0</v>
      </c>
      <c r="I594" s="291" t="s">
        <v>1591</v>
      </c>
      <c r="J594" s="292" t="s">
        <v>1592</v>
      </c>
      <c r="K594" s="293">
        <v>6.4112999999999998</v>
      </c>
      <c r="L594" s="293">
        <v>10.7035</v>
      </c>
      <c r="M594" s="293">
        <v>6.6734</v>
      </c>
      <c r="N594" s="293">
        <v>13.9255</v>
      </c>
      <c r="O594" s="293">
        <v>2.5710999999999999</v>
      </c>
      <c r="P594" s="294">
        <v>0.85799999999999998</v>
      </c>
    </row>
    <row r="595" spans="1:16">
      <c r="A595" s="291" t="s">
        <v>852</v>
      </c>
      <c r="B595" s="303" t="s">
        <v>213</v>
      </c>
      <c r="C595" s="293">
        <v>1093.4911</v>
      </c>
      <c r="D595" s="293">
        <v>23.6707</v>
      </c>
      <c r="E595" s="293">
        <v>7.1111000000000004</v>
      </c>
      <c r="F595" s="293">
        <v>0.23669999999999999</v>
      </c>
      <c r="G595" s="293">
        <v>0</v>
      </c>
      <c r="H595" s="294">
        <v>0</v>
      </c>
      <c r="I595" s="291" t="s">
        <v>852</v>
      </c>
      <c r="J595" s="292" t="s">
        <v>213</v>
      </c>
      <c r="K595" s="293">
        <v>4.9200000000000001E-2</v>
      </c>
      <c r="L595" s="293">
        <v>11.0557</v>
      </c>
      <c r="M595" s="293">
        <v>0.1134</v>
      </c>
      <c r="N595" s="293">
        <v>5.1044</v>
      </c>
      <c r="O595" s="293">
        <v>1.7642</v>
      </c>
      <c r="P595" s="294">
        <v>0</v>
      </c>
    </row>
    <row r="596" spans="1:16">
      <c r="A596" s="291" t="s">
        <v>1593</v>
      </c>
      <c r="B596" s="303" t="s">
        <v>1594</v>
      </c>
      <c r="C596" s="293">
        <v>2623.6678000000002</v>
      </c>
      <c r="D596" s="293">
        <v>110.0526</v>
      </c>
      <c r="E596" s="293">
        <v>41.642899999999997</v>
      </c>
      <c r="F596" s="293">
        <v>18.0566</v>
      </c>
      <c r="G596" s="293">
        <v>0</v>
      </c>
      <c r="H596" s="294">
        <v>0</v>
      </c>
      <c r="I596" s="291" t="s">
        <v>1593</v>
      </c>
      <c r="J596" s="292" t="s">
        <v>1594</v>
      </c>
      <c r="K596" s="293">
        <v>0.94310000000000005</v>
      </c>
      <c r="L596" s="293">
        <v>33.2181</v>
      </c>
      <c r="M596" s="293">
        <v>2.419</v>
      </c>
      <c r="N596" s="293">
        <v>12.9939</v>
      </c>
      <c r="O596" s="293">
        <v>7.6394000000000002</v>
      </c>
      <c r="P596" s="294">
        <v>0.77890000000000004</v>
      </c>
    </row>
    <row r="597" spans="1:16">
      <c r="A597" s="291" t="s">
        <v>1595</v>
      </c>
      <c r="B597" s="303" t="s">
        <v>1596</v>
      </c>
      <c r="C597" s="293">
        <v>1365.6404</v>
      </c>
      <c r="D597" s="293">
        <v>41.304400000000001</v>
      </c>
      <c r="E597" s="293">
        <v>22.580500000000001</v>
      </c>
      <c r="F597" s="293">
        <v>2.3349000000000002</v>
      </c>
      <c r="G597" s="293">
        <v>0</v>
      </c>
      <c r="H597" s="294">
        <v>0</v>
      </c>
      <c r="I597" s="291" t="s">
        <v>1595</v>
      </c>
      <c r="J597" s="292" t="s">
        <v>1596</v>
      </c>
      <c r="K597" s="293">
        <v>0.96319999999999995</v>
      </c>
      <c r="L597" s="293">
        <v>13.131</v>
      </c>
      <c r="M597" s="293">
        <v>1.8700000000000001E-2</v>
      </c>
      <c r="N597" s="293">
        <v>2.1137000000000001</v>
      </c>
      <c r="O597" s="293">
        <v>6.1199999999999997E-2</v>
      </c>
      <c r="P597" s="294">
        <v>0.1623</v>
      </c>
    </row>
    <row r="598" spans="1:16">
      <c r="A598" s="291" t="s">
        <v>1597</v>
      </c>
      <c r="B598" s="303" t="s">
        <v>1598</v>
      </c>
      <c r="C598" s="293">
        <v>1242.6953000000001</v>
      </c>
      <c r="D598" s="293">
        <v>98.503900000000002</v>
      </c>
      <c r="E598" s="293">
        <v>48.693899999999999</v>
      </c>
      <c r="F598" s="293">
        <v>22.217600000000001</v>
      </c>
      <c r="G598" s="293">
        <v>0</v>
      </c>
      <c r="H598" s="294">
        <v>0</v>
      </c>
      <c r="I598" s="291" t="s">
        <v>1597</v>
      </c>
      <c r="J598" s="292" t="s">
        <v>1598</v>
      </c>
      <c r="K598" s="293">
        <v>9.06E-2</v>
      </c>
      <c r="L598" s="293">
        <v>18.2486</v>
      </c>
      <c r="M598" s="293">
        <v>2.0985</v>
      </c>
      <c r="N598" s="293">
        <v>7.1547000000000001</v>
      </c>
      <c r="O598" s="293">
        <v>4.2686000000000002</v>
      </c>
      <c r="P598" s="294">
        <v>0</v>
      </c>
    </row>
    <row r="599" spans="1:16">
      <c r="A599" s="291" t="s">
        <v>853</v>
      </c>
      <c r="B599" s="303" t="s">
        <v>183</v>
      </c>
      <c r="C599" s="293">
        <v>1850.5703000000001</v>
      </c>
      <c r="D599" s="293">
        <v>97.222099999999998</v>
      </c>
      <c r="E599" s="293">
        <v>58.552700000000002</v>
      </c>
      <c r="F599" s="293">
        <v>2.9643000000000002</v>
      </c>
      <c r="G599" s="293">
        <v>0</v>
      </c>
      <c r="H599" s="294">
        <v>0</v>
      </c>
      <c r="I599" s="291" t="s">
        <v>853</v>
      </c>
      <c r="J599" s="292" t="s">
        <v>183</v>
      </c>
      <c r="K599" s="293">
        <v>0</v>
      </c>
      <c r="L599" s="293">
        <v>28.140899999999998</v>
      </c>
      <c r="M599" s="293">
        <v>2.0756000000000001</v>
      </c>
      <c r="N599" s="293">
        <v>4.0633999999999997</v>
      </c>
      <c r="O599" s="293">
        <v>1.0445</v>
      </c>
      <c r="P599" s="294">
        <v>1.4252</v>
      </c>
    </row>
    <row r="600" spans="1:16">
      <c r="A600" s="291" t="s">
        <v>854</v>
      </c>
      <c r="B600" s="303" t="s">
        <v>377</v>
      </c>
      <c r="C600" s="293">
        <v>2047.3773000000001</v>
      </c>
      <c r="D600" s="293">
        <v>132.93780000000001</v>
      </c>
      <c r="E600" s="293">
        <v>45.008400000000002</v>
      </c>
      <c r="F600" s="293">
        <v>27.8627</v>
      </c>
      <c r="G600" s="293">
        <v>0</v>
      </c>
      <c r="H600" s="294">
        <v>0</v>
      </c>
      <c r="I600" s="291" t="s">
        <v>854</v>
      </c>
      <c r="J600" s="292" t="s">
        <v>377</v>
      </c>
      <c r="K600" s="293">
        <v>26.497499999999999</v>
      </c>
      <c r="L600" s="293">
        <v>21.206099999999999</v>
      </c>
      <c r="M600" s="293">
        <v>3.4138000000000002</v>
      </c>
      <c r="N600" s="293">
        <v>8.0627999999999993</v>
      </c>
      <c r="O600" s="293">
        <v>0.38150000000000001</v>
      </c>
      <c r="P600" s="294">
        <v>0.88660000000000005</v>
      </c>
    </row>
    <row r="601" spans="1:16">
      <c r="A601" s="291" t="s">
        <v>1599</v>
      </c>
      <c r="B601" s="303" t="s">
        <v>1600</v>
      </c>
      <c r="C601" s="293">
        <v>465.64749999999998</v>
      </c>
      <c r="D601" s="293">
        <v>15.373200000000001</v>
      </c>
      <c r="E601" s="293">
        <v>7.6623000000000001</v>
      </c>
      <c r="F601" s="293">
        <v>0</v>
      </c>
      <c r="G601" s="293">
        <v>0</v>
      </c>
      <c r="H601" s="294">
        <v>0</v>
      </c>
      <c r="I601" s="291" t="s">
        <v>1599</v>
      </c>
      <c r="J601" s="292" t="s">
        <v>1600</v>
      </c>
      <c r="K601" s="293">
        <v>0</v>
      </c>
      <c r="L601" s="293">
        <v>7.6222000000000003</v>
      </c>
      <c r="M601" s="293">
        <v>8.8700000000000001E-2</v>
      </c>
      <c r="N601" s="293">
        <v>0</v>
      </c>
      <c r="O601" s="293">
        <v>0</v>
      </c>
      <c r="P601" s="294">
        <v>0</v>
      </c>
    </row>
    <row r="602" spans="1:16">
      <c r="A602" s="291" t="s">
        <v>855</v>
      </c>
      <c r="B602" s="303" t="s">
        <v>338</v>
      </c>
      <c r="C602" s="293">
        <v>978.84860000000003</v>
      </c>
      <c r="D602" s="293">
        <v>76.507000000000005</v>
      </c>
      <c r="E602" s="293">
        <v>43.397199999999998</v>
      </c>
      <c r="F602" s="293">
        <v>8.1370000000000005</v>
      </c>
      <c r="G602" s="293">
        <v>0</v>
      </c>
      <c r="H602" s="294">
        <v>0</v>
      </c>
      <c r="I602" s="291" t="s">
        <v>855</v>
      </c>
      <c r="J602" s="292" t="s">
        <v>338</v>
      </c>
      <c r="K602" s="293">
        <v>0.30659999999999998</v>
      </c>
      <c r="L602" s="293">
        <v>8.3292000000000002</v>
      </c>
      <c r="M602" s="293">
        <v>2.1597</v>
      </c>
      <c r="N602" s="293">
        <v>14.1774</v>
      </c>
      <c r="O602" s="293">
        <v>4.5937000000000001</v>
      </c>
      <c r="P602" s="294">
        <v>0</v>
      </c>
    </row>
    <row r="603" spans="1:16">
      <c r="A603" s="291" t="s">
        <v>1601</v>
      </c>
      <c r="B603" s="303" t="s">
        <v>1602</v>
      </c>
      <c r="C603" s="293">
        <v>785.21810000000005</v>
      </c>
      <c r="D603" s="293">
        <v>78.016999999999996</v>
      </c>
      <c r="E603" s="293">
        <v>32.959099999999999</v>
      </c>
      <c r="F603" s="293">
        <v>9.1609999999999996</v>
      </c>
      <c r="G603" s="293">
        <v>0</v>
      </c>
      <c r="H603" s="294">
        <v>0</v>
      </c>
      <c r="I603" s="291" t="s">
        <v>1601</v>
      </c>
      <c r="J603" s="292" t="s">
        <v>1602</v>
      </c>
      <c r="K603" s="293">
        <v>13.247400000000001</v>
      </c>
      <c r="L603" s="293">
        <v>16.244399999999999</v>
      </c>
      <c r="M603" s="293">
        <v>1.4983</v>
      </c>
      <c r="N603" s="293">
        <v>3.4456000000000002</v>
      </c>
      <c r="O603" s="293">
        <v>2.0065</v>
      </c>
      <c r="P603" s="294">
        <v>1.4612000000000001</v>
      </c>
    </row>
    <row r="604" spans="1:16">
      <c r="A604" s="291" t="s">
        <v>856</v>
      </c>
      <c r="B604" s="303" t="s">
        <v>282</v>
      </c>
      <c r="C604" s="293">
        <v>648.26139999999998</v>
      </c>
      <c r="D604" s="293">
        <v>387.30779999999999</v>
      </c>
      <c r="E604" s="293">
        <v>198.6902</v>
      </c>
      <c r="F604" s="293">
        <v>115.9761</v>
      </c>
      <c r="G604" s="293">
        <v>0</v>
      </c>
      <c r="H604" s="294">
        <v>0</v>
      </c>
      <c r="I604" s="291" t="s">
        <v>856</v>
      </c>
      <c r="J604" s="292" t="s">
        <v>282</v>
      </c>
      <c r="K604" s="293">
        <v>0</v>
      </c>
      <c r="L604" s="293">
        <v>12.3202</v>
      </c>
      <c r="M604" s="293">
        <v>16.695599999999999</v>
      </c>
      <c r="N604" s="293">
        <v>39.208100000000002</v>
      </c>
      <c r="O604" s="293">
        <v>25.079000000000001</v>
      </c>
      <c r="P604" s="294">
        <v>4.4176000000000002</v>
      </c>
    </row>
    <row r="605" spans="1:16">
      <c r="A605" s="291" t="s">
        <v>857</v>
      </c>
      <c r="B605" s="303" t="s">
        <v>378</v>
      </c>
      <c r="C605" s="293">
        <v>1324.1358</v>
      </c>
      <c r="D605" s="293">
        <v>65.424999999999997</v>
      </c>
      <c r="E605" s="293">
        <v>20.593</v>
      </c>
      <c r="F605" s="293">
        <v>1.5795999999999999</v>
      </c>
      <c r="G605" s="293">
        <v>0.4793</v>
      </c>
      <c r="H605" s="294">
        <v>0</v>
      </c>
      <c r="I605" s="291" t="s">
        <v>857</v>
      </c>
      <c r="J605" s="292" t="s">
        <v>378</v>
      </c>
      <c r="K605" s="293">
        <v>8.5500000000000007E-2</v>
      </c>
      <c r="L605" s="293">
        <v>21.499199999999998</v>
      </c>
      <c r="M605" s="293">
        <v>8.0648999999999997</v>
      </c>
      <c r="N605" s="293">
        <v>12.5448</v>
      </c>
      <c r="O605" s="293">
        <v>1.0143</v>
      </c>
      <c r="P605" s="294">
        <v>0.57879999999999998</v>
      </c>
    </row>
    <row r="606" spans="1:16">
      <c r="A606" s="291" t="s">
        <v>1603</v>
      </c>
      <c r="B606" s="303" t="s">
        <v>1604</v>
      </c>
      <c r="C606" s="293">
        <v>841.74329999999998</v>
      </c>
      <c r="D606" s="293">
        <v>19.747399999999999</v>
      </c>
      <c r="E606" s="293">
        <v>10.7775</v>
      </c>
      <c r="F606" s="293">
        <v>1.4699</v>
      </c>
      <c r="G606" s="293">
        <v>0</v>
      </c>
      <c r="H606" s="294">
        <v>0</v>
      </c>
      <c r="I606" s="291" t="s">
        <v>1603</v>
      </c>
      <c r="J606" s="292" t="s">
        <v>1604</v>
      </c>
      <c r="K606" s="293">
        <v>0</v>
      </c>
      <c r="L606" s="293">
        <v>5.8710000000000004</v>
      </c>
      <c r="M606" s="293">
        <v>0.27379999999999999</v>
      </c>
      <c r="N606" s="293">
        <v>1.3552</v>
      </c>
      <c r="O606" s="293">
        <v>0.4657</v>
      </c>
      <c r="P606" s="294">
        <v>0</v>
      </c>
    </row>
    <row r="607" spans="1:16">
      <c r="A607" s="291" t="s">
        <v>1605</v>
      </c>
      <c r="B607" s="303" t="s">
        <v>1606</v>
      </c>
      <c r="C607" s="293">
        <v>1570.8262</v>
      </c>
      <c r="D607" s="293">
        <v>251.56120000000001</v>
      </c>
      <c r="E607" s="293">
        <v>99.073400000000007</v>
      </c>
      <c r="F607" s="293">
        <v>11.9025</v>
      </c>
      <c r="G607" s="293">
        <v>0</v>
      </c>
      <c r="H607" s="294">
        <v>0</v>
      </c>
      <c r="I607" s="291" t="s">
        <v>1605</v>
      </c>
      <c r="J607" s="292" t="s">
        <v>1606</v>
      </c>
      <c r="K607" s="293">
        <v>0.36180000000000001</v>
      </c>
      <c r="L607" s="293">
        <v>20.483499999999999</v>
      </c>
      <c r="M607" s="293">
        <v>5.2279</v>
      </c>
      <c r="N607" s="293">
        <v>112.6181</v>
      </c>
      <c r="O607" s="293">
        <v>16.298100000000002</v>
      </c>
      <c r="P607" s="294">
        <v>1.8939999999999999</v>
      </c>
    </row>
    <row r="608" spans="1:16">
      <c r="A608" s="291" t="s">
        <v>859</v>
      </c>
      <c r="B608" s="303" t="s">
        <v>463</v>
      </c>
      <c r="C608" s="293">
        <v>1062.0083</v>
      </c>
      <c r="D608" s="293">
        <v>71.410600000000002</v>
      </c>
      <c r="E608" s="293">
        <v>18.884699999999999</v>
      </c>
      <c r="F608" s="293">
        <v>31.147500000000001</v>
      </c>
      <c r="G608" s="293">
        <v>0</v>
      </c>
      <c r="H608" s="294">
        <v>0</v>
      </c>
      <c r="I608" s="291" t="s">
        <v>859</v>
      </c>
      <c r="J608" s="292" t="s">
        <v>463</v>
      </c>
      <c r="K608" s="293">
        <v>0</v>
      </c>
      <c r="L608" s="293">
        <v>16.141100000000002</v>
      </c>
      <c r="M608" s="293">
        <v>0.4264</v>
      </c>
      <c r="N608" s="293">
        <v>4.8109000000000002</v>
      </c>
      <c r="O608" s="293">
        <v>4.4667000000000003</v>
      </c>
      <c r="P608" s="294">
        <v>0</v>
      </c>
    </row>
    <row r="609" spans="1:16">
      <c r="A609" s="291" t="s">
        <v>1607</v>
      </c>
      <c r="B609" s="303" t="s">
        <v>1608</v>
      </c>
      <c r="C609" s="293">
        <v>748.20420000000001</v>
      </c>
      <c r="D609" s="293">
        <v>38.8613</v>
      </c>
      <c r="E609" s="293">
        <v>20.0625</v>
      </c>
      <c r="F609" s="293">
        <v>3.2313000000000001</v>
      </c>
      <c r="G609" s="293">
        <v>0</v>
      </c>
      <c r="H609" s="294">
        <v>0</v>
      </c>
      <c r="I609" s="291" t="s">
        <v>1607</v>
      </c>
      <c r="J609" s="292" t="s">
        <v>1608</v>
      </c>
      <c r="K609" s="293">
        <v>0</v>
      </c>
      <c r="L609" s="293">
        <v>13.812900000000001</v>
      </c>
      <c r="M609" s="293">
        <v>0.4088</v>
      </c>
      <c r="N609" s="293">
        <v>1.3458000000000001</v>
      </c>
      <c r="O609" s="293">
        <v>0.51149999999999995</v>
      </c>
      <c r="P609" s="294">
        <v>0</v>
      </c>
    </row>
    <row r="610" spans="1:16">
      <c r="A610" s="291" t="s">
        <v>858</v>
      </c>
      <c r="B610" s="303" t="s">
        <v>379</v>
      </c>
      <c r="C610" s="293">
        <v>1380.6837</v>
      </c>
      <c r="D610" s="293">
        <v>154.4408</v>
      </c>
      <c r="E610" s="293">
        <v>40.711199999999998</v>
      </c>
      <c r="F610" s="293">
        <v>15.2316</v>
      </c>
      <c r="G610" s="293">
        <v>0</v>
      </c>
      <c r="H610" s="294">
        <v>0</v>
      </c>
      <c r="I610" s="291" t="s">
        <v>858</v>
      </c>
      <c r="J610" s="292" t="s">
        <v>379</v>
      </c>
      <c r="K610" s="293">
        <v>0</v>
      </c>
      <c r="L610" s="293">
        <v>18.697900000000001</v>
      </c>
      <c r="M610" s="293">
        <v>5.5301</v>
      </c>
      <c r="N610" s="293">
        <v>74.27</v>
      </c>
      <c r="O610" s="293">
        <v>18.027699999999999</v>
      </c>
      <c r="P610" s="294">
        <v>0</v>
      </c>
    </row>
    <row r="611" spans="1:16">
      <c r="A611" s="291" t="s">
        <v>860</v>
      </c>
      <c r="B611" s="303" t="s">
        <v>380</v>
      </c>
      <c r="C611" s="293">
        <v>1501.7777000000001</v>
      </c>
      <c r="D611" s="293">
        <v>84.066000000000003</v>
      </c>
      <c r="E611" s="293">
        <v>28.014099999999999</v>
      </c>
      <c r="F611" s="293">
        <v>8.1986000000000008</v>
      </c>
      <c r="G611" s="293">
        <v>0</v>
      </c>
      <c r="H611" s="294">
        <v>0</v>
      </c>
      <c r="I611" s="291" t="s">
        <v>860</v>
      </c>
      <c r="J611" s="292" t="s">
        <v>380</v>
      </c>
      <c r="K611" s="293">
        <v>0</v>
      </c>
      <c r="L611" s="293">
        <v>21.5823</v>
      </c>
      <c r="M611" s="293">
        <v>2.2212999999999998</v>
      </c>
      <c r="N611" s="293">
        <v>24.049800000000001</v>
      </c>
      <c r="O611" s="293">
        <v>4.1571999999999996</v>
      </c>
      <c r="P611" s="294">
        <v>0</v>
      </c>
    </row>
    <row r="612" spans="1:16">
      <c r="A612" s="291" t="s">
        <v>861</v>
      </c>
      <c r="B612" s="303" t="s">
        <v>381</v>
      </c>
      <c r="C612" s="293">
        <v>2158.2878999999998</v>
      </c>
      <c r="D612" s="293">
        <v>805.34960000000001</v>
      </c>
      <c r="E612" s="293">
        <v>385.56549999999999</v>
      </c>
      <c r="F612" s="293">
        <v>109.4014</v>
      </c>
      <c r="G612" s="293">
        <v>0</v>
      </c>
      <c r="H612" s="294">
        <v>0</v>
      </c>
      <c r="I612" s="291" t="s">
        <v>861</v>
      </c>
      <c r="J612" s="292" t="s">
        <v>381</v>
      </c>
      <c r="K612" s="293">
        <v>5.04E-2</v>
      </c>
      <c r="L612" s="293">
        <v>12.6044</v>
      </c>
      <c r="M612" s="293">
        <v>136.86789999999999</v>
      </c>
      <c r="N612" s="293">
        <v>150.49610000000001</v>
      </c>
      <c r="O612" s="293">
        <v>115.4178</v>
      </c>
      <c r="P612" s="294">
        <v>10.364000000000001</v>
      </c>
    </row>
    <row r="613" spans="1:16">
      <c r="A613" s="291" t="s">
        <v>1609</v>
      </c>
      <c r="B613" s="303" t="s">
        <v>1610</v>
      </c>
      <c r="C613" s="293">
        <v>1468.2819999999999</v>
      </c>
      <c r="D613" s="293">
        <v>66.993499999999997</v>
      </c>
      <c r="E613" s="293">
        <v>23.407299999999999</v>
      </c>
      <c r="F613" s="293">
        <v>16.976400000000002</v>
      </c>
      <c r="G613" s="293">
        <v>0</v>
      </c>
      <c r="H613" s="294">
        <v>0</v>
      </c>
      <c r="I613" s="291" t="s">
        <v>1609</v>
      </c>
      <c r="J613" s="292" t="s">
        <v>1610</v>
      </c>
      <c r="K613" s="293">
        <v>0</v>
      </c>
      <c r="L613" s="293">
        <v>17.1951</v>
      </c>
      <c r="M613" s="293">
        <v>0.61509999999999998</v>
      </c>
      <c r="N613" s="293">
        <v>8.7995999999999999</v>
      </c>
      <c r="O613" s="293">
        <v>7.7759</v>
      </c>
      <c r="P613" s="294">
        <v>0</v>
      </c>
    </row>
    <row r="614" spans="1:16">
      <c r="A614" s="291" t="s">
        <v>1611</v>
      </c>
      <c r="B614" s="303" t="s">
        <v>1612</v>
      </c>
      <c r="C614" s="293">
        <v>550.1825</v>
      </c>
      <c r="D614" s="293">
        <v>33.185400000000001</v>
      </c>
      <c r="E614" s="293">
        <v>13.6273</v>
      </c>
      <c r="F614" s="293">
        <v>6.0903</v>
      </c>
      <c r="G614" s="293">
        <v>0</v>
      </c>
      <c r="H614" s="294">
        <v>0</v>
      </c>
      <c r="I614" s="291" t="s">
        <v>1611</v>
      </c>
      <c r="J614" s="292" t="s">
        <v>1612</v>
      </c>
      <c r="K614" s="293">
        <v>6.3494999999999999</v>
      </c>
      <c r="L614" s="293">
        <v>4.1012000000000004</v>
      </c>
      <c r="M614" s="293">
        <v>0.21970000000000001</v>
      </c>
      <c r="N614" s="293">
        <v>2.7974000000000001</v>
      </c>
      <c r="O614" s="293">
        <v>0.87629999999999997</v>
      </c>
      <c r="P614" s="294">
        <v>0</v>
      </c>
    </row>
    <row r="615" spans="1:16">
      <c r="A615" s="291" t="s">
        <v>1613</v>
      </c>
      <c r="B615" s="303" t="s">
        <v>1614</v>
      </c>
      <c r="C615" s="293">
        <v>1020.3955</v>
      </c>
      <c r="D615" s="293">
        <v>54.722799999999999</v>
      </c>
      <c r="E615" s="293">
        <v>20.9343</v>
      </c>
      <c r="F615" s="293">
        <v>18.6249</v>
      </c>
      <c r="G615" s="293">
        <v>0</v>
      </c>
      <c r="H615" s="294">
        <v>0</v>
      </c>
      <c r="I615" s="291" t="s">
        <v>1613</v>
      </c>
      <c r="J615" s="292" t="s">
        <v>1614</v>
      </c>
      <c r="K615" s="293">
        <v>0</v>
      </c>
      <c r="L615" s="293">
        <v>13.1295</v>
      </c>
      <c r="M615" s="293">
        <v>0.22420000000000001</v>
      </c>
      <c r="N615" s="293">
        <v>1.8098000000000001</v>
      </c>
      <c r="O615" s="293">
        <v>1.6331</v>
      </c>
      <c r="P615" s="294">
        <v>0</v>
      </c>
    </row>
    <row r="616" spans="1:16">
      <c r="A616" s="291" t="s">
        <v>862</v>
      </c>
      <c r="B616" s="303" t="s">
        <v>2368</v>
      </c>
      <c r="C616" s="293">
        <v>2747.6100999999999</v>
      </c>
      <c r="D616" s="293">
        <v>131.49029999999999</v>
      </c>
      <c r="E616" s="293">
        <v>65.206400000000002</v>
      </c>
      <c r="F616" s="293">
        <v>12.1639</v>
      </c>
      <c r="G616" s="293">
        <v>0</v>
      </c>
      <c r="H616" s="294">
        <v>0</v>
      </c>
      <c r="I616" s="291" t="s">
        <v>862</v>
      </c>
      <c r="J616" s="292" t="s">
        <v>2368</v>
      </c>
      <c r="K616" s="293">
        <v>0</v>
      </c>
      <c r="L616" s="293">
        <v>45.023699999999998</v>
      </c>
      <c r="M616" s="293">
        <v>5.0681000000000003</v>
      </c>
      <c r="N616" s="293">
        <v>4.0282</v>
      </c>
      <c r="O616" s="293">
        <v>2.1305999999999998</v>
      </c>
      <c r="P616" s="294">
        <v>0</v>
      </c>
    </row>
    <row r="617" spans="1:16">
      <c r="A617" s="291" t="s">
        <v>1615</v>
      </c>
      <c r="B617" s="303" t="s">
        <v>1616</v>
      </c>
      <c r="C617" s="293">
        <v>744.70309999999995</v>
      </c>
      <c r="D617" s="293">
        <v>28.928899999999999</v>
      </c>
      <c r="E617" s="293">
        <v>10.484500000000001</v>
      </c>
      <c r="F617" s="293">
        <v>3.0629</v>
      </c>
      <c r="G617" s="293">
        <v>0</v>
      </c>
      <c r="H617" s="294">
        <v>0</v>
      </c>
      <c r="I617" s="291" t="s">
        <v>1615</v>
      </c>
      <c r="J617" s="292" t="s">
        <v>1616</v>
      </c>
      <c r="K617" s="293">
        <v>0.10100000000000001</v>
      </c>
      <c r="L617" s="293">
        <v>14.9856</v>
      </c>
      <c r="M617" s="293">
        <v>9.0300000000000005E-2</v>
      </c>
      <c r="N617" s="293">
        <v>0.2046</v>
      </c>
      <c r="O617" s="293">
        <v>0.2046</v>
      </c>
      <c r="P617" s="294">
        <v>0</v>
      </c>
    </row>
    <row r="618" spans="1:16">
      <c r="A618" s="291" t="s">
        <v>1617</v>
      </c>
      <c r="B618" s="303" t="s">
        <v>1618</v>
      </c>
      <c r="C618" s="293">
        <v>3895.9540999999999</v>
      </c>
      <c r="D618" s="293">
        <v>141.92089999999999</v>
      </c>
      <c r="E618" s="293">
        <v>66.098200000000006</v>
      </c>
      <c r="F618" s="293">
        <v>20.2942</v>
      </c>
      <c r="G618" s="293">
        <v>0</v>
      </c>
      <c r="H618" s="294">
        <v>0</v>
      </c>
      <c r="I618" s="291" t="s">
        <v>1617</v>
      </c>
      <c r="J618" s="292" t="s">
        <v>1618</v>
      </c>
      <c r="K618" s="293">
        <v>1.8643000000000001</v>
      </c>
      <c r="L618" s="293">
        <v>38.366700000000002</v>
      </c>
      <c r="M618" s="293">
        <v>3.5971000000000002</v>
      </c>
      <c r="N618" s="293">
        <v>10.866</v>
      </c>
      <c r="O618" s="293">
        <v>9.8870000000000005</v>
      </c>
      <c r="P618" s="294">
        <v>0.83440000000000003</v>
      </c>
    </row>
    <row r="619" spans="1:16">
      <c r="A619" s="291" t="s">
        <v>863</v>
      </c>
      <c r="B619" s="303" t="s">
        <v>464</v>
      </c>
      <c r="C619" s="293">
        <v>1387.5328999999999</v>
      </c>
      <c r="D619" s="293">
        <v>147.47630000000001</v>
      </c>
      <c r="E619" s="293">
        <v>82.620400000000004</v>
      </c>
      <c r="F619" s="293">
        <v>25.9421</v>
      </c>
      <c r="G619" s="293">
        <v>0</v>
      </c>
      <c r="H619" s="294">
        <v>0</v>
      </c>
      <c r="I619" s="291" t="s">
        <v>863</v>
      </c>
      <c r="J619" s="292" t="s">
        <v>464</v>
      </c>
      <c r="K619" s="293">
        <v>0.4148</v>
      </c>
      <c r="L619" s="293">
        <v>23.124500000000001</v>
      </c>
      <c r="M619" s="293">
        <v>5.0453000000000001</v>
      </c>
      <c r="N619" s="293">
        <v>9.5587999999999997</v>
      </c>
      <c r="O619" s="293">
        <v>2.5773000000000001</v>
      </c>
      <c r="P619" s="294">
        <v>0.77029999999999998</v>
      </c>
    </row>
    <row r="620" spans="1:16">
      <c r="A620" s="291" t="s">
        <v>864</v>
      </c>
      <c r="B620" s="303" t="s">
        <v>382</v>
      </c>
      <c r="C620" s="293">
        <v>1533.2563</v>
      </c>
      <c r="D620" s="293">
        <v>61.843800000000002</v>
      </c>
      <c r="E620" s="293">
        <v>38.176200000000001</v>
      </c>
      <c r="F620" s="293">
        <v>1.5475000000000001</v>
      </c>
      <c r="G620" s="293">
        <v>0</v>
      </c>
      <c r="H620" s="294">
        <v>0</v>
      </c>
      <c r="I620" s="291" t="s">
        <v>864</v>
      </c>
      <c r="J620" s="292" t="s">
        <v>382</v>
      </c>
      <c r="K620" s="293">
        <v>3.8300000000000001E-2</v>
      </c>
      <c r="L620" s="293">
        <v>15.949400000000001</v>
      </c>
      <c r="M620" s="293">
        <v>1.6637999999999999</v>
      </c>
      <c r="N620" s="293">
        <v>4.3903999999999996</v>
      </c>
      <c r="O620" s="293">
        <v>0.54020000000000001</v>
      </c>
      <c r="P620" s="294">
        <v>7.8299999999999995E-2</v>
      </c>
    </row>
    <row r="621" spans="1:16">
      <c r="A621" s="291" t="s">
        <v>865</v>
      </c>
      <c r="B621" s="303" t="s">
        <v>383</v>
      </c>
      <c r="C621" s="293">
        <v>1231.3552999999999</v>
      </c>
      <c r="D621" s="293">
        <v>105.9298</v>
      </c>
      <c r="E621" s="293">
        <v>75.2864</v>
      </c>
      <c r="F621" s="293">
        <v>4.1783999999999999</v>
      </c>
      <c r="G621" s="293">
        <v>0</v>
      </c>
      <c r="H621" s="294">
        <v>0</v>
      </c>
      <c r="I621" s="291" t="s">
        <v>865</v>
      </c>
      <c r="J621" s="292" t="s">
        <v>383</v>
      </c>
      <c r="K621" s="293">
        <v>0</v>
      </c>
      <c r="L621" s="293">
        <v>12.8698</v>
      </c>
      <c r="M621" s="293">
        <v>3.1400999999999999</v>
      </c>
      <c r="N621" s="293">
        <v>8.5505999999999993</v>
      </c>
      <c r="O621" s="293">
        <v>1.9937</v>
      </c>
      <c r="P621" s="294">
        <v>1.9045000000000001</v>
      </c>
    </row>
    <row r="622" spans="1:16">
      <c r="A622" s="291" t="s">
        <v>866</v>
      </c>
      <c r="B622" s="303" t="s">
        <v>465</v>
      </c>
      <c r="C622" s="293">
        <v>1756.9655</v>
      </c>
      <c r="D622" s="293">
        <v>282.7919</v>
      </c>
      <c r="E622" s="293">
        <v>156.6661</v>
      </c>
      <c r="F622" s="293">
        <v>48.187100000000001</v>
      </c>
      <c r="G622" s="293">
        <v>0</v>
      </c>
      <c r="H622" s="294">
        <v>0</v>
      </c>
      <c r="I622" s="291" t="s">
        <v>866</v>
      </c>
      <c r="J622" s="292" t="s">
        <v>465</v>
      </c>
      <c r="K622" s="293">
        <v>0</v>
      </c>
      <c r="L622" s="293">
        <v>29.119599999999998</v>
      </c>
      <c r="M622" s="293">
        <v>14.180199999999999</v>
      </c>
      <c r="N622" s="293">
        <v>29.729800000000001</v>
      </c>
      <c r="O622" s="293">
        <v>21.394400000000001</v>
      </c>
      <c r="P622" s="294">
        <v>4.9090999999999996</v>
      </c>
    </row>
    <row r="623" spans="1:16">
      <c r="A623" s="291" t="s">
        <v>867</v>
      </c>
      <c r="B623" s="303" t="s">
        <v>283</v>
      </c>
      <c r="C623" s="293">
        <v>2664.5093999999999</v>
      </c>
      <c r="D623" s="293">
        <v>384.0369</v>
      </c>
      <c r="E623" s="293">
        <v>202.2901</v>
      </c>
      <c r="F623" s="293">
        <v>75.364599999999996</v>
      </c>
      <c r="G623" s="293">
        <v>0</v>
      </c>
      <c r="H623" s="294">
        <v>0</v>
      </c>
      <c r="I623" s="291" t="s">
        <v>867</v>
      </c>
      <c r="J623" s="292" t="s">
        <v>283</v>
      </c>
      <c r="K623" s="293">
        <v>24.2118</v>
      </c>
      <c r="L623" s="293">
        <v>51.119100000000003</v>
      </c>
      <c r="M623" s="293">
        <v>9.9053000000000004</v>
      </c>
      <c r="N623" s="293">
        <v>18.815100000000001</v>
      </c>
      <c r="O623" s="293">
        <v>8.3518000000000008</v>
      </c>
      <c r="P623" s="294">
        <v>2.3309000000000002</v>
      </c>
    </row>
    <row r="624" spans="1:16">
      <c r="A624" s="291" t="s">
        <v>1619</v>
      </c>
      <c r="B624" s="303" t="s">
        <v>1620</v>
      </c>
      <c r="C624" s="293">
        <v>537.78189999999995</v>
      </c>
      <c r="D624" s="293">
        <v>7.8852000000000002</v>
      </c>
      <c r="E624" s="293">
        <v>1.43</v>
      </c>
      <c r="F624" s="293">
        <v>0.27189999999999998</v>
      </c>
      <c r="G624" s="293">
        <v>0</v>
      </c>
      <c r="H624" s="294">
        <v>0</v>
      </c>
      <c r="I624" s="291" t="s">
        <v>1619</v>
      </c>
      <c r="J624" s="292" t="s">
        <v>1620</v>
      </c>
      <c r="K624" s="293">
        <v>0</v>
      </c>
      <c r="L624" s="293">
        <v>5.9211999999999998</v>
      </c>
      <c r="M624" s="293">
        <v>0</v>
      </c>
      <c r="N624" s="293">
        <v>0.26219999999999999</v>
      </c>
      <c r="O624" s="293">
        <v>0.26219999999999999</v>
      </c>
      <c r="P624" s="294">
        <v>0</v>
      </c>
    </row>
    <row r="625" spans="1:16">
      <c r="A625" s="291" t="s">
        <v>1621</v>
      </c>
      <c r="B625" s="303" t="s">
        <v>1622</v>
      </c>
      <c r="C625" s="293">
        <v>712.78200000000004</v>
      </c>
      <c r="D625" s="293">
        <v>36.6509</v>
      </c>
      <c r="E625" s="293">
        <v>16.485099999999999</v>
      </c>
      <c r="F625" s="293">
        <v>1.1935</v>
      </c>
      <c r="G625" s="293">
        <v>0</v>
      </c>
      <c r="H625" s="294">
        <v>0</v>
      </c>
      <c r="I625" s="291" t="s">
        <v>1621</v>
      </c>
      <c r="J625" s="292" t="s">
        <v>1622</v>
      </c>
      <c r="K625" s="293">
        <v>0</v>
      </c>
      <c r="L625" s="293">
        <v>16.279</v>
      </c>
      <c r="M625" s="293">
        <v>0.81979999999999997</v>
      </c>
      <c r="N625" s="293">
        <v>1.8734999999999999</v>
      </c>
      <c r="O625" s="293">
        <v>0.33779999999999999</v>
      </c>
      <c r="P625" s="294">
        <v>0</v>
      </c>
    </row>
    <row r="626" spans="1:16">
      <c r="A626" s="291" t="s">
        <v>868</v>
      </c>
      <c r="B626" s="303" t="s">
        <v>384</v>
      </c>
      <c r="C626" s="293">
        <v>833.99040000000002</v>
      </c>
      <c r="D626" s="293">
        <v>73.122299999999996</v>
      </c>
      <c r="E626" s="293">
        <v>19.116599999999998</v>
      </c>
      <c r="F626" s="293">
        <v>12.348699999999999</v>
      </c>
      <c r="G626" s="293">
        <v>0</v>
      </c>
      <c r="H626" s="294">
        <v>0</v>
      </c>
      <c r="I626" s="291" t="s">
        <v>868</v>
      </c>
      <c r="J626" s="292" t="s">
        <v>384</v>
      </c>
      <c r="K626" s="293">
        <v>31.7364</v>
      </c>
      <c r="L626" s="293">
        <v>8.9083000000000006</v>
      </c>
      <c r="M626" s="293">
        <v>0.12189999999999999</v>
      </c>
      <c r="N626" s="293">
        <v>0.89039999999999997</v>
      </c>
      <c r="O626" s="293">
        <v>1.7000000000000001E-2</v>
      </c>
      <c r="P626" s="294">
        <v>0</v>
      </c>
    </row>
    <row r="627" spans="1:16">
      <c r="A627" s="291" t="s">
        <v>869</v>
      </c>
      <c r="B627" s="303" t="s">
        <v>385</v>
      </c>
      <c r="C627" s="293">
        <v>935.36779999999999</v>
      </c>
      <c r="D627" s="293">
        <v>292.68509999999998</v>
      </c>
      <c r="E627" s="293">
        <v>154.2424</v>
      </c>
      <c r="F627" s="293">
        <v>44.229900000000001</v>
      </c>
      <c r="G627" s="293">
        <v>0</v>
      </c>
      <c r="H627" s="294">
        <v>0</v>
      </c>
      <c r="I627" s="291" t="s">
        <v>869</v>
      </c>
      <c r="J627" s="292" t="s">
        <v>385</v>
      </c>
      <c r="K627" s="293">
        <v>2.2555000000000001</v>
      </c>
      <c r="L627" s="293">
        <v>18.290900000000001</v>
      </c>
      <c r="M627" s="293">
        <v>15.500999999999999</v>
      </c>
      <c r="N627" s="293">
        <v>54.5563</v>
      </c>
      <c r="O627" s="293">
        <v>41.960099999999997</v>
      </c>
      <c r="P627" s="294">
        <v>3.6092</v>
      </c>
    </row>
    <row r="628" spans="1:16">
      <c r="A628" s="291" t="s">
        <v>870</v>
      </c>
      <c r="B628" s="303" t="s">
        <v>313</v>
      </c>
      <c r="C628" s="293">
        <v>2292.9708000000001</v>
      </c>
      <c r="D628" s="293">
        <v>113.5958</v>
      </c>
      <c r="E628" s="293">
        <v>52.8566</v>
      </c>
      <c r="F628" s="293">
        <v>16.0929</v>
      </c>
      <c r="G628" s="293">
        <v>0</v>
      </c>
      <c r="H628" s="294">
        <v>0</v>
      </c>
      <c r="I628" s="291" t="s">
        <v>870</v>
      </c>
      <c r="J628" s="292" t="s">
        <v>313</v>
      </c>
      <c r="K628" s="293">
        <v>0</v>
      </c>
      <c r="L628" s="293">
        <v>33.849800000000002</v>
      </c>
      <c r="M628" s="293">
        <v>0.82679999999999998</v>
      </c>
      <c r="N628" s="293">
        <v>9.1175999999999995</v>
      </c>
      <c r="O628" s="293">
        <v>1.7704</v>
      </c>
      <c r="P628" s="294">
        <v>0.85209999999999997</v>
      </c>
    </row>
    <row r="629" spans="1:16">
      <c r="A629" s="291" t="s">
        <v>1623</v>
      </c>
      <c r="B629" s="303" t="s">
        <v>1624</v>
      </c>
      <c r="C629" s="293">
        <v>1063.9707000000001</v>
      </c>
      <c r="D629" s="293">
        <v>74.238799999999998</v>
      </c>
      <c r="E629" s="293">
        <v>30.834499999999998</v>
      </c>
      <c r="F629" s="293">
        <v>17.715399999999999</v>
      </c>
      <c r="G629" s="293">
        <v>0</v>
      </c>
      <c r="H629" s="294">
        <v>0</v>
      </c>
      <c r="I629" s="291" t="s">
        <v>1623</v>
      </c>
      <c r="J629" s="292" t="s">
        <v>1624</v>
      </c>
      <c r="K629" s="293">
        <v>0.1981</v>
      </c>
      <c r="L629" s="293">
        <v>10.9299</v>
      </c>
      <c r="M629" s="293">
        <v>1.1819</v>
      </c>
      <c r="N629" s="293">
        <v>12.346299999999999</v>
      </c>
      <c r="O629" s="293">
        <v>2.1299999999999999E-2</v>
      </c>
      <c r="P629" s="294">
        <v>1.0327</v>
      </c>
    </row>
    <row r="630" spans="1:16">
      <c r="A630" s="291" t="s">
        <v>1625</v>
      </c>
      <c r="B630" s="303" t="s">
        <v>1626</v>
      </c>
      <c r="C630" s="293">
        <v>573.81420000000003</v>
      </c>
      <c r="D630" s="293">
        <v>58.028799999999997</v>
      </c>
      <c r="E630" s="293">
        <v>11.399900000000001</v>
      </c>
      <c r="F630" s="293">
        <v>3.7370000000000001</v>
      </c>
      <c r="G630" s="293">
        <v>0</v>
      </c>
      <c r="H630" s="294">
        <v>0</v>
      </c>
      <c r="I630" s="291" t="s">
        <v>1625</v>
      </c>
      <c r="J630" s="292" t="s">
        <v>1626</v>
      </c>
      <c r="K630" s="293">
        <v>30.581600000000002</v>
      </c>
      <c r="L630" s="293">
        <v>10.552899999999999</v>
      </c>
      <c r="M630" s="293">
        <v>0.30249999999999999</v>
      </c>
      <c r="N630" s="293">
        <v>1.4548000000000001</v>
      </c>
      <c r="O630" s="293">
        <v>1.4515</v>
      </c>
      <c r="P630" s="294">
        <v>0</v>
      </c>
    </row>
    <row r="631" spans="1:16">
      <c r="A631" s="291" t="s">
        <v>872</v>
      </c>
      <c r="B631" s="303" t="s">
        <v>466</v>
      </c>
      <c r="C631" s="293">
        <v>415.39120000000003</v>
      </c>
      <c r="D631" s="293">
        <v>61.114699999999999</v>
      </c>
      <c r="E631" s="293">
        <v>8.1340000000000003</v>
      </c>
      <c r="F631" s="293">
        <v>2.7391999999999999</v>
      </c>
      <c r="G631" s="293">
        <v>0</v>
      </c>
      <c r="H631" s="294">
        <v>0</v>
      </c>
      <c r="I631" s="291" t="s">
        <v>872</v>
      </c>
      <c r="J631" s="292" t="s">
        <v>466</v>
      </c>
      <c r="K631" s="293">
        <v>44.158700000000003</v>
      </c>
      <c r="L631" s="293">
        <v>5.9886999999999997</v>
      </c>
      <c r="M631" s="293">
        <v>0</v>
      </c>
      <c r="N631" s="293">
        <v>9.4100000000000003E-2</v>
      </c>
      <c r="O631" s="293">
        <v>9.4100000000000003E-2</v>
      </c>
      <c r="P631" s="294">
        <v>0</v>
      </c>
    </row>
    <row r="632" spans="1:16">
      <c r="A632" s="291" t="s">
        <v>1627</v>
      </c>
      <c r="B632" s="303" t="s">
        <v>1628</v>
      </c>
      <c r="C632" s="293">
        <v>895.51520000000005</v>
      </c>
      <c r="D632" s="293">
        <v>34.959099999999999</v>
      </c>
      <c r="E632" s="293">
        <v>11.600099999999999</v>
      </c>
      <c r="F632" s="293">
        <v>2.2759</v>
      </c>
      <c r="G632" s="293">
        <v>0</v>
      </c>
      <c r="H632" s="294">
        <v>0</v>
      </c>
      <c r="I632" s="291" t="s">
        <v>1627</v>
      </c>
      <c r="J632" s="292" t="s">
        <v>1628</v>
      </c>
      <c r="K632" s="293">
        <v>0</v>
      </c>
      <c r="L632" s="293">
        <v>16.6432</v>
      </c>
      <c r="M632" s="293">
        <v>0.49370000000000003</v>
      </c>
      <c r="N632" s="293">
        <v>3.9462999999999999</v>
      </c>
      <c r="O632" s="293">
        <v>1.2009000000000001</v>
      </c>
      <c r="P632" s="294">
        <v>0</v>
      </c>
    </row>
    <row r="633" spans="1:16">
      <c r="A633" s="291" t="s">
        <v>1629</v>
      </c>
      <c r="B633" s="303" t="s">
        <v>1630</v>
      </c>
      <c r="C633" s="293">
        <v>901.93600000000004</v>
      </c>
      <c r="D633" s="293">
        <v>68.184299999999993</v>
      </c>
      <c r="E633" s="293">
        <v>35.422400000000003</v>
      </c>
      <c r="F633" s="293">
        <v>7.3136000000000001</v>
      </c>
      <c r="G633" s="293">
        <v>0</v>
      </c>
      <c r="H633" s="294">
        <v>0</v>
      </c>
      <c r="I633" s="291" t="s">
        <v>1629</v>
      </c>
      <c r="J633" s="292" t="s">
        <v>1630</v>
      </c>
      <c r="K633" s="293">
        <v>7.2751000000000001</v>
      </c>
      <c r="L633" s="293">
        <v>11.2986</v>
      </c>
      <c r="M633" s="293">
        <v>1.3836999999999999</v>
      </c>
      <c r="N633" s="293">
        <v>4.7319000000000004</v>
      </c>
      <c r="O633" s="293">
        <v>0.69830000000000003</v>
      </c>
      <c r="P633" s="294">
        <v>0.75900000000000001</v>
      </c>
    </row>
    <row r="634" spans="1:16">
      <c r="A634" s="291" t="s">
        <v>873</v>
      </c>
      <c r="B634" s="303" t="s">
        <v>386</v>
      </c>
      <c r="C634" s="293">
        <v>2359.9609</v>
      </c>
      <c r="D634" s="293">
        <v>98.518600000000006</v>
      </c>
      <c r="E634" s="293">
        <v>49.206200000000003</v>
      </c>
      <c r="F634" s="293">
        <v>6.2523999999999997</v>
      </c>
      <c r="G634" s="293">
        <v>0</v>
      </c>
      <c r="H634" s="294">
        <v>0</v>
      </c>
      <c r="I634" s="291" t="s">
        <v>873</v>
      </c>
      <c r="J634" s="292" t="s">
        <v>386</v>
      </c>
      <c r="K634" s="293">
        <v>0</v>
      </c>
      <c r="L634" s="293">
        <v>25.8064</v>
      </c>
      <c r="M634" s="293">
        <v>3.3371</v>
      </c>
      <c r="N634" s="293">
        <v>13.2812</v>
      </c>
      <c r="O634" s="293">
        <v>4.5789</v>
      </c>
      <c r="P634" s="294">
        <v>0.63519999999999999</v>
      </c>
    </row>
    <row r="635" spans="1:16">
      <c r="A635" s="291" t="s">
        <v>874</v>
      </c>
      <c r="B635" s="303" t="s">
        <v>387</v>
      </c>
      <c r="C635" s="293">
        <v>1190.182</v>
      </c>
      <c r="D635" s="293">
        <v>77.262500000000003</v>
      </c>
      <c r="E635" s="293">
        <v>24.668299999999999</v>
      </c>
      <c r="F635" s="293">
        <v>2.2239</v>
      </c>
      <c r="G635" s="293">
        <v>0</v>
      </c>
      <c r="H635" s="294">
        <v>0</v>
      </c>
      <c r="I635" s="291" t="s">
        <v>874</v>
      </c>
      <c r="J635" s="292" t="s">
        <v>387</v>
      </c>
      <c r="K635" s="293">
        <v>0.35139999999999999</v>
      </c>
      <c r="L635" s="293">
        <v>10.934699999999999</v>
      </c>
      <c r="M635" s="293">
        <v>0.58979999999999999</v>
      </c>
      <c r="N635" s="293">
        <v>38.051900000000003</v>
      </c>
      <c r="O635" s="293">
        <v>2.5091999999999999</v>
      </c>
      <c r="P635" s="294">
        <v>0.44259999999999999</v>
      </c>
    </row>
    <row r="636" spans="1:16">
      <c r="A636" s="291" t="s">
        <v>1631</v>
      </c>
      <c r="B636" s="303" t="s">
        <v>1632</v>
      </c>
      <c r="C636" s="293">
        <v>1303.2924</v>
      </c>
      <c r="D636" s="293">
        <v>55.445599999999999</v>
      </c>
      <c r="E636" s="293">
        <v>24.4268</v>
      </c>
      <c r="F636" s="293">
        <v>0.36530000000000001</v>
      </c>
      <c r="G636" s="293">
        <v>0</v>
      </c>
      <c r="H636" s="294">
        <v>0</v>
      </c>
      <c r="I636" s="291" t="s">
        <v>1631</v>
      </c>
      <c r="J636" s="292" t="s">
        <v>1632</v>
      </c>
      <c r="K636" s="293">
        <v>0</v>
      </c>
      <c r="L636" s="293">
        <v>26.634599999999999</v>
      </c>
      <c r="M636" s="293">
        <v>1.5124</v>
      </c>
      <c r="N636" s="293">
        <v>2.5064000000000002</v>
      </c>
      <c r="O636" s="293">
        <v>1.0301</v>
      </c>
      <c r="P636" s="294">
        <v>0</v>
      </c>
    </row>
    <row r="637" spans="1:16">
      <c r="A637" s="291" t="s">
        <v>875</v>
      </c>
      <c r="B637" s="303" t="s">
        <v>388</v>
      </c>
      <c r="C637" s="293">
        <v>579.08789999999999</v>
      </c>
      <c r="D637" s="293">
        <v>31.216999999999999</v>
      </c>
      <c r="E637" s="293">
        <v>19.5792</v>
      </c>
      <c r="F637" s="293">
        <v>3.9731999999999998</v>
      </c>
      <c r="G637" s="293">
        <v>0</v>
      </c>
      <c r="H637" s="294">
        <v>0</v>
      </c>
      <c r="I637" s="291" t="s">
        <v>875</v>
      </c>
      <c r="J637" s="292" t="s">
        <v>388</v>
      </c>
      <c r="K637" s="293">
        <v>0.38979999999999998</v>
      </c>
      <c r="L637" s="293">
        <v>5.9401000000000002</v>
      </c>
      <c r="M637" s="293">
        <v>0.7177</v>
      </c>
      <c r="N637" s="293">
        <v>0.61699999999999999</v>
      </c>
      <c r="O637" s="293">
        <v>0.26729999999999998</v>
      </c>
      <c r="P637" s="294">
        <v>0</v>
      </c>
    </row>
    <row r="638" spans="1:16">
      <c r="A638" s="291" t="s">
        <v>876</v>
      </c>
      <c r="B638" s="303" t="s">
        <v>284</v>
      </c>
      <c r="C638" s="293">
        <v>3058.7370000000001</v>
      </c>
      <c r="D638" s="293">
        <v>127.1825</v>
      </c>
      <c r="E638" s="293">
        <v>57.908499999999997</v>
      </c>
      <c r="F638" s="293">
        <v>7.6919000000000004</v>
      </c>
      <c r="G638" s="293">
        <v>0</v>
      </c>
      <c r="H638" s="294">
        <v>0</v>
      </c>
      <c r="I638" s="291" t="s">
        <v>876</v>
      </c>
      <c r="J638" s="292" t="s">
        <v>284</v>
      </c>
      <c r="K638" s="293">
        <v>5.0084</v>
      </c>
      <c r="L638" s="293">
        <v>49.419699999999999</v>
      </c>
      <c r="M638" s="293">
        <v>1.7490000000000001</v>
      </c>
      <c r="N638" s="293">
        <v>2.8908</v>
      </c>
      <c r="O638" s="293">
        <v>1.0510999999999999</v>
      </c>
      <c r="P638" s="294">
        <v>2.5142000000000002</v>
      </c>
    </row>
    <row r="639" spans="1:16">
      <c r="A639" s="291" t="s">
        <v>1633</v>
      </c>
      <c r="B639" s="303" t="s">
        <v>1634</v>
      </c>
      <c r="C639" s="293">
        <v>966.52729999999997</v>
      </c>
      <c r="D639" s="293">
        <v>53.698799999999999</v>
      </c>
      <c r="E639" s="293">
        <v>23.2361</v>
      </c>
      <c r="F639" s="293">
        <v>8.3739000000000008</v>
      </c>
      <c r="G639" s="293">
        <v>0</v>
      </c>
      <c r="H639" s="294">
        <v>0</v>
      </c>
      <c r="I639" s="291" t="s">
        <v>1633</v>
      </c>
      <c r="J639" s="292" t="s">
        <v>1634</v>
      </c>
      <c r="K639" s="293">
        <v>0</v>
      </c>
      <c r="L639" s="293">
        <v>15.0107</v>
      </c>
      <c r="M639" s="293">
        <v>0.46379999999999999</v>
      </c>
      <c r="N639" s="293">
        <v>6.6143000000000001</v>
      </c>
      <c r="O639" s="293">
        <v>4.3653000000000004</v>
      </c>
      <c r="P639" s="294">
        <v>0</v>
      </c>
    </row>
    <row r="640" spans="1:16">
      <c r="A640" s="291" t="s">
        <v>877</v>
      </c>
      <c r="B640" s="303" t="s">
        <v>2369</v>
      </c>
      <c r="C640" s="293">
        <v>1450.1371999999999</v>
      </c>
      <c r="D640" s="293">
        <v>190.6086</v>
      </c>
      <c r="E640" s="293">
        <v>120.11450000000001</v>
      </c>
      <c r="F640" s="293">
        <v>24.952500000000001</v>
      </c>
      <c r="G640" s="293">
        <v>0</v>
      </c>
      <c r="H640" s="294">
        <v>0</v>
      </c>
      <c r="I640" s="291" t="s">
        <v>877</v>
      </c>
      <c r="J640" s="292" t="s">
        <v>2369</v>
      </c>
      <c r="K640" s="293">
        <v>0</v>
      </c>
      <c r="L640" s="293">
        <v>24.415299999999998</v>
      </c>
      <c r="M640" s="293">
        <v>9.5079999999999991</v>
      </c>
      <c r="N640" s="293">
        <v>8.6224000000000007</v>
      </c>
      <c r="O640" s="293">
        <v>4.8794000000000004</v>
      </c>
      <c r="P640" s="294">
        <v>2.9958999999999998</v>
      </c>
    </row>
    <row r="641" spans="1:16">
      <c r="A641" s="291" t="s">
        <v>878</v>
      </c>
      <c r="B641" s="303" t="s">
        <v>467</v>
      </c>
      <c r="C641" s="293">
        <v>1031.4367999999999</v>
      </c>
      <c r="D641" s="293">
        <v>32.923699999999997</v>
      </c>
      <c r="E641" s="293">
        <v>13.3416</v>
      </c>
      <c r="F641" s="293">
        <v>1.6589</v>
      </c>
      <c r="G641" s="293">
        <v>0</v>
      </c>
      <c r="H641" s="294">
        <v>0</v>
      </c>
      <c r="I641" s="291" t="s">
        <v>878</v>
      </c>
      <c r="J641" s="292" t="s">
        <v>467</v>
      </c>
      <c r="K641" s="293">
        <v>0</v>
      </c>
      <c r="L641" s="293">
        <v>16.694900000000001</v>
      </c>
      <c r="M641" s="293">
        <v>0.52980000000000005</v>
      </c>
      <c r="N641" s="293">
        <v>0.24249999999999999</v>
      </c>
      <c r="O641" s="293">
        <v>0</v>
      </c>
      <c r="P641" s="294">
        <v>0.45600000000000002</v>
      </c>
    </row>
    <row r="642" spans="1:16">
      <c r="A642" s="291" t="s">
        <v>879</v>
      </c>
      <c r="B642" s="303" t="s">
        <v>214</v>
      </c>
      <c r="C642" s="293">
        <v>754.82830000000001</v>
      </c>
      <c r="D642" s="293">
        <v>19.896999999999998</v>
      </c>
      <c r="E642" s="293">
        <v>5.2180999999999997</v>
      </c>
      <c r="F642" s="293">
        <v>0</v>
      </c>
      <c r="G642" s="293">
        <v>0</v>
      </c>
      <c r="H642" s="294">
        <v>0</v>
      </c>
      <c r="I642" s="291" t="s">
        <v>879</v>
      </c>
      <c r="J642" s="292" t="s">
        <v>214</v>
      </c>
      <c r="K642" s="293">
        <v>0</v>
      </c>
      <c r="L642" s="293">
        <v>13.9643</v>
      </c>
      <c r="M642" s="293">
        <v>0.2344</v>
      </c>
      <c r="N642" s="293">
        <v>0.48010000000000003</v>
      </c>
      <c r="O642" s="293">
        <v>0.48010000000000003</v>
      </c>
      <c r="P642" s="294">
        <v>0</v>
      </c>
    </row>
    <row r="643" spans="1:16">
      <c r="A643" s="291" t="s">
        <v>1635</v>
      </c>
      <c r="B643" s="303" t="s">
        <v>1636</v>
      </c>
      <c r="C643" s="293">
        <v>882.53880000000004</v>
      </c>
      <c r="D643" s="293">
        <v>17.089300000000001</v>
      </c>
      <c r="E643" s="293">
        <v>3.2570000000000001</v>
      </c>
      <c r="F643" s="293">
        <v>2.2082000000000002</v>
      </c>
      <c r="G643" s="293">
        <v>0</v>
      </c>
      <c r="H643" s="294">
        <v>0</v>
      </c>
      <c r="I643" s="291" t="s">
        <v>1635</v>
      </c>
      <c r="J643" s="292" t="s">
        <v>1636</v>
      </c>
      <c r="K643" s="293">
        <v>0</v>
      </c>
      <c r="L643" s="293">
        <v>4.7054999999999998</v>
      </c>
      <c r="M643" s="293">
        <v>0.12540000000000001</v>
      </c>
      <c r="N643" s="293">
        <v>6.7933000000000003</v>
      </c>
      <c r="O643" s="293">
        <v>6.7933000000000003</v>
      </c>
      <c r="P643" s="294">
        <v>0</v>
      </c>
    </row>
    <row r="644" spans="1:16">
      <c r="A644" s="291" t="s">
        <v>1637</v>
      </c>
      <c r="B644" s="303" t="s">
        <v>1638</v>
      </c>
      <c r="C644" s="293">
        <v>662.25049999999999</v>
      </c>
      <c r="D644" s="293">
        <v>17.324200000000001</v>
      </c>
      <c r="E644" s="293">
        <v>5.6506999999999996</v>
      </c>
      <c r="F644" s="293">
        <v>2.4400000000000002E-2</v>
      </c>
      <c r="G644" s="293">
        <v>0</v>
      </c>
      <c r="H644" s="294">
        <v>0</v>
      </c>
      <c r="I644" s="291" t="s">
        <v>1637</v>
      </c>
      <c r="J644" s="292" t="s">
        <v>1638</v>
      </c>
      <c r="K644" s="293">
        <v>0</v>
      </c>
      <c r="L644" s="293">
        <v>10.445399999999999</v>
      </c>
      <c r="M644" s="293">
        <v>0.33090000000000003</v>
      </c>
      <c r="N644" s="293">
        <v>0.87280000000000002</v>
      </c>
      <c r="O644" s="293">
        <v>0.87280000000000002</v>
      </c>
      <c r="P644" s="294">
        <v>0</v>
      </c>
    </row>
    <row r="645" spans="1:16">
      <c r="A645" s="291" t="s">
        <v>880</v>
      </c>
      <c r="B645" s="303" t="s">
        <v>215</v>
      </c>
      <c r="C645" s="293">
        <v>1817.7049999999999</v>
      </c>
      <c r="D645" s="293">
        <v>310.40989999999999</v>
      </c>
      <c r="E645" s="293">
        <v>146.1942</v>
      </c>
      <c r="F645" s="293">
        <v>89.132300000000001</v>
      </c>
      <c r="G645" s="293">
        <v>0</v>
      </c>
      <c r="H645" s="294">
        <v>0</v>
      </c>
      <c r="I645" s="291" t="s">
        <v>880</v>
      </c>
      <c r="J645" s="292" t="s">
        <v>215</v>
      </c>
      <c r="K645" s="293">
        <v>1.3492</v>
      </c>
      <c r="L645" s="293">
        <v>32.776699999999998</v>
      </c>
      <c r="M645" s="293">
        <v>15.731400000000001</v>
      </c>
      <c r="N645" s="293">
        <v>19.424099999999999</v>
      </c>
      <c r="O645" s="293">
        <v>5.4827000000000004</v>
      </c>
      <c r="P645" s="294">
        <v>5.8021000000000003</v>
      </c>
    </row>
    <row r="646" spans="1:16">
      <c r="A646" s="291" t="s">
        <v>881</v>
      </c>
      <c r="B646" s="303" t="s">
        <v>285</v>
      </c>
      <c r="C646" s="293">
        <v>3195.1988000000001</v>
      </c>
      <c r="D646" s="293">
        <v>300.76839999999999</v>
      </c>
      <c r="E646" s="293">
        <v>99.405900000000003</v>
      </c>
      <c r="F646" s="293">
        <v>18.9359</v>
      </c>
      <c r="G646" s="293">
        <v>0</v>
      </c>
      <c r="H646" s="294">
        <v>0</v>
      </c>
      <c r="I646" s="291" t="s">
        <v>881</v>
      </c>
      <c r="J646" s="292" t="s">
        <v>285</v>
      </c>
      <c r="K646" s="293">
        <v>0</v>
      </c>
      <c r="L646" s="293">
        <v>23.709399999999999</v>
      </c>
      <c r="M646" s="293">
        <v>153.0455</v>
      </c>
      <c r="N646" s="293">
        <v>3.7307999999999999</v>
      </c>
      <c r="O646" s="293">
        <v>2.198</v>
      </c>
      <c r="P646" s="294">
        <v>1.9409000000000001</v>
      </c>
    </row>
    <row r="647" spans="1:16">
      <c r="A647" s="291" t="s">
        <v>882</v>
      </c>
      <c r="B647" s="303" t="s">
        <v>389</v>
      </c>
      <c r="C647" s="293">
        <v>2172.1068</v>
      </c>
      <c r="D647" s="293">
        <v>102.2186</v>
      </c>
      <c r="E647" s="293">
        <v>45.7151</v>
      </c>
      <c r="F647" s="293">
        <v>7.7346000000000004</v>
      </c>
      <c r="G647" s="293">
        <v>0</v>
      </c>
      <c r="H647" s="294">
        <v>0</v>
      </c>
      <c r="I647" s="291" t="s">
        <v>882</v>
      </c>
      <c r="J647" s="292" t="s">
        <v>389</v>
      </c>
      <c r="K647" s="293">
        <v>0.68769999999999998</v>
      </c>
      <c r="L647" s="293">
        <v>41.714300000000001</v>
      </c>
      <c r="M647" s="293">
        <v>0.89370000000000005</v>
      </c>
      <c r="N647" s="293">
        <v>5.4733000000000001</v>
      </c>
      <c r="O647" s="293">
        <v>2.0646</v>
      </c>
      <c r="P647" s="294">
        <v>0</v>
      </c>
    </row>
    <row r="648" spans="1:16">
      <c r="A648" s="291" t="s">
        <v>1639</v>
      </c>
      <c r="B648" s="303" t="s">
        <v>1640</v>
      </c>
      <c r="C648" s="293">
        <v>519.16669999999999</v>
      </c>
      <c r="D648" s="293">
        <v>29.1294</v>
      </c>
      <c r="E648" s="293">
        <v>16.948799999999999</v>
      </c>
      <c r="F648" s="293">
        <v>1.9977</v>
      </c>
      <c r="G648" s="293">
        <v>0.20300000000000001</v>
      </c>
      <c r="H648" s="294">
        <v>0</v>
      </c>
      <c r="I648" s="291" t="s">
        <v>1639</v>
      </c>
      <c r="J648" s="292" t="s">
        <v>1640</v>
      </c>
      <c r="K648" s="293">
        <v>0</v>
      </c>
      <c r="L648" s="293">
        <v>5.5900999999999996</v>
      </c>
      <c r="M648" s="293">
        <v>0.2112</v>
      </c>
      <c r="N648" s="293">
        <v>4.1786000000000003</v>
      </c>
      <c r="O648" s="293">
        <v>0.82769999999999999</v>
      </c>
      <c r="P648" s="294">
        <v>0</v>
      </c>
    </row>
    <row r="649" spans="1:16">
      <c r="A649" s="291" t="s">
        <v>883</v>
      </c>
      <c r="B649" s="303" t="s">
        <v>390</v>
      </c>
      <c r="C649" s="293">
        <v>1734.7661000000001</v>
      </c>
      <c r="D649" s="293">
        <v>73.998800000000003</v>
      </c>
      <c r="E649" s="293">
        <v>40.352600000000002</v>
      </c>
      <c r="F649" s="293">
        <v>3.9514999999999998</v>
      </c>
      <c r="G649" s="293">
        <v>0</v>
      </c>
      <c r="H649" s="294">
        <v>0</v>
      </c>
      <c r="I649" s="291" t="s">
        <v>883</v>
      </c>
      <c r="J649" s="292" t="s">
        <v>390</v>
      </c>
      <c r="K649" s="293">
        <v>5.3968999999999996</v>
      </c>
      <c r="L649" s="293">
        <v>21.3142</v>
      </c>
      <c r="M649" s="293">
        <v>2.5524</v>
      </c>
      <c r="N649" s="293">
        <v>0.43130000000000002</v>
      </c>
      <c r="O649" s="293">
        <v>0.43130000000000002</v>
      </c>
      <c r="P649" s="294">
        <v>0</v>
      </c>
    </row>
    <row r="650" spans="1:16">
      <c r="A650" s="291" t="s">
        <v>1641</v>
      </c>
      <c r="B650" s="303" t="s">
        <v>1642</v>
      </c>
      <c r="C650" s="293">
        <v>691.17619999999999</v>
      </c>
      <c r="D650" s="293">
        <v>24.489899999999999</v>
      </c>
      <c r="E650" s="293">
        <v>11.142899999999999</v>
      </c>
      <c r="F650" s="293">
        <v>0.60540000000000005</v>
      </c>
      <c r="G650" s="293">
        <v>0</v>
      </c>
      <c r="H650" s="294">
        <v>0</v>
      </c>
      <c r="I650" s="291" t="s">
        <v>1641</v>
      </c>
      <c r="J650" s="292" t="s">
        <v>1642</v>
      </c>
      <c r="K650" s="293">
        <v>0</v>
      </c>
      <c r="L650" s="293">
        <v>11.346299999999999</v>
      </c>
      <c r="M650" s="293">
        <v>0.2203</v>
      </c>
      <c r="N650" s="293">
        <v>8.3500000000000005E-2</v>
      </c>
      <c r="O650" s="293">
        <v>8.0500000000000002E-2</v>
      </c>
      <c r="P650" s="294">
        <v>1.0914999999999999</v>
      </c>
    </row>
    <row r="651" spans="1:16">
      <c r="A651" s="291" t="s">
        <v>884</v>
      </c>
      <c r="B651" s="303" t="s">
        <v>391</v>
      </c>
      <c r="C651" s="293">
        <v>797.46820000000002</v>
      </c>
      <c r="D651" s="293">
        <v>31.205400000000001</v>
      </c>
      <c r="E651" s="293">
        <v>10.052899999999999</v>
      </c>
      <c r="F651" s="293">
        <v>2.6886999999999999</v>
      </c>
      <c r="G651" s="293">
        <v>0</v>
      </c>
      <c r="H651" s="294">
        <v>0</v>
      </c>
      <c r="I651" s="291" t="s">
        <v>884</v>
      </c>
      <c r="J651" s="292" t="s">
        <v>391</v>
      </c>
      <c r="K651" s="293">
        <v>0.43640000000000001</v>
      </c>
      <c r="L651" s="293">
        <v>15.7898</v>
      </c>
      <c r="M651" s="293">
        <v>0.1716</v>
      </c>
      <c r="N651" s="293">
        <v>2.0659999999999998</v>
      </c>
      <c r="O651" s="293">
        <v>1.6282000000000001</v>
      </c>
      <c r="P651" s="294">
        <v>0</v>
      </c>
    </row>
    <row r="652" spans="1:16">
      <c r="A652" s="291" t="s">
        <v>1643</v>
      </c>
      <c r="B652" s="303" t="s">
        <v>1644</v>
      </c>
      <c r="C652" s="293">
        <v>887.30769999999995</v>
      </c>
      <c r="D652" s="293">
        <v>28.010999999999999</v>
      </c>
      <c r="E652" s="293">
        <v>10.4625</v>
      </c>
      <c r="F652" s="293">
        <v>1.5923</v>
      </c>
      <c r="G652" s="293">
        <v>0</v>
      </c>
      <c r="H652" s="294">
        <v>0</v>
      </c>
      <c r="I652" s="291" t="s">
        <v>1643</v>
      </c>
      <c r="J652" s="292" t="s">
        <v>1644</v>
      </c>
      <c r="K652" s="293">
        <v>1.7090000000000001</v>
      </c>
      <c r="L652" s="293">
        <v>13.838699999999999</v>
      </c>
      <c r="M652" s="293">
        <v>0.24460000000000001</v>
      </c>
      <c r="N652" s="293">
        <v>0.16389999999999999</v>
      </c>
      <c r="O652" s="293">
        <v>0.16389999999999999</v>
      </c>
      <c r="P652" s="294">
        <v>0</v>
      </c>
    </row>
    <row r="653" spans="1:16">
      <c r="A653" s="291" t="s">
        <v>885</v>
      </c>
      <c r="B653" s="303" t="s">
        <v>314</v>
      </c>
      <c r="C653" s="293">
        <v>4555.308</v>
      </c>
      <c r="D653" s="293">
        <v>227.24700000000001</v>
      </c>
      <c r="E653" s="293">
        <v>110.6725</v>
      </c>
      <c r="F653" s="293">
        <v>26.0807</v>
      </c>
      <c r="G653" s="293">
        <v>1.2927</v>
      </c>
      <c r="H653" s="294">
        <v>0</v>
      </c>
      <c r="I653" s="291" t="s">
        <v>885</v>
      </c>
      <c r="J653" s="292" t="s">
        <v>314</v>
      </c>
      <c r="K653" s="293">
        <v>0.16339999999999999</v>
      </c>
      <c r="L653" s="293">
        <v>60.3703</v>
      </c>
      <c r="M653" s="293">
        <v>3.8996</v>
      </c>
      <c r="N653" s="293">
        <v>22.4054</v>
      </c>
      <c r="O653" s="293">
        <v>7.6820000000000004</v>
      </c>
      <c r="P653" s="294">
        <v>2.3624000000000001</v>
      </c>
    </row>
    <row r="654" spans="1:16">
      <c r="A654" s="291" t="s">
        <v>886</v>
      </c>
      <c r="B654" s="303" t="s">
        <v>392</v>
      </c>
      <c r="C654" s="293">
        <v>208.57419999999999</v>
      </c>
      <c r="D654" s="293">
        <v>31.264800000000001</v>
      </c>
      <c r="E654" s="293">
        <v>21.983599999999999</v>
      </c>
      <c r="F654" s="293">
        <v>1.7908999999999999</v>
      </c>
      <c r="G654" s="293">
        <v>0</v>
      </c>
      <c r="H654" s="294">
        <v>0</v>
      </c>
      <c r="I654" s="291" t="s">
        <v>886</v>
      </c>
      <c r="J654" s="292" t="s">
        <v>392</v>
      </c>
      <c r="K654" s="293">
        <v>0</v>
      </c>
      <c r="L654" s="293">
        <v>0.70630000000000004</v>
      </c>
      <c r="M654" s="293">
        <v>1.8108</v>
      </c>
      <c r="N654" s="293">
        <v>2.7898000000000001</v>
      </c>
      <c r="O654" s="293">
        <v>0.24129999999999999</v>
      </c>
      <c r="P654" s="294">
        <v>2.1833999999999998</v>
      </c>
    </row>
    <row r="655" spans="1:16">
      <c r="A655" s="291" t="s">
        <v>887</v>
      </c>
      <c r="B655" s="303" t="s">
        <v>393</v>
      </c>
      <c r="C655" s="293">
        <v>430.42329999999998</v>
      </c>
      <c r="D655" s="293">
        <v>21.3246</v>
      </c>
      <c r="E655" s="293">
        <v>10.440200000000001</v>
      </c>
      <c r="F655" s="293">
        <v>1.6851</v>
      </c>
      <c r="G655" s="293">
        <v>0</v>
      </c>
      <c r="H655" s="294">
        <v>0</v>
      </c>
      <c r="I655" s="291" t="s">
        <v>887</v>
      </c>
      <c r="J655" s="292" t="s">
        <v>393</v>
      </c>
      <c r="K655" s="293">
        <v>0</v>
      </c>
      <c r="L655" s="293">
        <v>7.1627000000000001</v>
      </c>
      <c r="M655" s="293">
        <v>0.1598</v>
      </c>
      <c r="N655" s="293">
        <v>1.8768</v>
      </c>
      <c r="O655" s="293">
        <v>0.5161</v>
      </c>
      <c r="P655" s="294">
        <v>0</v>
      </c>
    </row>
    <row r="656" spans="1:16">
      <c r="A656" s="291" t="s">
        <v>1645</v>
      </c>
      <c r="B656" s="303" t="s">
        <v>1646</v>
      </c>
      <c r="C656" s="293">
        <v>625.89639999999997</v>
      </c>
      <c r="D656" s="293">
        <v>17.128</v>
      </c>
      <c r="E656" s="293">
        <v>7.5462999999999996</v>
      </c>
      <c r="F656" s="293">
        <v>6.1800000000000001E-2</v>
      </c>
      <c r="G656" s="293">
        <v>0</v>
      </c>
      <c r="H656" s="294">
        <v>0</v>
      </c>
      <c r="I656" s="291" t="s">
        <v>1645</v>
      </c>
      <c r="J656" s="292" t="s">
        <v>1646</v>
      </c>
      <c r="K656" s="293">
        <v>0.4194</v>
      </c>
      <c r="L656" s="293">
        <v>8.9334000000000007</v>
      </c>
      <c r="M656" s="293">
        <v>0.16719999999999999</v>
      </c>
      <c r="N656" s="293">
        <v>0</v>
      </c>
      <c r="O656" s="293">
        <v>0</v>
      </c>
      <c r="P656" s="294">
        <v>0</v>
      </c>
    </row>
    <row r="657" spans="1:16">
      <c r="A657" s="291" t="s">
        <v>888</v>
      </c>
      <c r="B657" s="303" t="s">
        <v>394</v>
      </c>
      <c r="C657" s="293">
        <v>3000.0061000000001</v>
      </c>
      <c r="D657" s="293">
        <v>182.5675</v>
      </c>
      <c r="E657" s="293">
        <v>62.699300000000001</v>
      </c>
      <c r="F657" s="293">
        <v>3.5571999999999999</v>
      </c>
      <c r="G657" s="293">
        <v>0</v>
      </c>
      <c r="H657" s="294">
        <v>0</v>
      </c>
      <c r="I657" s="291" t="s">
        <v>888</v>
      </c>
      <c r="J657" s="292" t="s">
        <v>394</v>
      </c>
      <c r="K657" s="293">
        <v>47.052700000000002</v>
      </c>
      <c r="L657" s="293">
        <v>15.313000000000001</v>
      </c>
      <c r="M657" s="293">
        <v>1.835</v>
      </c>
      <c r="N657" s="293">
        <v>51.031300000000002</v>
      </c>
      <c r="O657" s="293">
        <v>8.2523999999999997</v>
      </c>
      <c r="P657" s="294">
        <v>1.079</v>
      </c>
    </row>
    <row r="658" spans="1:16">
      <c r="A658" s="291" t="s">
        <v>1647</v>
      </c>
      <c r="B658" s="303" t="s">
        <v>1648</v>
      </c>
      <c r="C658" s="293">
        <v>1182.4549999999999</v>
      </c>
      <c r="D658" s="293">
        <v>141.3107</v>
      </c>
      <c r="E658" s="293">
        <v>17.366399999999999</v>
      </c>
      <c r="F658" s="293">
        <v>10.3849</v>
      </c>
      <c r="G658" s="293">
        <v>0</v>
      </c>
      <c r="H658" s="294">
        <v>0</v>
      </c>
      <c r="I658" s="291" t="s">
        <v>1647</v>
      </c>
      <c r="J658" s="292" t="s">
        <v>1648</v>
      </c>
      <c r="K658" s="293">
        <v>0</v>
      </c>
      <c r="L658" s="293">
        <v>18.0486</v>
      </c>
      <c r="M658" s="293">
        <v>3.9277000000000002</v>
      </c>
      <c r="N658" s="293">
        <v>91.582999999999998</v>
      </c>
      <c r="O658" s="293">
        <v>6.8762999999999996</v>
      </c>
      <c r="P658" s="294">
        <v>0</v>
      </c>
    </row>
    <row r="659" spans="1:16">
      <c r="A659" s="291" t="s">
        <v>889</v>
      </c>
      <c r="B659" s="303" t="s">
        <v>468</v>
      </c>
      <c r="C659" s="293">
        <v>534.41390000000001</v>
      </c>
      <c r="D659" s="293">
        <v>333.72019999999998</v>
      </c>
      <c r="E659" s="293">
        <v>174.58</v>
      </c>
      <c r="F659" s="293">
        <v>24.790400000000002</v>
      </c>
      <c r="G659" s="293">
        <v>0</v>
      </c>
      <c r="H659" s="294">
        <v>0</v>
      </c>
      <c r="I659" s="291" t="s">
        <v>889</v>
      </c>
      <c r="J659" s="292" t="s">
        <v>468</v>
      </c>
      <c r="K659" s="293">
        <v>0</v>
      </c>
      <c r="L659" s="293">
        <v>18.9328</v>
      </c>
      <c r="M659" s="293">
        <v>19.652899999999999</v>
      </c>
      <c r="N659" s="293">
        <v>59.137099999999997</v>
      </c>
      <c r="O659" s="293">
        <v>47.209600000000002</v>
      </c>
      <c r="P659" s="294">
        <v>36.627000000000002</v>
      </c>
    </row>
    <row r="660" spans="1:16">
      <c r="A660" s="291" t="s">
        <v>890</v>
      </c>
      <c r="B660" s="303" t="s">
        <v>469</v>
      </c>
      <c r="C660" s="293">
        <v>1390.8398</v>
      </c>
      <c r="D660" s="293">
        <v>62.153300000000002</v>
      </c>
      <c r="E660" s="293">
        <v>27.7821</v>
      </c>
      <c r="F660" s="293">
        <v>1.6228</v>
      </c>
      <c r="G660" s="293">
        <v>0</v>
      </c>
      <c r="H660" s="294">
        <v>0</v>
      </c>
      <c r="I660" s="291" t="s">
        <v>890</v>
      </c>
      <c r="J660" s="292" t="s">
        <v>469</v>
      </c>
      <c r="K660" s="293">
        <v>1.1196999999999999</v>
      </c>
      <c r="L660" s="293">
        <v>25.433800000000002</v>
      </c>
      <c r="M660" s="293">
        <v>2.2521</v>
      </c>
      <c r="N660" s="293">
        <v>3.9428000000000001</v>
      </c>
      <c r="O660" s="293">
        <v>0.15629999999999999</v>
      </c>
      <c r="P660" s="294">
        <v>0</v>
      </c>
    </row>
    <row r="661" spans="1:16">
      <c r="A661" s="291" t="s">
        <v>891</v>
      </c>
      <c r="B661" s="303" t="s">
        <v>470</v>
      </c>
      <c r="C661" s="293">
        <v>2422.3809999999999</v>
      </c>
      <c r="D661" s="293">
        <v>171.89160000000001</v>
      </c>
      <c r="E661" s="293">
        <v>60.499600000000001</v>
      </c>
      <c r="F661" s="293">
        <v>7.5448000000000004</v>
      </c>
      <c r="G661" s="293">
        <v>0</v>
      </c>
      <c r="H661" s="294">
        <v>0</v>
      </c>
      <c r="I661" s="291" t="s">
        <v>891</v>
      </c>
      <c r="J661" s="292" t="s">
        <v>470</v>
      </c>
      <c r="K661" s="293">
        <v>34.118299999999998</v>
      </c>
      <c r="L661" s="293">
        <v>21.861000000000001</v>
      </c>
      <c r="M661" s="293">
        <v>1.3804000000000001</v>
      </c>
      <c r="N661" s="293">
        <v>44.899500000000003</v>
      </c>
      <c r="O661" s="293">
        <v>2.7298</v>
      </c>
      <c r="P661" s="294">
        <v>1.5882000000000001</v>
      </c>
    </row>
    <row r="662" spans="1:16">
      <c r="A662" s="291" t="s">
        <v>1649</v>
      </c>
      <c r="B662" s="303" t="s">
        <v>1650</v>
      </c>
      <c r="C662" s="293">
        <v>2518.2530000000002</v>
      </c>
      <c r="D662" s="293">
        <v>112.8169</v>
      </c>
      <c r="E662" s="293">
        <v>63.437399999999997</v>
      </c>
      <c r="F662" s="293">
        <v>3.7698</v>
      </c>
      <c r="G662" s="293">
        <v>0.80649999999999999</v>
      </c>
      <c r="H662" s="294">
        <v>0</v>
      </c>
      <c r="I662" s="291" t="s">
        <v>1649</v>
      </c>
      <c r="J662" s="292" t="s">
        <v>1650</v>
      </c>
      <c r="K662" s="293">
        <v>7.4999999999999997E-2</v>
      </c>
      <c r="L662" s="293">
        <v>40.405299999999997</v>
      </c>
      <c r="M662" s="293">
        <v>1.1841999999999999</v>
      </c>
      <c r="N662" s="293">
        <v>3.1387</v>
      </c>
      <c r="O662" s="293">
        <v>2.5756999999999999</v>
      </c>
      <c r="P662" s="294">
        <v>0</v>
      </c>
    </row>
    <row r="663" spans="1:16">
      <c r="A663" s="291" t="s">
        <v>1651</v>
      </c>
      <c r="B663" s="303" t="s">
        <v>2370</v>
      </c>
      <c r="C663" s="293">
        <v>1602.9039</v>
      </c>
      <c r="D663" s="293">
        <v>108.4539</v>
      </c>
      <c r="E663" s="293">
        <v>21.542000000000002</v>
      </c>
      <c r="F663" s="293">
        <v>5.8472</v>
      </c>
      <c r="G663" s="293">
        <v>0</v>
      </c>
      <c r="H663" s="294">
        <v>0</v>
      </c>
      <c r="I663" s="291" t="s">
        <v>1651</v>
      </c>
      <c r="J663" s="292" t="s">
        <v>2370</v>
      </c>
      <c r="K663" s="293">
        <v>0</v>
      </c>
      <c r="L663" s="293">
        <v>17.7559</v>
      </c>
      <c r="M663" s="293">
        <v>18.731200000000001</v>
      </c>
      <c r="N663" s="293">
        <v>44.577599999999997</v>
      </c>
      <c r="O663" s="293">
        <v>1.6612</v>
      </c>
      <c r="P663" s="294">
        <v>0</v>
      </c>
    </row>
    <row r="664" spans="1:16">
      <c r="A664" s="291" t="s">
        <v>1652</v>
      </c>
      <c r="B664" s="303" t="s">
        <v>1653</v>
      </c>
      <c r="C664" s="293">
        <v>834.67250000000001</v>
      </c>
      <c r="D664" s="293">
        <v>35.110999999999997</v>
      </c>
      <c r="E664" s="293">
        <v>6.9574999999999996</v>
      </c>
      <c r="F664" s="293">
        <v>7.8372999999999999</v>
      </c>
      <c r="G664" s="293">
        <v>0</v>
      </c>
      <c r="H664" s="294">
        <v>0</v>
      </c>
      <c r="I664" s="291" t="s">
        <v>1652</v>
      </c>
      <c r="J664" s="292" t="s">
        <v>1653</v>
      </c>
      <c r="K664" s="293">
        <v>0</v>
      </c>
      <c r="L664" s="293">
        <v>14.2654</v>
      </c>
      <c r="M664" s="293">
        <v>0.11609999999999999</v>
      </c>
      <c r="N664" s="293">
        <v>5.9348000000000001</v>
      </c>
      <c r="O664" s="293">
        <v>5.7506000000000004</v>
      </c>
      <c r="P664" s="294">
        <v>0</v>
      </c>
    </row>
    <row r="665" spans="1:16">
      <c r="A665" s="291" t="s">
        <v>892</v>
      </c>
      <c r="B665" s="303" t="s">
        <v>395</v>
      </c>
      <c r="C665" s="293">
        <v>1311.8272999999999</v>
      </c>
      <c r="D665" s="293">
        <v>48.773200000000003</v>
      </c>
      <c r="E665" s="293">
        <v>26.397200000000002</v>
      </c>
      <c r="F665" s="293">
        <v>3.1604000000000001</v>
      </c>
      <c r="G665" s="293">
        <v>0</v>
      </c>
      <c r="H665" s="294">
        <v>0</v>
      </c>
      <c r="I665" s="291" t="s">
        <v>892</v>
      </c>
      <c r="J665" s="292" t="s">
        <v>395</v>
      </c>
      <c r="K665" s="293">
        <v>0</v>
      </c>
      <c r="L665" s="293">
        <v>16.1599</v>
      </c>
      <c r="M665" s="293">
        <v>0.71279999999999999</v>
      </c>
      <c r="N665" s="293">
        <v>2.3429000000000002</v>
      </c>
      <c r="O665" s="293">
        <v>0.54179999999999995</v>
      </c>
      <c r="P665" s="294">
        <v>0</v>
      </c>
    </row>
    <row r="666" spans="1:16">
      <c r="A666" s="291" t="s">
        <v>893</v>
      </c>
      <c r="B666" s="303" t="s">
        <v>184</v>
      </c>
      <c r="C666" s="293">
        <v>2231.8697000000002</v>
      </c>
      <c r="D666" s="293">
        <v>63.903399999999998</v>
      </c>
      <c r="E666" s="293">
        <v>21.110099999999999</v>
      </c>
      <c r="F666" s="293">
        <v>5.3681000000000001</v>
      </c>
      <c r="G666" s="293">
        <v>1.7924</v>
      </c>
      <c r="H666" s="294">
        <v>0</v>
      </c>
      <c r="I666" s="291" t="s">
        <v>893</v>
      </c>
      <c r="J666" s="292" t="s">
        <v>184</v>
      </c>
      <c r="K666" s="293">
        <v>1.1193</v>
      </c>
      <c r="L666" s="293">
        <v>29.837299999999999</v>
      </c>
      <c r="M666" s="293">
        <v>0.40550000000000003</v>
      </c>
      <c r="N666" s="293">
        <v>3.2696999999999998</v>
      </c>
      <c r="O666" s="293">
        <v>1.1073</v>
      </c>
      <c r="P666" s="294">
        <v>1.0007999999999999</v>
      </c>
    </row>
    <row r="667" spans="1:16">
      <c r="A667" s="291" t="s">
        <v>1654</v>
      </c>
      <c r="B667" s="303" t="s">
        <v>1655</v>
      </c>
      <c r="C667" s="293">
        <v>1533.7175</v>
      </c>
      <c r="D667" s="293">
        <v>39.747599999999998</v>
      </c>
      <c r="E667" s="293">
        <v>22.070399999999999</v>
      </c>
      <c r="F667" s="293">
        <v>3.0425</v>
      </c>
      <c r="G667" s="293">
        <v>0</v>
      </c>
      <c r="H667" s="294">
        <v>0</v>
      </c>
      <c r="I667" s="291" t="s">
        <v>1654</v>
      </c>
      <c r="J667" s="292" t="s">
        <v>1655</v>
      </c>
      <c r="K667" s="293">
        <v>7.3499999999999996E-2</v>
      </c>
      <c r="L667" s="293">
        <v>13.3026</v>
      </c>
      <c r="M667" s="293">
        <v>0.20910000000000001</v>
      </c>
      <c r="N667" s="293">
        <v>1.0495000000000001</v>
      </c>
      <c r="O667" s="293">
        <v>0</v>
      </c>
      <c r="P667" s="294">
        <v>0</v>
      </c>
    </row>
    <row r="668" spans="1:16">
      <c r="A668" s="291" t="s">
        <v>871</v>
      </c>
      <c r="B668" s="303" t="s">
        <v>396</v>
      </c>
      <c r="C668" s="293">
        <v>963.17759999999998</v>
      </c>
      <c r="D668" s="293">
        <v>65.190899999999999</v>
      </c>
      <c r="E668" s="293">
        <v>26.6035</v>
      </c>
      <c r="F668" s="293">
        <v>12.602499999999999</v>
      </c>
      <c r="G668" s="293">
        <v>0</v>
      </c>
      <c r="H668" s="294">
        <v>0</v>
      </c>
      <c r="I668" s="291" t="s">
        <v>871</v>
      </c>
      <c r="J668" s="292" t="s">
        <v>396</v>
      </c>
      <c r="K668" s="293">
        <v>1.1053999999999999</v>
      </c>
      <c r="L668" s="293">
        <v>17.009799999999998</v>
      </c>
      <c r="M668" s="293">
        <v>0.84360000000000002</v>
      </c>
      <c r="N668" s="293">
        <v>7.0259999999999998</v>
      </c>
      <c r="O668" s="293">
        <v>3.2646999999999999</v>
      </c>
      <c r="P668" s="294">
        <v>0</v>
      </c>
    </row>
    <row r="669" spans="1:16">
      <c r="A669" s="291" t="s">
        <v>894</v>
      </c>
      <c r="B669" s="303" t="s">
        <v>216</v>
      </c>
      <c r="C669" s="293">
        <v>876.32320000000004</v>
      </c>
      <c r="D669" s="293">
        <v>34.775300000000001</v>
      </c>
      <c r="E669" s="293">
        <v>17.368099999999998</v>
      </c>
      <c r="F669" s="293">
        <v>0.99929999999999997</v>
      </c>
      <c r="G669" s="293">
        <v>0</v>
      </c>
      <c r="H669" s="294">
        <v>0</v>
      </c>
      <c r="I669" s="291" t="s">
        <v>894</v>
      </c>
      <c r="J669" s="292" t="s">
        <v>216</v>
      </c>
      <c r="K669" s="293">
        <v>2.7669999999999999</v>
      </c>
      <c r="L669" s="293">
        <v>9.5516000000000005</v>
      </c>
      <c r="M669" s="293">
        <v>0.39529999999999998</v>
      </c>
      <c r="N669" s="293">
        <v>3.694</v>
      </c>
      <c r="O669" s="293">
        <v>0.1181</v>
      </c>
      <c r="P669" s="294">
        <v>0</v>
      </c>
    </row>
    <row r="670" spans="1:16">
      <c r="A670" s="291" t="s">
        <v>1656</v>
      </c>
      <c r="B670" s="303" t="s">
        <v>1657</v>
      </c>
      <c r="C670" s="293">
        <v>588.54679999999996</v>
      </c>
      <c r="D670" s="293">
        <v>115.51609999999999</v>
      </c>
      <c r="E670" s="293">
        <v>45.459200000000003</v>
      </c>
      <c r="F670" s="293">
        <v>45.462499999999999</v>
      </c>
      <c r="G670" s="293">
        <v>0</v>
      </c>
      <c r="H670" s="294">
        <v>0</v>
      </c>
      <c r="I670" s="291" t="s">
        <v>1656</v>
      </c>
      <c r="J670" s="292" t="s">
        <v>1657</v>
      </c>
      <c r="K670" s="293">
        <v>0.73550000000000004</v>
      </c>
      <c r="L670" s="293">
        <v>12.8531</v>
      </c>
      <c r="M670" s="293">
        <v>3.2892000000000001</v>
      </c>
      <c r="N670" s="293">
        <v>7.7164999999999999</v>
      </c>
      <c r="O670" s="293">
        <v>4.0091999999999999</v>
      </c>
      <c r="P670" s="294">
        <v>0</v>
      </c>
    </row>
    <row r="671" spans="1:16">
      <c r="A671" s="291" t="s">
        <v>1658</v>
      </c>
      <c r="B671" s="303" t="s">
        <v>1659</v>
      </c>
      <c r="C671" s="293">
        <v>778.47130000000004</v>
      </c>
      <c r="D671" s="293">
        <v>82.708799999999997</v>
      </c>
      <c r="E671" s="293">
        <v>41.863399999999999</v>
      </c>
      <c r="F671" s="293">
        <v>5.0754999999999999</v>
      </c>
      <c r="G671" s="293">
        <v>0.27450000000000002</v>
      </c>
      <c r="H671" s="294">
        <v>0</v>
      </c>
      <c r="I671" s="291" t="s">
        <v>1658</v>
      </c>
      <c r="J671" s="292" t="s">
        <v>1659</v>
      </c>
      <c r="K671" s="293">
        <v>8.7299000000000007</v>
      </c>
      <c r="L671" s="293">
        <v>12.8134</v>
      </c>
      <c r="M671" s="293">
        <v>1.3439000000000001</v>
      </c>
      <c r="N671" s="293">
        <v>9.7135999999999996</v>
      </c>
      <c r="O671" s="293">
        <v>9.6047999999999991</v>
      </c>
      <c r="P671" s="294">
        <v>2.8946999999999998</v>
      </c>
    </row>
    <row r="672" spans="1:16">
      <c r="A672" s="291" t="s">
        <v>896</v>
      </c>
      <c r="B672" s="303" t="s">
        <v>217</v>
      </c>
      <c r="C672" s="293">
        <v>869.07920000000001</v>
      </c>
      <c r="D672" s="293">
        <v>23.281700000000001</v>
      </c>
      <c r="E672" s="293">
        <v>11.4764</v>
      </c>
      <c r="F672" s="293">
        <v>1.2214</v>
      </c>
      <c r="G672" s="293">
        <v>0</v>
      </c>
      <c r="H672" s="294">
        <v>0</v>
      </c>
      <c r="I672" s="291" t="s">
        <v>896</v>
      </c>
      <c r="J672" s="292" t="s">
        <v>217</v>
      </c>
      <c r="K672" s="293">
        <v>0</v>
      </c>
      <c r="L672" s="293">
        <v>9.9765999999999995</v>
      </c>
      <c r="M672" s="293">
        <v>4.2000000000000003E-2</v>
      </c>
      <c r="N672" s="293">
        <v>0.56530000000000002</v>
      </c>
      <c r="O672" s="293">
        <v>0</v>
      </c>
      <c r="P672" s="294">
        <v>0</v>
      </c>
    </row>
    <row r="673" spans="1:16">
      <c r="A673" s="291" t="s">
        <v>895</v>
      </c>
      <c r="B673" s="303" t="s">
        <v>471</v>
      </c>
      <c r="C673" s="293">
        <v>717.52369999999996</v>
      </c>
      <c r="D673" s="293">
        <v>233.72130000000001</v>
      </c>
      <c r="E673" s="293">
        <v>157.16149999999999</v>
      </c>
      <c r="F673" s="293">
        <v>4.5914999999999999</v>
      </c>
      <c r="G673" s="293">
        <v>0</v>
      </c>
      <c r="H673" s="294">
        <v>0</v>
      </c>
      <c r="I673" s="291" t="s">
        <v>895</v>
      </c>
      <c r="J673" s="292" t="s">
        <v>471</v>
      </c>
      <c r="K673" s="293">
        <v>0</v>
      </c>
      <c r="L673" s="293">
        <v>13.8104</v>
      </c>
      <c r="M673" s="293">
        <v>5.4728000000000003</v>
      </c>
      <c r="N673" s="293">
        <v>52.683399999999999</v>
      </c>
      <c r="O673" s="293">
        <v>16.263200000000001</v>
      </c>
      <c r="P673" s="294">
        <v>1.8E-3</v>
      </c>
    </row>
    <row r="674" spans="1:16">
      <c r="A674" s="291" t="s">
        <v>897</v>
      </c>
      <c r="B674" s="303" t="s">
        <v>472</v>
      </c>
      <c r="C674" s="293">
        <v>529.93529999999998</v>
      </c>
      <c r="D674" s="293">
        <v>60.672600000000003</v>
      </c>
      <c r="E674" s="293">
        <v>22.122499999999999</v>
      </c>
      <c r="F674" s="293">
        <v>16.8154</v>
      </c>
      <c r="G674" s="293">
        <v>5.0200000000000002E-2</v>
      </c>
      <c r="H674" s="294">
        <v>0</v>
      </c>
      <c r="I674" s="291" t="s">
        <v>897</v>
      </c>
      <c r="J674" s="292" t="s">
        <v>472</v>
      </c>
      <c r="K674" s="293">
        <v>4.6300000000000001E-2</v>
      </c>
      <c r="L674" s="293">
        <v>7.8349000000000002</v>
      </c>
      <c r="M674" s="293">
        <v>0.16750000000000001</v>
      </c>
      <c r="N674" s="293">
        <v>13.635899999999999</v>
      </c>
      <c r="O674" s="293">
        <v>10.7957</v>
      </c>
      <c r="P674" s="294">
        <v>0</v>
      </c>
    </row>
    <row r="675" spans="1:16">
      <c r="A675" s="291" t="s">
        <v>1660</v>
      </c>
      <c r="B675" s="303" t="s">
        <v>1661</v>
      </c>
      <c r="C675" s="293">
        <v>1243.5356999999999</v>
      </c>
      <c r="D675" s="293">
        <v>44.808199999999999</v>
      </c>
      <c r="E675" s="293">
        <v>13.099399999999999</v>
      </c>
      <c r="F675" s="293">
        <v>5.7967000000000004</v>
      </c>
      <c r="G675" s="293">
        <v>0</v>
      </c>
      <c r="H675" s="294">
        <v>0</v>
      </c>
      <c r="I675" s="291" t="s">
        <v>1660</v>
      </c>
      <c r="J675" s="292" t="s">
        <v>1661</v>
      </c>
      <c r="K675" s="293">
        <v>4.5872999999999999</v>
      </c>
      <c r="L675" s="293">
        <v>20.032599999999999</v>
      </c>
      <c r="M675" s="293">
        <v>0.22839999999999999</v>
      </c>
      <c r="N675" s="293">
        <v>1.0637000000000001</v>
      </c>
      <c r="O675" s="293">
        <v>0</v>
      </c>
      <c r="P675" s="294">
        <v>0</v>
      </c>
    </row>
    <row r="676" spans="1:16">
      <c r="A676" s="291" t="s">
        <v>898</v>
      </c>
      <c r="B676" s="303" t="s">
        <v>2371</v>
      </c>
      <c r="C676" s="293">
        <v>1417.0210999999999</v>
      </c>
      <c r="D676" s="293">
        <v>64.764499999999998</v>
      </c>
      <c r="E676" s="293">
        <v>44.924900000000001</v>
      </c>
      <c r="F676" s="293">
        <v>2.5066000000000002</v>
      </c>
      <c r="G676" s="293">
        <v>0</v>
      </c>
      <c r="H676" s="294">
        <v>0</v>
      </c>
      <c r="I676" s="291" t="s">
        <v>898</v>
      </c>
      <c r="J676" s="292" t="s">
        <v>2371</v>
      </c>
      <c r="K676" s="293">
        <v>0.2248</v>
      </c>
      <c r="L676" s="293">
        <v>11.7728</v>
      </c>
      <c r="M676" s="293">
        <v>1.1958</v>
      </c>
      <c r="N676" s="293">
        <v>4.1397000000000004</v>
      </c>
      <c r="O676" s="293">
        <v>2.37</v>
      </c>
      <c r="P676" s="294">
        <v>0</v>
      </c>
    </row>
    <row r="677" spans="1:16">
      <c r="A677" s="291" t="s">
        <v>1662</v>
      </c>
      <c r="B677" s="303" t="s">
        <v>1663</v>
      </c>
      <c r="C677" s="293">
        <v>571.16150000000005</v>
      </c>
      <c r="D677" s="293">
        <v>22.599699999999999</v>
      </c>
      <c r="E677" s="293">
        <v>5.83</v>
      </c>
      <c r="F677" s="293">
        <v>3.5122</v>
      </c>
      <c r="G677" s="293">
        <v>0</v>
      </c>
      <c r="H677" s="294">
        <v>0</v>
      </c>
      <c r="I677" s="291" t="s">
        <v>1662</v>
      </c>
      <c r="J677" s="292" t="s">
        <v>1663</v>
      </c>
      <c r="K677" s="293">
        <v>0</v>
      </c>
      <c r="L677" s="293">
        <v>10.6142</v>
      </c>
      <c r="M677" s="293">
        <v>1.0668</v>
      </c>
      <c r="N677" s="293">
        <v>1.5765</v>
      </c>
      <c r="O677" s="293">
        <v>1.5765</v>
      </c>
      <c r="P677" s="294">
        <v>0</v>
      </c>
    </row>
    <row r="678" spans="1:16">
      <c r="A678" s="291" t="s">
        <v>1664</v>
      </c>
      <c r="B678" s="303" t="s">
        <v>1665</v>
      </c>
      <c r="C678" s="293">
        <v>1311.7900999999999</v>
      </c>
      <c r="D678" s="293">
        <v>68.466499999999996</v>
      </c>
      <c r="E678" s="293">
        <v>43.014400000000002</v>
      </c>
      <c r="F678" s="293">
        <v>4.6668000000000003</v>
      </c>
      <c r="G678" s="293">
        <v>0</v>
      </c>
      <c r="H678" s="294">
        <v>0</v>
      </c>
      <c r="I678" s="291" t="s">
        <v>1664</v>
      </c>
      <c r="J678" s="292" t="s">
        <v>1665</v>
      </c>
      <c r="K678" s="293">
        <v>0</v>
      </c>
      <c r="L678" s="293">
        <v>16.7181</v>
      </c>
      <c r="M678" s="293">
        <v>1.0709</v>
      </c>
      <c r="N678" s="293">
        <v>2.9586999999999999</v>
      </c>
      <c r="O678" s="293">
        <v>0.86739999999999995</v>
      </c>
      <c r="P678" s="294">
        <v>3.7499999999999999E-2</v>
      </c>
    </row>
    <row r="679" spans="1:16">
      <c r="A679" s="291" t="s">
        <v>1666</v>
      </c>
      <c r="B679" s="303" t="s">
        <v>1667</v>
      </c>
      <c r="C679" s="293">
        <v>1648.3485000000001</v>
      </c>
      <c r="D679" s="293">
        <v>56.723399999999998</v>
      </c>
      <c r="E679" s="293">
        <v>33.351399999999998</v>
      </c>
      <c r="F679" s="293">
        <v>4.9127999999999998</v>
      </c>
      <c r="G679" s="293">
        <v>0</v>
      </c>
      <c r="H679" s="294">
        <v>0</v>
      </c>
      <c r="I679" s="291" t="s">
        <v>1666</v>
      </c>
      <c r="J679" s="292" t="s">
        <v>1667</v>
      </c>
      <c r="K679" s="293">
        <v>0.15790000000000001</v>
      </c>
      <c r="L679" s="293">
        <v>16.5489</v>
      </c>
      <c r="M679" s="293">
        <v>1.319</v>
      </c>
      <c r="N679" s="293">
        <v>0.43340000000000001</v>
      </c>
      <c r="O679" s="293">
        <v>0.34179999999999999</v>
      </c>
      <c r="P679" s="294">
        <v>0</v>
      </c>
    </row>
    <row r="680" spans="1:16">
      <c r="A680" s="291" t="s">
        <v>899</v>
      </c>
      <c r="B680" s="303" t="s">
        <v>198</v>
      </c>
      <c r="C680" s="293">
        <v>1403.4888000000001</v>
      </c>
      <c r="D680" s="293">
        <v>62.8611</v>
      </c>
      <c r="E680" s="293">
        <v>36.145600000000002</v>
      </c>
      <c r="F680" s="293">
        <v>3.8944999999999999</v>
      </c>
      <c r="G680" s="293">
        <v>0</v>
      </c>
      <c r="H680" s="294">
        <v>0</v>
      </c>
      <c r="I680" s="291" t="s">
        <v>899</v>
      </c>
      <c r="J680" s="292" t="s">
        <v>198</v>
      </c>
      <c r="K680" s="293">
        <v>0.57250000000000001</v>
      </c>
      <c r="L680" s="293">
        <v>16.471599999999999</v>
      </c>
      <c r="M680" s="293">
        <v>0.50439999999999996</v>
      </c>
      <c r="N680" s="293">
        <v>5.2725999999999997</v>
      </c>
      <c r="O680" s="293">
        <v>3.9836999999999998</v>
      </c>
      <c r="P680" s="294">
        <v>0</v>
      </c>
    </row>
    <row r="681" spans="1:16">
      <c r="A681" s="291" t="s">
        <v>900</v>
      </c>
      <c r="B681" s="303" t="s">
        <v>397</v>
      </c>
      <c r="C681" s="293">
        <v>1389.127</v>
      </c>
      <c r="D681" s="293">
        <v>78.412099999999995</v>
      </c>
      <c r="E681" s="293">
        <v>28.748699999999999</v>
      </c>
      <c r="F681" s="293">
        <v>1.7042999999999999</v>
      </c>
      <c r="G681" s="293">
        <v>0</v>
      </c>
      <c r="H681" s="294">
        <v>0</v>
      </c>
      <c r="I681" s="291" t="s">
        <v>900</v>
      </c>
      <c r="J681" s="292" t="s">
        <v>397</v>
      </c>
      <c r="K681" s="293">
        <v>0</v>
      </c>
      <c r="L681" s="293">
        <v>26.900300000000001</v>
      </c>
      <c r="M681" s="293">
        <v>1.1211</v>
      </c>
      <c r="N681" s="293">
        <v>19.934200000000001</v>
      </c>
      <c r="O681" s="293">
        <v>1.8716999999999999</v>
      </c>
      <c r="P681" s="294">
        <v>3.5999999999999999E-3</v>
      </c>
    </row>
    <row r="682" spans="1:16">
      <c r="A682" s="291" t="s">
        <v>901</v>
      </c>
      <c r="B682" s="303" t="s">
        <v>315</v>
      </c>
      <c r="C682" s="293">
        <v>1276.8731</v>
      </c>
      <c r="D682" s="293">
        <v>332.44369999999998</v>
      </c>
      <c r="E682" s="293">
        <v>157.12459999999999</v>
      </c>
      <c r="F682" s="293">
        <v>76.537300000000002</v>
      </c>
      <c r="G682" s="293">
        <v>0</v>
      </c>
      <c r="H682" s="294">
        <v>0</v>
      </c>
      <c r="I682" s="291" t="s">
        <v>901</v>
      </c>
      <c r="J682" s="292" t="s">
        <v>315</v>
      </c>
      <c r="K682" s="293">
        <v>0</v>
      </c>
      <c r="L682" s="293">
        <v>29.740500000000001</v>
      </c>
      <c r="M682" s="293">
        <v>13.915699999999999</v>
      </c>
      <c r="N682" s="293">
        <v>50.136899999999997</v>
      </c>
      <c r="O682" s="293">
        <v>40.183500000000002</v>
      </c>
      <c r="P682" s="294">
        <v>4.9886999999999997</v>
      </c>
    </row>
    <row r="683" spans="1:16">
      <c r="A683" s="291" t="s">
        <v>1668</v>
      </c>
      <c r="B683" s="303" t="s">
        <v>1669</v>
      </c>
      <c r="C683" s="293">
        <v>1405.1875</v>
      </c>
      <c r="D683" s="293">
        <v>89.428700000000006</v>
      </c>
      <c r="E683" s="293">
        <v>57.912300000000002</v>
      </c>
      <c r="F683" s="293">
        <v>4.8605999999999998</v>
      </c>
      <c r="G683" s="293">
        <v>0</v>
      </c>
      <c r="H683" s="294">
        <v>0</v>
      </c>
      <c r="I683" s="291" t="s">
        <v>1668</v>
      </c>
      <c r="J683" s="292" t="s">
        <v>1669</v>
      </c>
      <c r="K683" s="293">
        <v>0</v>
      </c>
      <c r="L683" s="293">
        <v>20.844000000000001</v>
      </c>
      <c r="M683" s="293">
        <v>1.6498999999999999</v>
      </c>
      <c r="N683" s="293">
        <v>3.4310999999999998</v>
      </c>
      <c r="O683" s="293">
        <v>0.20899999999999999</v>
      </c>
      <c r="P683" s="294">
        <v>0.73080000000000001</v>
      </c>
    </row>
    <row r="684" spans="1:16">
      <c r="A684" s="291" t="s">
        <v>1670</v>
      </c>
      <c r="B684" s="303" t="s">
        <v>1671</v>
      </c>
      <c r="C684" s="293">
        <v>797.01530000000002</v>
      </c>
      <c r="D684" s="293">
        <v>82.727999999999994</v>
      </c>
      <c r="E684" s="293">
        <v>12.0924</v>
      </c>
      <c r="F684" s="293">
        <v>57.488599999999998</v>
      </c>
      <c r="G684" s="293">
        <v>0</v>
      </c>
      <c r="H684" s="294">
        <v>0</v>
      </c>
      <c r="I684" s="291" t="s">
        <v>1670</v>
      </c>
      <c r="J684" s="292" t="s">
        <v>1671</v>
      </c>
      <c r="K684" s="293">
        <v>0.55420000000000003</v>
      </c>
      <c r="L684" s="293">
        <v>11.061500000000001</v>
      </c>
      <c r="M684" s="293">
        <v>1.3767</v>
      </c>
      <c r="N684" s="293">
        <v>0.15459999999999999</v>
      </c>
      <c r="O684" s="293">
        <v>0.15459999999999999</v>
      </c>
      <c r="P684" s="294">
        <v>0</v>
      </c>
    </row>
    <row r="685" spans="1:16">
      <c r="A685" s="291" t="s">
        <v>1672</v>
      </c>
      <c r="B685" s="303" t="s">
        <v>1673</v>
      </c>
      <c r="C685" s="293">
        <v>432.6764</v>
      </c>
      <c r="D685" s="293">
        <v>16.634499999999999</v>
      </c>
      <c r="E685" s="293">
        <v>6.5159000000000002</v>
      </c>
      <c r="F685" s="293">
        <v>0.71340000000000003</v>
      </c>
      <c r="G685" s="293">
        <v>0</v>
      </c>
      <c r="H685" s="294">
        <v>0</v>
      </c>
      <c r="I685" s="291" t="s">
        <v>1672</v>
      </c>
      <c r="J685" s="292" t="s">
        <v>1673</v>
      </c>
      <c r="K685" s="293">
        <v>0.34200000000000003</v>
      </c>
      <c r="L685" s="293">
        <v>8.1249000000000002</v>
      </c>
      <c r="M685" s="293">
        <v>0.2072</v>
      </c>
      <c r="N685" s="293">
        <v>0.73109999999999997</v>
      </c>
      <c r="O685" s="293">
        <v>0.45889999999999997</v>
      </c>
      <c r="P685" s="294">
        <v>0</v>
      </c>
    </row>
    <row r="686" spans="1:16">
      <c r="A686" s="291" t="s">
        <v>902</v>
      </c>
      <c r="B686" s="303" t="s">
        <v>398</v>
      </c>
      <c r="C686" s="293">
        <v>1987.3584000000001</v>
      </c>
      <c r="D686" s="293">
        <v>157.8426</v>
      </c>
      <c r="E686" s="293">
        <v>78.507099999999994</v>
      </c>
      <c r="F686" s="293">
        <v>8.2233000000000001</v>
      </c>
      <c r="G686" s="293">
        <v>0</v>
      </c>
      <c r="H686" s="294">
        <v>0</v>
      </c>
      <c r="I686" s="291" t="s">
        <v>902</v>
      </c>
      <c r="J686" s="292" t="s">
        <v>398</v>
      </c>
      <c r="K686" s="293">
        <v>22.179600000000001</v>
      </c>
      <c r="L686" s="293">
        <v>28.558700000000002</v>
      </c>
      <c r="M686" s="293">
        <v>4.8491</v>
      </c>
      <c r="N686" s="293">
        <v>14.2027</v>
      </c>
      <c r="O686" s="293">
        <v>8.9693000000000005</v>
      </c>
      <c r="P686" s="294">
        <v>1.3220000000000001</v>
      </c>
    </row>
    <row r="687" spans="1:16">
      <c r="A687" s="291" t="s">
        <v>903</v>
      </c>
      <c r="B687" s="303" t="s">
        <v>1674</v>
      </c>
      <c r="C687" s="293">
        <v>726.95150000000001</v>
      </c>
      <c r="D687" s="293">
        <v>36.913699999999999</v>
      </c>
      <c r="E687" s="293">
        <v>23.181699999999999</v>
      </c>
      <c r="F687" s="293">
        <v>2.0600999999999998</v>
      </c>
      <c r="G687" s="293">
        <v>0</v>
      </c>
      <c r="H687" s="294">
        <v>0</v>
      </c>
      <c r="I687" s="291" t="s">
        <v>903</v>
      </c>
      <c r="J687" s="292" t="s">
        <v>1674</v>
      </c>
      <c r="K687" s="293">
        <v>0.42170000000000002</v>
      </c>
      <c r="L687" s="293">
        <v>8.6690000000000005</v>
      </c>
      <c r="M687" s="293">
        <v>0.52510000000000001</v>
      </c>
      <c r="N687" s="293">
        <v>1.4349000000000001</v>
      </c>
      <c r="O687" s="293">
        <v>1.0556000000000001</v>
      </c>
      <c r="P687" s="294">
        <v>0.62129999999999996</v>
      </c>
    </row>
    <row r="688" spans="1:16">
      <c r="A688" s="291" t="s">
        <v>904</v>
      </c>
      <c r="B688" s="303" t="s">
        <v>304</v>
      </c>
      <c r="C688" s="293">
        <v>984.12310000000002</v>
      </c>
      <c r="D688" s="293">
        <v>65.894499999999994</v>
      </c>
      <c r="E688" s="293">
        <v>35.936700000000002</v>
      </c>
      <c r="F688" s="293">
        <v>6.4566999999999997</v>
      </c>
      <c r="G688" s="293">
        <v>0</v>
      </c>
      <c r="H688" s="294">
        <v>0</v>
      </c>
      <c r="I688" s="291" t="s">
        <v>904</v>
      </c>
      <c r="J688" s="292" t="s">
        <v>304</v>
      </c>
      <c r="K688" s="293">
        <v>0</v>
      </c>
      <c r="L688" s="293">
        <v>15.4765</v>
      </c>
      <c r="M688" s="293">
        <v>1.571</v>
      </c>
      <c r="N688" s="293">
        <v>6.4535999999999998</v>
      </c>
      <c r="O688" s="293">
        <v>0.85519999999999996</v>
      </c>
      <c r="P688" s="294">
        <v>0</v>
      </c>
    </row>
    <row r="689" spans="1:16">
      <c r="A689" s="291" t="s">
        <v>905</v>
      </c>
      <c r="B689" s="303" t="s">
        <v>316</v>
      </c>
      <c r="C689" s="293">
        <v>1788.644</v>
      </c>
      <c r="D689" s="293">
        <v>299.10140000000001</v>
      </c>
      <c r="E689" s="293">
        <v>133.95070000000001</v>
      </c>
      <c r="F689" s="293">
        <v>98.467100000000002</v>
      </c>
      <c r="G689" s="293">
        <v>0.31009999999999999</v>
      </c>
      <c r="H689" s="294">
        <v>0</v>
      </c>
      <c r="I689" s="291" t="s">
        <v>905</v>
      </c>
      <c r="J689" s="292" t="s">
        <v>316</v>
      </c>
      <c r="K689" s="293">
        <v>0.3987</v>
      </c>
      <c r="L689" s="293">
        <v>19.259599999999999</v>
      </c>
      <c r="M689" s="293">
        <v>12.4909</v>
      </c>
      <c r="N689" s="293">
        <v>32.198700000000002</v>
      </c>
      <c r="O689" s="293">
        <v>27.635100000000001</v>
      </c>
      <c r="P689" s="294">
        <v>2.0255000000000001</v>
      </c>
    </row>
    <row r="690" spans="1:16">
      <c r="A690" s="291" t="s">
        <v>906</v>
      </c>
      <c r="B690" s="303" t="s">
        <v>218</v>
      </c>
      <c r="C690" s="293">
        <v>1095.1659</v>
      </c>
      <c r="D690" s="293">
        <v>56.269799999999996</v>
      </c>
      <c r="E690" s="293">
        <v>28.4102</v>
      </c>
      <c r="F690" s="293">
        <v>6.7411000000000003</v>
      </c>
      <c r="G690" s="293">
        <v>0</v>
      </c>
      <c r="H690" s="294">
        <v>0</v>
      </c>
      <c r="I690" s="291" t="s">
        <v>906</v>
      </c>
      <c r="J690" s="292" t="s">
        <v>218</v>
      </c>
      <c r="K690" s="293">
        <v>0</v>
      </c>
      <c r="L690" s="293">
        <v>17.0961</v>
      </c>
      <c r="M690" s="293">
        <v>0.4244</v>
      </c>
      <c r="N690" s="293">
        <v>3.5979999999999999</v>
      </c>
      <c r="O690" s="293">
        <v>1.6327</v>
      </c>
      <c r="P690" s="294">
        <v>0</v>
      </c>
    </row>
    <row r="691" spans="1:16">
      <c r="A691" s="291" t="s">
        <v>1675</v>
      </c>
      <c r="B691" s="303" t="s">
        <v>1676</v>
      </c>
      <c r="C691" s="293">
        <v>355.11450000000002</v>
      </c>
      <c r="D691" s="293">
        <v>41.174599999999998</v>
      </c>
      <c r="E691" s="293">
        <v>25.970099999999999</v>
      </c>
      <c r="F691" s="293">
        <v>0.2283</v>
      </c>
      <c r="G691" s="293">
        <v>0</v>
      </c>
      <c r="H691" s="294">
        <v>0</v>
      </c>
      <c r="I691" s="291" t="s">
        <v>1675</v>
      </c>
      <c r="J691" s="292" t="s">
        <v>1676</v>
      </c>
      <c r="K691" s="293">
        <v>0</v>
      </c>
      <c r="L691" s="293">
        <v>9.8507999999999996</v>
      </c>
      <c r="M691" s="293">
        <v>3.3691</v>
      </c>
      <c r="N691" s="293">
        <v>1.7563</v>
      </c>
      <c r="O691" s="293">
        <v>0.95509999999999995</v>
      </c>
      <c r="P691" s="294">
        <v>0</v>
      </c>
    </row>
    <row r="692" spans="1:16">
      <c r="A692" s="291" t="s">
        <v>907</v>
      </c>
      <c r="B692" s="303" t="s">
        <v>286</v>
      </c>
      <c r="C692" s="293">
        <v>3931.4823999999999</v>
      </c>
      <c r="D692" s="293">
        <v>298.03460000000001</v>
      </c>
      <c r="E692" s="293">
        <v>131.62459999999999</v>
      </c>
      <c r="F692" s="293">
        <v>38.522799999999997</v>
      </c>
      <c r="G692" s="293">
        <v>0</v>
      </c>
      <c r="H692" s="294">
        <v>0</v>
      </c>
      <c r="I692" s="291" t="s">
        <v>907</v>
      </c>
      <c r="J692" s="292" t="s">
        <v>286</v>
      </c>
      <c r="K692" s="293">
        <v>69.840900000000005</v>
      </c>
      <c r="L692" s="293">
        <v>44.324199999999998</v>
      </c>
      <c r="M692" s="293">
        <v>4.3548</v>
      </c>
      <c r="N692" s="293">
        <v>8.2439999999999998</v>
      </c>
      <c r="O692" s="293">
        <v>4.2408000000000001</v>
      </c>
      <c r="P692" s="294">
        <v>1.1234</v>
      </c>
    </row>
    <row r="693" spans="1:16">
      <c r="A693" s="291" t="s">
        <v>908</v>
      </c>
      <c r="B693" s="303" t="s">
        <v>317</v>
      </c>
      <c r="C693" s="293">
        <v>1460.0864999999999</v>
      </c>
      <c r="D693" s="293">
        <v>122.1251</v>
      </c>
      <c r="E693" s="293">
        <v>48.819200000000002</v>
      </c>
      <c r="F693" s="293">
        <v>15.079599999999999</v>
      </c>
      <c r="G693" s="293">
        <v>0</v>
      </c>
      <c r="H693" s="294">
        <v>0</v>
      </c>
      <c r="I693" s="291" t="s">
        <v>908</v>
      </c>
      <c r="J693" s="292" t="s">
        <v>317</v>
      </c>
      <c r="K693" s="293">
        <v>0</v>
      </c>
      <c r="L693" s="293">
        <v>20.6998</v>
      </c>
      <c r="M693" s="293">
        <v>0.6149</v>
      </c>
      <c r="N693" s="293">
        <v>36.9116</v>
      </c>
      <c r="O693" s="293">
        <v>15.5604</v>
      </c>
      <c r="P693" s="294">
        <v>0</v>
      </c>
    </row>
    <row r="694" spans="1:16">
      <c r="A694" s="291" t="s">
        <v>1677</v>
      </c>
      <c r="B694" s="303" t="s">
        <v>1678</v>
      </c>
      <c r="C694" s="293">
        <v>559.55510000000004</v>
      </c>
      <c r="D694" s="293">
        <v>20.494499999999999</v>
      </c>
      <c r="E694" s="293">
        <v>8.1004000000000005</v>
      </c>
      <c r="F694" s="293">
        <v>4.4299999999999999E-2</v>
      </c>
      <c r="G694" s="293">
        <v>0</v>
      </c>
      <c r="H694" s="294">
        <v>0</v>
      </c>
      <c r="I694" s="291" t="s">
        <v>1677</v>
      </c>
      <c r="J694" s="292" t="s">
        <v>1678</v>
      </c>
      <c r="K694" s="293">
        <v>0</v>
      </c>
      <c r="L694" s="293">
        <v>10.328900000000001</v>
      </c>
      <c r="M694" s="293">
        <v>0.38319999999999999</v>
      </c>
      <c r="N694" s="293">
        <v>1.6375999999999999</v>
      </c>
      <c r="O694" s="293">
        <v>0.26779999999999998</v>
      </c>
      <c r="P694" s="294">
        <v>0</v>
      </c>
    </row>
    <row r="695" spans="1:16">
      <c r="A695" s="291" t="s">
        <v>1679</v>
      </c>
      <c r="B695" s="303" t="s">
        <v>1680</v>
      </c>
      <c r="C695" s="293">
        <v>1618.0129999999999</v>
      </c>
      <c r="D695" s="293">
        <v>111.0008</v>
      </c>
      <c r="E695" s="293">
        <v>67.3005</v>
      </c>
      <c r="F695" s="293">
        <v>7.0854999999999997</v>
      </c>
      <c r="G695" s="293">
        <v>0</v>
      </c>
      <c r="H695" s="294">
        <v>0</v>
      </c>
      <c r="I695" s="291" t="s">
        <v>1679</v>
      </c>
      <c r="J695" s="292" t="s">
        <v>1680</v>
      </c>
      <c r="K695" s="293">
        <v>0</v>
      </c>
      <c r="L695" s="293">
        <v>17.158300000000001</v>
      </c>
      <c r="M695" s="293">
        <v>1.1027</v>
      </c>
      <c r="N695" s="293">
        <v>16.909500000000001</v>
      </c>
      <c r="O695" s="293">
        <v>12.302899999999999</v>
      </c>
      <c r="P695" s="294">
        <v>1.4441999999999999</v>
      </c>
    </row>
    <row r="696" spans="1:16">
      <c r="A696" s="291" t="s">
        <v>1681</v>
      </c>
      <c r="B696" s="303" t="s">
        <v>1682</v>
      </c>
      <c r="C696" s="293">
        <v>320.6302</v>
      </c>
      <c r="D696" s="293">
        <v>14.879799999999999</v>
      </c>
      <c r="E696" s="293">
        <v>9.1228999999999996</v>
      </c>
      <c r="F696" s="293">
        <v>0.1145</v>
      </c>
      <c r="G696" s="293">
        <v>0</v>
      </c>
      <c r="H696" s="294">
        <v>0</v>
      </c>
      <c r="I696" s="291" t="s">
        <v>1681</v>
      </c>
      <c r="J696" s="292" t="s">
        <v>1682</v>
      </c>
      <c r="K696" s="293">
        <v>0</v>
      </c>
      <c r="L696" s="293">
        <v>4.6753999999999998</v>
      </c>
      <c r="M696" s="293">
        <v>2.12E-2</v>
      </c>
      <c r="N696" s="293">
        <v>0.94589999999999996</v>
      </c>
      <c r="O696" s="293">
        <v>0</v>
      </c>
      <c r="P696" s="294">
        <v>0</v>
      </c>
    </row>
    <row r="697" spans="1:16">
      <c r="A697" s="291" t="s">
        <v>909</v>
      </c>
      <c r="B697" s="303" t="s">
        <v>1683</v>
      </c>
      <c r="C697" s="293">
        <v>651.64819999999997</v>
      </c>
      <c r="D697" s="293">
        <v>28.845600000000001</v>
      </c>
      <c r="E697" s="293">
        <v>7.0330000000000004</v>
      </c>
      <c r="F697" s="293">
        <v>2.7749000000000001</v>
      </c>
      <c r="G697" s="293">
        <v>0</v>
      </c>
      <c r="H697" s="294">
        <v>0</v>
      </c>
      <c r="I697" s="291" t="s">
        <v>909</v>
      </c>
      <c r="J697" s="292" t="s">
        <v>1683</v>
      </c>
      <c r="K697" s="293">
        <v>0.12759999999999999</v>
      </c>
      <c r="L697" s="293">
        <v>11.1457</v>
      </c>
      <c r="M697" s="293">
        <v>0.2477</v>
      </c>
      <c r="N697" s="293">
        <v>7.0488</v>
      </c>
      <c r="O697" s="293">
        <v>5.8343999999999996</v>
      </c>
      <c r="P697" s="294">
        <v>0.46779999999999999</v>
      </c>
    </row>
    <row r="698" spans="1:16">
      <c r="A698" s="291" t="s">
        <v>1684</v>
      </c>
      <c r="B698" s="303" t="s">
        <v>1685</v>
      </c>
      <c r="C698" s="293">
        <v>307.14019999999999</v>
      </c>
      <c r="D698" s="293">
        <v>22.7974</v>
      </c>
      <c r="E698" s="293">
        <v>3.5926999999999998</v>
      </c>
      <c r="F698" s="293">
        <v>10.242000000000001</v>
      </c>
      <c r="G698" s="293">
        <v>0</v>
      </c>
      <c r="H698" s="294">
        <v>0</v>
      </c>
      <c r="I698" s="291" t="s">
        <v>1684</v>
      </c>
      <c r="J698" s="292" t="s">
        <v>1685</v>
      </c>
      <c r="K698" s="293">
        <v>0</v>
      </c>
      <c r="L698" s="293">
        <v>4.4546999999999999</v>
      </c>
      <c r="M698" s="293">
        <v>0.13100000000000001</v>
      </c>
      <c r="N698" s="293">
        <v>4.3769999999999998</v>
      </c>
      <c r="O698" s="293">
        <v>0.27179999999999999</v>
      </c>
      <c r="P698" s="294">
        <v>0</v>
      </c>
    </row>
    <row r="699" spans="1:16">
      <c r="A699" s="291" t="s">
        <v>1686</v>
      </c>
      <c r="B699" s="303" t="s">
        <v>1687</v>
      </c>
      <c r="C699" s="293">
        <v>949.16989999999998</v>
      </c>
      <c r="D699" s="293">
        <v>43.890599999999999</v>
      </c>
      <c r="E699" s="293">
        <v>21.819400000000002</v>
      </c>
      <c r="F699" s="293">
        <v>5.1112000000000002</v>
      </c>
      <c r="G699" s="293">
        <v>0</v>
      </c>
      <c r="H699" s="294">
        <v>0</v>
      </c>
      <c r="I699" s="291" t="s">
        <v>1686</v>
      </c>
      <c r="J699" s="292" t="s">
        <v>1687</v>
      </c>
      <c r="K699" s="293">
        <v>0</v>
      </c>
      <c r="L699" s="293">
        <v>15.543699999999999</v>
      </c>
      <c r="M699" s="293">
        <v>4.1099999999999998E-2</v>
      </c>
      <c r="N699" s="293">
        <v>1.3751</v>
      </c>
      <c r="O699" s="293">
        <v>0.2732</v>
      </c>
      <c r="P699" s="294">
        <v>0</v>
      </c>
    </row>
    <row r="700" spans="1:16">
      <c r="A700" s="291" t="s">
        <v>910</v>
      </c>
      <c r="B700" s="303" t="s">
        <v>287</v>
      </c>
      <c r="C700" s="293">
        <v>2375.2750999999998</v>
      </c>
      <c r="D700" s="293">
        <v>1017.6376</v>
      </c>
      <c r="E700" s="293">
        <v>392.75240000000002</v>
      </c>
      <c r="F700" s="293">
        <v>312.93009999999998</v>
      </c>
      <c r="G700" s="293">
        <v>0</v>
      </c>
      <c r="H700" s="294">
        <v>0</v>
      </c>
      <c r="I700" s="291" t="s">
        <v>910</v>
      </c>
      <c r="J700" s="292" t="s">
        <v>287</v>
      </c>
      <c r="K700" s="293">
        <v>1.5465</v>
      </c>
      <c r="L700" s="293">
        <v>44.656999999999996</v>
      </c>
      <c r="M700" s="293">
        <v>94.864900000000006</v>
      </c>
      <c r="N700" s="293">
        <v>153.16069999999999</v>
      </c>
      <c r="O700" s="293">
        <v>124.8503</v>
      </c>
      <c r="P700" s="294">
        <v>17.726099999999999</v>
      </c>
    </row>
    <row r="701" spans="1:16">
      <c r="A701" s="291" t="s">
        <v>1688</v>
      </c>
      <c r="B701" s="303" t="s">
        <v>1689</v>
      </c>
      <c r="C701" s="293">
        <v>551.85080000000005</v>
      </c>
      <c r="D701" s="293">
        <v>50.584499999999998</v>
      </c>
      <c r="E701" s="293">
        <v>33.254199999999997</v>
      </c>
      <c r="F701" s="293">
        <v>2.9009999999999998</v>
      </c>
      <c r="G701" s="293">
        <v>0</v>
      </c>
      <c r="H701" s="294">
        <v>0</v>
      </c>
      <c r="I701" s="291" t="s">
        <v>1688</v>
      </c>
      <c r="J701" s="292" t="s">
        <v>1689</v>
      </c>
      <c r="K701" s="293">
        <v>0.50039999999999996</v>
      </c>
      <c r="L701" s="293">
        <v>10.1271</v>
      </c>
      <c r="M701" s="293">
        <v>1.3503000000000001</v>
      </c>
      <c r="N701" s="293">
        <v>2.4514999999999998</v>
      </c>
      <c r="O701" s="293">
        <v>2.0091999999999999</v>
      </c>
      <c r="P701" s="294">
        <v>0</v>
      </c>
    </row>
    <row r="702" spans="1:16">
      <c r="A702" s="291" t="s">
        <v>911</v>
      </c>
      <c r="B702" s="303" t="s">
        <v>399</v>
      </c>
      <c r="C702" s="293">
        <v>3884.8906999999999</v>
      </c>
      <c r="D702" s="293">
        <v>143.0111</v>
      </c>
      <c r="E702" s="293">
        <v>84.283600000000007</v>
      </c>
      <c r="F702" s="293">
        <v>7.4090999999999996</v>
      </c>
      <c r="G702" s="293">
        <v>0</v>
      </c>
      <c r="H702" s="294">
        <v>0</v>
      </c>
      <c r="I702" s="291" t="s">
        <v>911</v>
      </c>
      <c r="J702" s="292" t="s">
        <v>399</v>
      </c>
      <c r="K702" s="293">
        <v>5.7823000000000002</v>
      </c>
      <c r="L702" s="293">
        <v>32.744100000000003</v>
      </c>
      <c r="M702" s="293">
        <v>3.0592000000000001</v>
      </c>
      <c r="N702" s="293">
        <v>8.1282999999999994</v>
      </c>
      <c r="O702" s="293">
        <v>3.1930000000000001</v>
      </c>
      <c r="P702" s="294">
        <v>1.6045</v>
      </c>
    </row>
    <row r="703" spans="1:16">
      <c r="A703" s="291" t="s">
        <v>1690</v>
      </c>
      <c r="B703" s="303" t="s">
        <v>1691</v>
      </c>
      <c r="C703" s="293">
        <v>709.23429999999996</v>
      </c>
      <c r="D703" s="293">
        <v>40.724499999999999</v>
      </c>
      <c r="E703" s="293">
        <v>21.734100000000002</v>
      </c>
      <c r="F703" s="293">
        <v>3.7349000000000001</v>
      </c>
      <c r="G703" s="293">
        <v>0</v>
      </c>
      <c r="H703" s="294">
        <v>0</v>
      </c>
      <c r="I703" s="291" t="s">
        <v>1690</v>
      </c>
      <c r="J703" s="292" t="s">
        <v>1691</v>
      </c>
      <c r="K703" s="293">
        <v>0.41320000000000001</v>
      </c>
      <c r="L703" s="293">
        <v>11.9924</v>
      </c>
      <c r="M703" s="293">
        <v>1.2477</v>
      </c>
      <c r="N703" s="293">
        <v>1.6021000000000001</v>
      </c>
      <c r="O703" s="293">
        <v>0.34799999999999998</v>
      </c>
      <c r="P703" s="294">
        <v>0</v>
      </c>
    </row>
    <row r="704" spans="1:16">
      <c r="A704" s="291" t="s">
        <v>1692</v>
      </c>
      <c r="B704" s="303" t="s">
        <v>1693</v>
      </c>
      <c r="C704" s="293">
        <v>859.79430000000002</v>
      </c>
      <c r="D704" s="293">
        <v>51.743899999999996</v>
      </c>
      <c r="E704" s="293">
        <v>30.435700000000001</v>
      </c>
      <c r="F704" s="293">
        <v>8.6682000000000006</v>
      </c>
      <c r="G704" s="293">
        <v>1.17E-2</v>
      </c>
      <c r="H704" s="294">
        <v>0</v>
      </c>
      <c r="I704" s="291" t="s">
        <v>1692</v>
      </c>
      <c r="J704" s="292" t="s">
        <v>1693</v>
      </c>
      <c r="K704" s="293">
        <v>0.1061</v>
      </c>
      <c r="L704" s="293">
        <v>11.9589</v>
      </c>
      <c r="M704" s="293">
        <v>0.54420000000000002</v>
      </c>
      <c r="N704" s="293">
        <v>1.9099999999999999E-2</v>
      </c>
      <c r="O704" s="293">
        <v>1.9099999999999999E-2</v>
      </c>
      <c r="P704" s="294">
        <v>0</v>
      </c>
    </row>
    <row r="705" spans="1:16">
      <c r="A705" s="291" t="s">
        <v>912</v>
      </c>
      <c r="B705" s="303" t="s">
        <v>2372</v>
      </c>
      <c r="C705" s="293">
        <v>651.80650000000003</v>
      </c>
      <c r="D705" s="293">
        <v>230.39230000000001</v>
      </c>
      <c r="E705" s="293">
        <v>130.7807</v>
      </c>
      <c r="F705" s="293">
        <v>54.969299999999997</v>
      </c>
      <c r="G705" s="293">
        <v>0</v>
      </c>
      <c r="H705" s="294">
        <v>0</v>
      </c>
      <c r="I705" s="291" t="s">
        <v>912</v>
      </c>
      <c r="J705" s="292" t="s">
        <v>2372</v>
      </c>
      <c r="K705" s="293">
        <v>6.4843999999999999</v>
      </c>
      <c r="L705" s="293">
        <v>3.0053000000000001</v>
      </c>
      <c r="M705" s="293">
        <v>4.5167999999999999</v>
      </c>
      <c r="N705" s="293">
        <v>28.151900000000001</v>
      </c>
      <c r="O705" s="293">
        <v>19.6069</v>
      </c>
      <c r="P705" s="294">
        <v>2.4839000000000002</v>
      </c>
    </row>
    <row r="706" spans="1:16">
      <c r="A706" s="291" t="s">
        <v>1694</v>
      </c>
      <c r="B706" s="303" t="s">
        <v>1695</v>
      </c>
      <c r="C706" s="293">
        <v>917.64700000000005</v>
      </c>
      <c r="D706" s="293">
        <v>41.334400000000002</v>
      </c>
      <c r="E706" s="293">
        <v>20.1831</v>
      </c>
      <c r="F706" s="293">
        <v>0</v>
      </c>
      <c r="G706" s="293">
        <v>0</v>
      </c>
      <c r="H706" s="294">
        <v>0</v>
      </c>
      <c r="I706" s="291" t="s">
        <v>1694</v>
      </c>
      <c r="J706" s="292" t="s">
        <v>1695</v>
      </c>
      <c r="K706" s="293">
        <v>0</v>
      </c>
      <c r="L706" s="293">
        <v>10.589600000000001</v>
      </c>
      <c r="M706" s="293">
        <v>0.2258</v>
      </c>
      <c r="N706" s="293">
        <v>10.335900000000001</v>
      </c>
      <c r="O706" s="293">
        <v>7.0663</v>
      </c>
      <c r="P706" s="294">
        <v>0</v>
      </c>
    </row>
    <row r="707" spans="1:16">
      <c r="A707" s="291" t="s">
        <v>913</v>
      </c>
      <c r="B707" s="303" t="s">
        <v>400</v>
      </c>
      <c r="C707" s="293">
        <v>1021.3393</v>
      </c>
      <c r="D707" s="293">
        <v>69.081400000000002</v>
      </c>
      <c r="E707" s="293">
        <v>42.285499999999999</v>
      </c>
      <c r="F707" s="293">
        <v>5.6479999999999997</v>
      </c>
      <c r="G707" s="293">
        <v>0</v>
      </c>
      <c r="H707" s="294">
        <v>0</v>
      </c>
      <c r="I707" s="291" t="s">
        <v>913</v>
      </c>
      <c r="J707" s="292" t="s">
        <v>400</v>
      </c>
      <c r="K707" s="293">
        <v>0</v>
      </c>
      <c r="L707" s="293">
        <v>14.3049</v>
      </c>
      <c r="M707" s="293">
        <v>1.8315999999999999</v>
      </c>
      <c r="N707" s="293">
        <v>4.2710999999999997</v>
      </c>
      <c r="O707" s="293">
        <v>0.5927</v>
      </c>
      <c r="P707" s="294">
        <v>0.74029999999999996</v>
      </c>
    </row>
    <row r="708" spans="1:16">
      <c r="A708" s="291" t="s">
        <v>1696</v>
      </c>
      <c r="B708" s="303" t="s">
        <v>1697</v>
      </c>
      <c r="C708" s="293">
        <v>480.64929999999998</v>
      </c>
      <c r="D708" s="293">
        <v>58.823099999999997</v>
      </c>
      <c r="E708" s="293">
        <v>9.6412999999999993</v>
      </c>
      <c r="F708" s="293">
        <v>2.2768000000000002</v>
      </c>
      <c r="G708" s="293">
        <v>0</v>
      </c>
      <c r="H708" s="294">
        <v>0</v>
      </c>
      <c r="I708" s="291" t="s">
        <v>1696</v>
      </c>
      <c r="J708" s="292" t="s">
        <v>1697</v>
      </c>
      <c r="K708" s="293">
        <v>33.027500000000003</v>
      </c>
      <c r="L708" s="293">
        <v>12.7021</v>
      </c>
      <c r="M708" s="293">
        <v>0.1171</v>
      </c>
      <c r="N708" s="293">
        <v>1.0583</v>
      </c>
      <c r="O708" s="293">
        <v>0.33900000000000002</v>
      </c>
      <c r="P708" s="294">
        <v>0</v>
      </c>
    </row>
    <row r="709" spans="1:16">
      <c r="A709" s="291" t="s">
        <v>1698</v>
      </c>
      <c r="B709" s="303" t="s">
        <v>1699</v>
      </c>
      <c r="C709" s="293">
        <v>612.80619999999999</v>
      </c>
      <c r="D709" s="293">
        <v>44.398800000000001</v>
      </c>
      <c r="E709" s="293">
        <v>8.3569999999999993</v>
      </c>
      <c r="F709" s="293">
        <v>16.434899999999999</v>
      </c>
      <c r="G709" s="293">
        <v>0</v>
      </c>
      <c r="H709" s="294">
        <v>0</v>
      </c>
      <c r="I709" s="291" t="s">
        <v>1698</v>
      </c>
      <c r="J709" s="292" t="s">
        <v>1699</v>
      </c>
      <c r="K709" s="293">
        <v>7.9353999999999996</v>
      </c>
      <c r="L709" s="293">
        <v>10.8674</v>
      </c>
      <c r="M709" s="293">
        <v>0.20730000000000001</v>
      </c>
      <c r="N709" s="293">
        <v>0.59670000000000001</v>
      </c>
      <c r="O709" s="293">
        <v>0.59670000000000001</v>
      </c>
      <c r="P709" s="294">
        <v>0</v>
      </c>
    </row>
    <row r="710" spans="1:16">
      <c r="A710" s="291" t="s">
        <v>1700</v>
      </c>
      <c r="B710" s="303" t="s">
        <v>1701</v>
      </c>
      <c r="C710" s="293">
        <v>354.70339999999999</v>
      </c>
      <c r="D710" s="293">
        <v>30.6599</v>
      </c>
      <c r="E710" s="293">
        <v>12.285500000000001</v>
      </c>
      <c r="F710" s="293">
        <v>1.57</v>
      </c>
      <c r="G710" s="293">
        <v>0</v>
      </c>
      <c r="H710" s="294">
        <v>0</v>
      </c>
      <c r="I710" s="291" t="s">
        <v>1700</v>
      </c>
      <c r="J710" s="292" t="s">
        <v>1701</v>
      </c>
      <c r="K710" s="293">
        <v>0</v>
      </c>
      <c r="L710" s="293">
        <v>12.804500000000001</v>
      </c>
      <c r="M710" s="293">
        <v>0.1041</v>
      </c>
      <c r="N710" s="293">
        <v>3.8957999999999999</v>
      </c>
      <c r="O710" s="293">
        <v>0</v>
      </c>
      <c r="P710" s="294">
        <v>0</v>
      </c>
    </row>
    <row r="711" spans="1:16">
      <c r="A711" s="291" t="s">
        <v>1702</v>
      </c>
      <c r="B711" s="303" t="s">
        <v>1703</v>
      </c>
      <c r="C711" s="293">
        <v>1299.4093</v>
      </c>
      <c r="D711" s="293">
        <v>55.297499999999999</v>
      </c>
      <c r="E711" s="293">
        <v>25.7029</v>
      </c>
      <c r="F711" s="293">
        <v>2.1778</v>
      </c>
      <c r="G711" s="293">
        <v>0</v>
      </c>
      <c r="H711" s="294">
        <v>0</v>
      </c>
      <c r="I711" s="291" t="s">
        <v>1702</v>
      </c>
      <c r="J711" s="292" t="s">
        <v>1703</v>
      </c>
      <c r="K711" s="293">
        <v>11.7485</v>
      </c>
      <c r="L711" s="293">
        <v>11.9551</v>
      </c>
      <c r="M711" s="293">
        <v>0.21879999999999999</v>
      </c>
      <c r="N711" s="293">
        <v>3.4943</v>
      </c>
      <c r="O711" s="293">
        <v>0.84060000000000001</v>
      </c>
      <c r="P711" s="294">
        <v>0</v>
      </c>
    </row>
    <row r="712" spans="1:16">
      <c r="A712" s="291" t="s">
        <v>914</v>
      </c>
      <c r="B712" s="303" t="s">
        <v>1704</v>
      </c>
      <c r="C712" s="293">
        <v>985.30889999999999</v>
      </c>
      <c r="D712" s="293">
        <v>73.384299999999996</v>
      </c>
      <c r="E712" s="293">
        <v>33.143799999999999</v>
      </c>
      <c r="F712" s="293">
        <v>8.5322999999999993</v>
      </c>
      <c r="G712" s="293">
        <v>0</v>
      </c>
      <c r="H712" s="294">
        <v>0</v>
      </c>
      <c r="I712" s="291" t="s">
        <v>914</v>
      </c>
      <c r="J712" s="292" t="s">
        <v>1704</v>
      </c>
      <c r="K712" s="293">
        <v>0.37169999999999997</v>
      </c>
      <c r="L712" s="293">
        <v>15.315300000000001</v>
      </c>
      <c r="M712" s="293">
        <v>0.34520000000000001</v>
      </c>
      <c r="N712" s="293">
        <v>15.676</v>
      </c>
      <c r="O712" s="293">
        <v>1.6439999999999999</v>
      </c>
      <c r="P712" s="294">
        <v>0</v>
      </c>
    </row>
    <row r="713" spans="1:16">
      <c r="A713" s="291" t="s">
        <v>1705</v>
      </c>
      <c r="B713" s="303" t="s">
        <v>1706</v>
      </c>
      <c r="C713" s="293">
        <v>1071.7943</v>
      </c>
      <c r="D713" s="293">
        <v>81.015100000000004</v>
      </c>
      <c r="E713" s="293">
        <v>44.740600000000001</v>
      </c>
      <c r="F713" s="293">
        <v>5.7748999999999997</v>
      </c>
      <c r="G713" s="293">
        <v>0</v>
      </c>
      <c r="H713" s="294">
        <v>0</v>
      </c>
      <c r="I713" s="291" t="s">
        <v>1705</v>
      </c>
      <c r="J713" s="292" t="s">
        <v>1706</v>
      </c>
      <c r="K713" s="293">
        <v>4.0757000000000003</v>
      </c>
      <c r="L713" s="293">
        <v>17.4617</v>
      </c>
      <c r="M713" s="293">
        <v>1.2569999999999999</v>
      </c>
      <c r="N713" s="293">
        <v>7.3075999999999999</v>
      </c>
      <c r="O713" s="293">
        <v>2.3757999999999999</v>
      </c>
      <c r="P713" s="294">
        <v>0.39760000000000001</v>
      </c>
    </row>
    <row r="714" spans="1:16">
      <c r="A714" s="291" t="s">
        <v>915</v>
      </c>
      <c r="B714" s="303" t="s">
        <v>401</v>
      </c>
      <c r="C714" s="293">
        <v>2854.9697999999999</v>
      </c>
      <c r="D714" s="293">
        <v>225.11510000000001</v>
      </c>
      <c r="E714" s="293">
        <v>100.60120000000001</v>
      </c>
      <c r="F714" s="293">
        <v>7.6254999999999997</v>
      </c>
      <c r="G714" s="293">
        <v>0</v>
      </c>
      <c r="H714" s="294">
        <v>0</v>
      </c>
      <c r="I714" s="291" t="s">
        <v>915</v>
      </c>
      <c r="J714" s="292" t="s">
        <v>401</v>
      </c>
      <c r="K714" s="293">
        <v>0.56499999999999995</v>
      </c>
      <c r="L714" s="293">
        <v>42.940100000000001</v>
      </c>
      <c r="M714" s="293">
        <v>32.930700000000002</v>
      </c>
      <c r="N714" s="293">
        <v>39.2014</v>
      </c>
      <c r="O714" s="293">
        <v>14.7385</v>
      </c>
      <c r="P714" s="294">
        <v>1.2513000000000001</v>
      </c>
    </row>
    <row r="715" spans="1:16">
      <c r="A715" s="291" t="s">
        <v>1707</v>
      </c>
      <c r="B715" s="303" t="s">
        <v>1708</v>
      </c>
      <c r="C715" s="293">
        <v>677.2423</v>
      </c>
      <c r="D715" s="293">
        <v>36.841700000000003</v>
      </c>
      <c r="E715" s="293">
        <v>17.1235</v>
      </c>
      <c r="F715" s="293">
        <v>4.5251000000000001</v>
      </c>
      <c r="G715" s="293">
        <v>0</v>
      </c>
      <c r="H715" s="294">
        <v>0</v>
      </c>
      <c r="I715" s="291" t="s">
        <v>1707</v>
      </c>
      <c r="J715" s="292" t="s">
        <v>1708</v>
      </c>
      <c r="K715" s="293">
        <v>0</v>
      </c>
      <c r="L715" s="293">
        <v>13.942299999999999</v>
      </c>
      <c r="M715" s="293">
        <v>0.21579999999999999</v>
      </c>
      <c r="N715" s="293">
        <v>1.0348999999999999</v>
      </c>
      <c r="O715" s="293">
        <v>9.3799999999999994E-2</v>
      </c>
      <c r="P715" s="294">
        <v>0</v>
      </c>
    </row>
    <row r="716" spans="1:16">
      <c r="A716" s="291" t="s">
        <v>916</v>
      </c>
      <c r="B716" s="303" t="s">
        <v>402</v>
      </c>
      <c r="C716" s="293">
        <v>1524.6134999999999</v>
      </c>
      <c r="D716" s="293">
        <v>65.5441</v>
      </c>
      <c r="E716" s="293">
        <v>33.247900000000001</v>
      </c>
      <c r="F716" s="293">
        <v>14.4544</v>
      </c>
      <c r="G716" s="293">
        <v>0</v>
      </c>
      <c r="H716" s="294">
        <v>0</v>
      </c>
      <c r="I716" s="291" t="s">
        <v>916</v>
      </c>
      <c r="J716" s="292" t="s">
        <v>402</v>
      </c>
      <c r="K716" s="293">
        <v>2.4777</v>
      </c>
      <c r="L716" s="293">
        <v>10.864800000000001</v>
      </c>
      <c r="M716" s="293">
        <v>0.57840000000000003</v>
      </c>
      <c r="N716" s="293">
        <v>3.0647000000000002</v>
      </c>
      <c r="O716" s="293">
        <v>1.2666999999999999</v>
      </c>
      <c r="P716" s="294">
        <v>0.85619999999999996</v>
      </c>
    </row>
    <row r="717" spans="1:16">
      <c r="A717" s="291" t="s">
        <v>1709</v>
      </c>
      <c r="B717" s="303" t="s">
        <v>1710</v>
      </c>
      <c r="C717" s="293">
        <v>650.44600000000003</v>
      </c>
      <c r="D717" s="293">
        <v>17.183399999999999</v>
      </c>
      <c r="E717" s="293">
        <v>7.5505000000000004</v>
      </c>
      <c r="F717" s="293">
        <v>1.3463000000000001</v>
      </c>
      <c r="G717" s="293">
        <v>0</v>
      </c>
      <c r="H717" s="294">
        <v>0</v>
      </c>
      <c r="I717" s="291" t="s">
        <v>1709</v>
      </c>
      <c r="J717" s="292" t="s">
        <v>1710</v>
      </c>
      <c r="K717" s="293">
        <v>0</v>
      </c>
      <c r="L717" s="293">
        <v>7.6654</v>
      </c>
      <c r="M717" s="293">
        <v>9.8199999999999996E-2</v>
      </c>
      <c r="N717" s="293">
        <v>0.52300000000000002</v>
      </c>
      <c r="O717" s="293">
        <v>0.28299999999999997</v>
      </c>
      <c r="P717" s="294">
        <v>0</v>
      </c>
    </row>
    <row r="718" spans="1:16">
      <c r="A718" s="291" t="s">
        <v>1711</v>
      </c>
      <c r="B718" s="303" t="s">
        <v>1712</v>
      </c>
      <c r="C718" s="293">
        <v>591.52539999999999</v>
      </c>
      <c r="D718" s="293">
        <v>22.2197</v>
      </c>
      <c r="E718" s="293">
        <v>16.2774</v>
      </c>
      <c r="F718" s="293">
        <v>0.47110000000000002</v>
      </c>
      <c r="G718" s="293">
        <v>0</v>
      </c>
      <c r="H718" s="294">
        <v>0</v>
      </c>
      <c r="I718" s="291" t="s">
        <v>1711</v>
      </c>
      <c r="J718" s="292" t="s">
        <v>1712</v>
      </c>
      <c r="K718" s="293">
        <v>0</v>
      </c>
      <c r="L718" s="293">
        <v>4.9804000000000004</v>
      </c>
      <c r="M718" s="293">
        <v>2.5499999999999998E-2</v>
      </c>
      <c r="N718" s="293">
        <v>0.46529999999999999</v>
      </c>
      <c r="O718" s="293">
        <v>0</v>
      </c>
      <c r="P718" s="294">
        <v>0</v>
      </c>
    </row>
    <row r="719" spans="1:16">
      <c r="A719" s="291" t="s">
        <v>1713</v>
      </c>
      <c r="B719" s="303" t="s">
        <v>1714</v>
      </c>
      <c r="C719" s="293">
        <v>1182.7953</v>
      </c>
      <c r="D719" s="293">
        <v>49.068100000000001</v>
      </c>
      <c r="E719" s="293">
        <v>18.171299999999999</v>
      </c>
      <c r="F719" s="293">
        <v>4.7605000000000004</v>
      </c>
      <c r="G719" s="293">
        <v>0.74450000000000005</v>
      </c>
      <c r="H719" s="294">
        <v>0</v>
      </c>
      <c r="I719" s="291" t="s">
        <v>1713</v>
      </c>
      <c r="J719" s="292" t="s">
        <v>1714</v>
      </c>
      <c r="K719" s="293">
        <v>0</v>
      </c>
      <c r="L719" s="293">
        <v>24.376300000000001</v>
      </c>
      <c r="M719" s="293">
        <v>0.26100000000000001</v>
      </c>
      <c r="N719" s="293">
        <v>0.75449999999999995</v>
      </c>
      <c r="O719" s="293">
        <v>0.46160000000000001</v>
      </c>
      <c r="P719" s="294">
        <v>0</v>
      </c>
    </row>
    <row r="720" spans="1:16">
      <c r="A720" s="291" t="s">
        <v>917</v>
      </c>
      <c r="B720" s="303" t="s">
        <v>219</v>
      </c>
      <c r="C720" s="293">
        <v>1161.0920000000001</v>
      </c>
      <c r="D720" s="293">
        <v>55.398699999999998</v>
      </c>
      <c r="E720" s="293">
        <v>19.7105</v>
      </c>
      <c r="F720" s="293">
        <v>5.1531000000000002</v>
      </c>
      <c r="G720" s="293">
        <v>0</v>
      </c>
      <c r="H720" s="294">
        <v>0</v>
      </c>
      <c r="I720" s="291" t="s">
        <v>917</v>
      </c>
      <c r="J720" s="292" t="s">
        <v>219</v>
      </c>
      <c r="K720" s="293">
        <v>0.39360000000000001</v>
      </c>
      <c r="L720" s="293">
        <v>28.881</v>
      </c>
      <c r="M720" s="293">
        <v>0.17530000000000001</v>
      </c>
      <c r="N720" s="293">
        <v>1.0851</v>
      </c>
      <c r="O720" s="293">
        <v>1.0851</v>
      </c>
      <c r="P720" s="294">
        <v>0</v>
      </c>
    </row>
    <row r="721" spans="1:16">
      <c r="A721" s="291" t="s">
        <v>918</v>
      </c>
      <c r="B721" s="303" t="s">
        <v>403</v>
      </c>
      <c r="C721" s="293">
        <v>1373.1470999999999</v>
      </c>
      <c r="D721" s="293">
        <v>116.565</v>
      </c>
      <c r="E721" s="293">
        <v>51.563899999999997</v>
      </c>
      <c r="F721" s="293">
        <v>19.864799999999999</v>
      </c>
      <c r="G721" s="293">
        <v>0</v>
      </c>
      <c r="H721" s="294">
        <v>0</v>
      </c>
      <c r="I721" s="291" t="s">
        <v>918</v>
      </c>
      <c r="J721" s="292" t="s">
        <v>403</v>
      </c>
      <c r="K721" s="293">
        <v>1.583</v>
      </c>
      <c r="L721" s="293">
        <v>12.103400000000001</v>
      </c>
      <c r="M721" s="293">
        <v>1.8718999999999999</v>
      </c>
      <c r="N721" s="293">
        <v>29.577999999999999</v>
      </c>
      <c r="O721" s="293">
        <v>28.940799999999999</v>
      </c>
      <c r="P721" s="294">
        <v>0</v>
      </c>
    </row>
    <row r="722" spans="1:16">
      <c r="A722" s="291" t="s">
        <v>1715</v>
      </c>
      <c r="B722" s="303" t="s">
        <v>1716</v>
      </c>
      <c r="C722" s="293">
        <v>765.16390000000001</v>
      </c>
      <c r="D722" s="293">
        <v>13.318899999999999</v>
      </c>
      <c r="E722" s="293">
        <v>6.3274999999999997</v>
      </c>
      <c r="F722" s="293">
        <v>0</v>
      </c>
      <c r="G722" s="293">
        <v>0</v>
      </c>
      <c r="H722" s="294">
        <v>0</v>
      </c>
      <c r="I722" s="291" t="s">
        <v>1715</v>
      </c>
      <c r="J722" s="292" t="s">
        <v>1716</v>
      </c>
      <c r="K722" s="293">
        <v>0.41930000000000001</v>
      </c>
      <c r="L722" s="293">
        <v>6.1871</v>
      </c>
      <c r="M722" s="293">
        <v>1.14E-2</v>
      </c>
      <c r="N722" s="293">
        <v>0.3735</v>
      </c>
      <c r="O722" s="293">
        <v>0.3735</v>
      </c>
      <c r="P722" s="294">
        <v>0</v>
      </c>
    </row>
    <row r="723" spans="1:16">
      <c r="A723" s="291" t="s">
        <v>1717</v>
      </c>
      <c r="B723" s="303" t="s">
        <v>1718</v>
      </c>
      <c r="C723" s="293">
        <v>668.82119999999998</v>
      </c>
      <c r="D723" s="293">
        <v>35.8294</v>
      </c>
      <c r="E723" s="293">
        <v>17.1127</v>
      </c>
      <c r="F723" s="293">
        <v>5.2285000000000004</v>
      </c>
      <c r="G723" s="293">
        <v>0</v>
      </c>
      <c r="H723" s="294">
        <v>0</v>
      </c>
      <c r="I723" s="291" t="s">
        <v>1717</v>
      </c>
      <c r="J723" s="292" t="s">
        <v>1718</v>
      </c>
      <c r="K723" s="293">
        <v>0.4486</v>
      </c>
      <c r="L723" s="293">
        <v>11.244899999999999</v>
      </c>
      <c r="M723" s="293">
        <v>0.21729999999999999</v>
      </c>
      <c r="N723" s="293">
        <v>1.5774999999999999</v>
      </c>
      <c r="O723" s="293">
        <v>0.52980000000000005</v>
      </c>
      <c r="P723" s="294">
        <v>0</v>
      </c>
    </row>
    <row r="724" spans="1:16">
      <c r="A724" s="291" t="s">
        <v>1719</v>
      </c>
      <c r="B724" s="303" t="s">
        <v>1720</v>
      </c>
      <c r="C724" s="293">
        <v>434.43290000000002</v>
      </c>
      <c r="D724" s="293">
        <v>8.5084999999999997</v>
      </c>
      <c r="E724" s="293">
        <v>4.1856</v>
      </c>
      <c r="F724" s="293">
        <v>0.25669999999999998</v>
      </c>
      <c r="G724" s="293">
        <v>0</v>
      </c>
      <c r="H724" s="294">
        <v>0</v>
      </c>
      <c r="I724" s="291" t="s">
        <v>1719</v>
      </c>
      <c r="J724" s="292" t="s">
        <v>1720</v>
      </c>
      <c r="K724" s="293">
        <v>0.15989999999999999</v>
      </c>
      <c r="L724" s="293">
        <v>3.7256</v>
      </c>
      <c r="M724" s="293">
        <v>1.8499999999999999E-2</v>
      </c>
      <c r="N724" s="293">
        <v>0.1623</v>
      </c>
      <c r="O724" s="293">
        <v>0</v>
      </c>
      <c r="P724" s="294">
        <v>0</v>
      </c>
    </row>
    <row r="725" spans="1:16">
      <c r="A725" s="291" t="s">
        <v>1721</v>
      </c>
      <c r="B725" s="303" t="s">
        <v>1722</v>
      </c>
      <c r="C725" s="293">
        <v>1197.8983000000001</v>
      </c>
      <c r="D725" s="293">
        <v>42.357199999999999</v>
      </c>
      <c r="E725" s="293">
        <v>12.2006</v>
      </c>
      <c r="F725" s="293">
        <v>3.6101999999999999</v>
      </c>
      <c r="G725" s="293">
        <v>0</v>
      </c>
      <c r="H725" s="294">
        <v>0</v>
      </c>
      <c r="I725" s="291" t="s">
        <v>1721</v>
      </c>
      <c r="J725" s="292" t="s">
        <v>1722</v>
      </c>
      <c r="K725" s="293">
        <v>4.3514999999999997</v>
      </c>
      <c r="L725" s="293">
        <v>17.460100000000001</v>
      </c>
      <c r="M725" s="293">
        <v>0.49940000000000001</v>
      </c>
      <c r="N725" s="293">
        <v>4.2352999999999996</v>
      </c>
      <c r="O725" s="293">
        <v>2.58E-2</v>
      </c>
      <c r="P725" s="294">
        <v>0</v>
      </c>
    </row>
    <row r="726" spans="1:16">
      <c r="A726" s="291" t="s">
        <v>1723</v>
      </c>
      <c r="B726" s="303" t="s">
        <v>1724</v>
      </c>
      <c r="C726" s="293">
        <v>2738.7734999999998</v>
      </c>
      <c r="D726" s="293">
        <v>58.0563</v>
      </c>
      <c r="E726" s="293">
        <v>28.107800000000001</v>
      </c>
      <c r="F726" s="293">
        <v>0.9466</v>
      </c>
      <c r="G726" s="293">
        <v>0</v>
      </c>
      <c r="H726" s="294">
        <v>0</v>
      </c>
      <c r="I726" s="291" t="s">
        <v>1723</v>
      </c>
      <c r="J726" s="292" t="s">
        <v>1724</v>
      </c>
      <c r="K726" s="293">
        <v>0.2102</v>
      </c>
      <c r="L726" s="293">
        <v>20.125</v>
      </c>
      <c r="M726" s="293">
        <v>0.71730000000000005</v>
      </c>
      <c r="N726" s="293">
        <v>6.4208999999999996</v>
      </c>
      <c r="O726" s="293">
        <v>4.1254999999999997</v>
      </c>
      <c r="P726" s="294">
        <v>1.5285</v>
      </c>
    </row>
    <row r="727" spans="1:16">
      <c r="A727" s="291" t="s">
        <v>1725</v>
      </c>
      <c r="B727" s="303" t="s">
        <v>1726</v>
      </c>
      <c r="C727" s="293">
        <v>1536.3669</v>
      </c>
      <c r="D727" s="293">
        <v>69.080699999999993</v>
      </c>
      <c r="E727" s="293">
        <v>43.641199999999998</v>
      </c>
      <c r="F727" s="293">
        <v>1.6992</v>
      </c>
      <c r="G727" s="293">
        <v>0</v>
      </c>
      <c r="H727" s="294">
        <v>0</v>
      </c>
      <c r="I727" s="291" t="s">
        <v>1725</v>
      </c>
      <c r="J727" s="292" t="s">
        <v>1726</v>
      </c>
      <c r="K727" s="293">
        <v>0.24779999999999999</v>
      </c>
      <c r="L727" s="293">
        <v>19.046399999999998</v>
      </c>
      <c r="M727" s="293">
        <v>1.7221</v>
      </c>
      <c r="N727" s="293">
        <v>1.4759</v>
      </c>
      <c r="O727" s="293">
        <v>5.6800000000000003E-2</v>
      </c>
      <c r="P727" s="294">
        <v>1.2482</v>
      </c>
    </row>
    <row r="728" spans="1:16">
      <c r="A728" s="291" t="s">
        <v>919</v>
      </c>
      <c r="B728" s="303" t="s">
        <v>220</v>
      </c>
      <c r="C728" s="293">
        <v>1177.9333999999999</v>
      </c>
      <c r="D728" s="293">
        <v>95.475700000000003</v>
      </c>
      <c r="E728" s="293">
        <v>48.11</v>
      </c>
      <c r="F728" s="293">
        <v>9.2359000000000009</v>
      </c>
      <c r="G728" s="293">
        <v>0</v>
      </c>
      <c r="H728" s="294">
        <v>0</v>
      </c>
      <c r="I728" s="291" t="s">
        <v>919</v>
      </c>
      <c r="J728" s="292" t="s">
        <v>220</v>
      </c>
      <c r="K728" s="293">
        <v>0</v>
      </c>
      <c r="L728" s="293">
        <v>26.3705</v>
      </c>
      <c r="M728" s="293">
        <v>3.7496</v>
      </c>
      <c r="N728" s="293">
        <v>6.1700999999999997</v>
      </c>
      <c r="O728" s="293">
        <v>1.8252999999999999</v>
      </c>
      <c r="P728" s="294">
        <v>1.8394999999999999</v>
      </c>
    </row>
    <row r="729" spans="1:16">
      <c r="A729" s="291" t="s">
        <v>1727</v>
      </c>
      <c r="B729" s="303" t="s">
        <v>1728</v>
      </c>
      <c r="C729" s="293">
        <v>1774.0337999999999</v>
      </c>
      <c r="D729" s="293">
        <v>79.197199999999995</v>
      </c>
      <c r="E729" s="293">
        <v>43.2881</v>
      </c>
      <c r="F729" s="293">
        <v>6.0130999999999997</v>
      </c>
      <c r="G729" s="293">
        <v>0</v>
      </c>
      <c r="H729" s="294">
        <v>0</v>
      </c>
      <c r="I729" s="291" t="s">
        <v>1727</v>
      </c>
      <c r="J729" s="292" t="s">
        <v>1728</v>
      </c>
      <c r="K729" s="293">
        <v>0</v>
      </c>
      <c r="L729" s="293">
        <v>24.627500000000001</v>
      </c>
      <c r="M729" s="293">
        <v>2.1244000000000001</v>
      </c>
      <c r="N729" s="293">
        <v>3.1440999999999999</v>
      </c>
      <c r="O729" s="293">
        <v>2.0792000000000002</v>
      </c>
      <c r="P729" s="294">
        <v>0</v>
      </c>
    </row>
    <row r="730" spans="1:16">
      <c r="A730" s="291" t="s">
        <v>920</v>
      </c>
      <c r="B730" s="303" t="s">
        <v>404</v>
      </c>
      <c r="C730" s="293">
        <v>3325.9016000000001</v>
      </c>
      <c r="D730" s="293">
        <v>254.47309999999999</v>
      </c>
      <c r="E730" s="293">
        <v>61.2639</v>
      </c>
      <c r="F730" s="293">
        <v>11.701499999999999</v>
      </c>
      <c r="G730" s="293">
        <v>0</v>
      </c>
      <c r="H730" s="294">
        <v>0</v>
      </c>
      <c r="I730" s="291" t="s">
        <v>920</v>
      </c>
      <c r="J730" s="292" t="s">
        <v>404</v>
      </c>
      <c r="K730" s="293">
        <v>0.11840000000000001</v>
      </c>
      <c r="L730" s="293">
        <v>27.473099999999999</v>
      </c>
      <c r="M730" s="293">
        <v>13.3659</v>
      </c>
      <c r="N730" s="293">
        <v>139.83189999999999</v>
      </c>
      <c r="O730" s="293">
        <v>4.4652000000000003</v>
      </c>
      <c r="P730" s="294">
        <v>0.71850000000000003</v>
      </c>
    </row>
    <row r="731" spans="1:16">
      <c r="A731" s="291" t="s">
        <v>1729</v>
      </c>
      <c r="B731" s="303" t="s">
        <v>1730</v>
      </c>
      <c r="C731" s="293">
        <v>811.07150000000001</v>
      </c>
      <c r="D731" s="293">
        <v>42.441499999999998</v>
      </c>
      <c r="E731" s="293">
        <v>12.9308</v>
      </c>
      <c r="F731" s="293">
        <v>2.9119000000000002</v>
      </c>
      <c r="G731" s="293">
        <v>0</v>
      </c>
      <c r="H731" s="294">
        <v>0</v>
      </c>
      <c r="I731" s="291" t="s">
        <v>1729</v>
      </c>
      <c r="J731" s="292" t="s">
        <v>1730</v>
      </c>
      <c r="K731" s="293">
        <v>0</v>
      </c>
      <c r="L731" s="293">
        <v>6.5575999999999999</v>
      </c>
      <c r="M731" s="293">
        <v>0.80100000000000005</v>
      </c>
      <c r="N731" s="293">
        <v>19.240100000000002</v>
      </c>
      <c r="O731" s="293">
        <v>18.871700000000001</v>
      </c>
      <c r="P731" s="294">
        <v>0</v>
      </c>
    </row>
    <row r="732" spans="1:16">
      <c r="A732" s="291" t="s">
        <v>921</v>
      </c>
      <c r="B732" s="303" t="s">
        <v>473</v>
      </c>
      <c r="C732" s="293">
        <v>871.4221</v>
      </c>
      <c r="D732" s="293">
        <v>194.43680000000001</v>
      </c>
      <c r="E732" s="293">
        <v>21.6447</v>
      </c>
      <c r="F732" s="293">
        <v>2.9317000000000002</v>
      </c>
      <c r="G732" s="293">
        <v>0</v>
      </c>
      <c r="H732" s="294">
        <v>0</v>
      </c>
      <c r="I732" s="291" t="s">
        <v>921</v>
      </c>
      <c r="J732" s="292" t="s">
        <v>473</v>
      </c>
      <c r="K732" s="293">
        <v>74.869100000000003</v>
      </c>
      <c r="L732" s="293">
        <v>8.5448000000000004</v>
      </c>
      <c r="M732" s="293">
        <v>0.20280000000000001</v>
      </c>
      <c r="N732" s="293">
        <v>86.243700000000004</v>
      </c>
      <c r="O732" s="293">
        <v>16.827500000000001</v>
      </c>
      <c r="P732" s="294">
        <v>0</v>
      </c>
    </row>
    <row r="733" spans="1:16">
      <c r="A733" s="291" t="s">
        <v>1731</v>
      </c>
      <c r="B733" s="303" t="s">
        <v>1732</v>
      </c>
      <c r="C733" s="293">
        <v>2349.1709000000001</v>
      </c>
      <c r="D733" s="293">
        <v>182.46690000000001</v>
      </c>
      <c r="E733" s="293">
        <v>79.191900000000004</v>
      </c>
      <c r="F733" s="293">
        <v>35.115299999999998</v>
      </c>
      <c r="G733" s="293">
        <v>0</v>
      </c>
      <c r="H733" s="294">
        <v>0</v>
      </c>
      <c r="I733" s="291" t="s">
        <v>1731</v>
      </c>
      <c r="J733" s="292" t="s">
        <v>1732</v>
      </c>
      <c r="K733" s="293">
        <v>0</v>
      </c>
      <c r="L733" s="293">
        <v>49.630200000000002</v>
      </c>
      <c r="M733" s="293">
        <v>3.3803999999999998</v>
      </c>
      <c r="N733" s="293">
        <v>13.064299999999999</v>
      </c>
      <c r="O733" s="293">
        <v>6.9612999999999996</v>
      </c>
      <c r="P733" s="294">
        <v>2.0848</v>
      </c>
    </row>
    <row r="734" spans="1:16">
      <c r="A734" s="291" t="s">
        <v>1733</v>
      </c>
      <c r="B734" s="303" t="s">
        <v>1734</v>
      </c>
      <c r="C734" s="293">
        <v>605.37729999999999</v>
      </c>
      <c r="D734" s="293">
        <v>109.02419999999999</v>
      </c>
      <c r="E734" s="293">
        <v>72.582099999999997</v>
      </c>
      <c r="F734" s="293">
        <v>16.543900000000001</v>
      </c>
      <c r="G734" s="293">
        <v>0.3357</v>
      </c>
      <c r="H734" s="294">
        <v>0</v>
      </c>
      <c r="I734" s="291" t="s">
        <v>1733</v>
      </c>
      <c r="J734" s="292" t="s">
        <v>1734</v>
      </c>
      <c r="K734" s="293">
        <v>1.1297999999999999</v>
      </c>
      <c r="L734" s="293">
        <v>10.6646</v>
      </c>
      <c r="M734" s="293">
        <v>1.9834000000000001</v>
      </c>
      <c r="N734" s="293">
        <v>5.7847</v>
      </c>
      <c r="O734" s="293">
        <v>3.9378000000000002</v>
      </c>
      <c r="P734" s="294">
        <v>0</v>
      </c>
    </row>
    <row r="735" spans="1:16">
      <c r="A735" s="291" t="s">
        <v>922</v>
      </c>
      <c r="B735" s="303" t="s">
        <v>474</v>
      </c>
      <c r="C735" s="293">
        <v>3691.9494</v>
      </c>
      <c r="D735" s="293">
        <v>134.85810000000001</v>
      </c>
      <c r="E735" s="293">
        <v>67.9071</v>
      </c>
      <c r="F735" s="293">
        <v>1.494</v>
      </c>
      <c r="G735" s="293">
        <v>0</v>
      </c>
      <c r="H735" s="294">
        <v>0</v>
      </c>
      <c r="I735" s="291" t="s">
        <v>922</v>
      </c>
      <c r="J735" s="292" t="s">
        <v>474</v>
      </c>
      <c r="K735" s="293">
        <v>7.7069999999999999</v>
      </c>
      <c r="L735" s="293">
        <v>33.465000000000003</v>
      </c>
      <c r="M735" s="293">
        <v>2.0394000000000001</v>
      </c>
      <c r="N735" s="293">
        <v>20.708100000000002</v>
      </c>
      <c r="O735" s="293">
        <v>9.0105000000000004</v>
      </c>
      <c r="P735" s="294">
        <v>1.5375000000000001</v>
      </c>
    </row>
    <row r="736" spans="1:16">
      <c r="A736" s="291" t="s">
        <v>923</v>
      </c>
      <c r="B736" s="303" t="s">
        <v>318</v>
      </c>
      <c r="C736" s="293">
        <v>774.4511</v>
      </c>
      <c r="D736" s="293">
        <v>222.91409999999999</v>
      </c>
      <c r="E736" s="293">
        <v>125.78449999999999</v>
      </c>
      <c r="F736" s="293">
        <v>45.390999999999998</v>
      </c>
      <c r="G736" s="293">
        <v>0</v>
      </c>
      <c r="H736" s="294">
        <v>0</v>
      </c>
      <c r="I736" s="291" t="s">
        <v>923</v>
      </c>
      <c r="J736" s="292" t="s">
        <v>318</v>
      </c>
      <c r="K736" s="293">
        <v>13.4254</v>
      </c>
      <c r="L736" s="293">
        <v>6.4016000000000002</v>
      </c>
      <c r="M736" s="293">
        <v>7.4448999999999996</v>
      </c>
      <c r="N736" s="293">
        <v>22.3065</v>
      </c>
      <c r="O736" s="293">
        <v>14.887</v>
      </c>
      <c r="P736" s="294">
        <v>2.1602000000000001</v>
      </c>
    </row>
    <row r="737" spans="1:16">
      <c r="A737" s="291" t="s">
        <v>924</v>
      </c>
      <c r="B737" s="303" t="s">
        <v>405</v>
      </c>
      <c r="C737" s="293">
        <v>1477.3155999999999</v>
      </c>
      <c r="D737" s="293">
        <v>86.590599999999995</v>
      </c>
      <c r="E737" s="293">
        <v>43.092300000000002</v>
      </c>
      <c r="F737" s="293">
        <v>7.9128999999999996</v>
      </c>
      <c r="G737" s="293">
        <v>0</v>
      </c>
      <c r="H737" s="294">
        <v>0</v>
      </c>
      <c r="I737" s="291" t="s">
        <v>924</v>
      </c>
      <c r="J737" s="292" t="s">
        <v>405</v>
      </c>
      <c r="K737" s="293">
        <v>7.2679999999999998</v>
      </c>
      <c r="L737" s="293">
        <v>15.2461</v>
      </c>
      <c r="M737" s="293">
        <v>2.2757000000000001</v>
      </c>
      <c r="N737" s="293">
        <v>10.354799999999999</v>
      </c>
      <c r="O737" s="293">
        <v>2.7749000000000001</v>
      </c>
      <c r="P737" s="294">
        <v>0.44080000000000003</v>
      </c>
    </row>
    <row r="738" spans="1:16">
      <c r="A738" s="291" t="s">
        <v>925</v>
      </c>
      <c r="B738" s="303" t="s">
        <v>406</v>
      </c>
      <c r="C738" s="293">
        <v>958.23050000000001</v>
      </c>
      <c r="D738" s="293">
        <v>54.785200000000003</v>
      </c>
      <c r="E738" s="293">
        <v>24.284700000000001</v>
      </c>
      <c r="F738" s="293">
        <v>4.1830999999999996</v>
      </c>
      <c r="G738" s="293">
        <v>0</v>
      </c>
      <c r="H738" s="294">
        <v>0</v>
      </c>
      <c r="I738" s="291" t="s">
        <v>925</v>
      </c>
      <c r="J738" s="292" t="s">
        <v>406</v>
      </c>
      <c r="K738" s="293">
        <v>1.4542999999999999</v>
      </c>
      <c r="L738" s="293">
        <v>13.0314</v>
      </c>
      <c r="M738" s="293">
        <v>4.2563000000000004</v>
      </c>
      <c r="N738" s="293">
        <v>7.5754000000000001</v>
      </c>
      <c r="O738" s="293">
        <v>3.956</v>
      </c>
      <c r="P738" s="294">
        <v>0</v>
      </c>
    </row>
    <row r="739" spans="1:16">
      <c r="A739" s="291" t="s">
        <v>840</v>
      </c>
      <c r="B739" s="303" t="s">
        <v>2373</v>
      </c>
      <c r="C739" s="293">
        <v>1004.2295</v>
      </c>
      <c r="D739" s="293">
        <v>47.710299999999997</v>
      </c>
      <c r="E739" s="293">
        <v>20.3521</v>
      </c>
      <c r="F739" s="293">
        <v>4.0689000000000002</v>
      </c>
      <c r="G739" s="293">
        <v>0</v>
      </c>
      <c r="H739" s="294">
        <v>0</v>
      </c>
      <c r="I739" s="291" t="s">
        <v>840</v>
      </c>
      <c r="J739" s="292" t="s">
        <v>2373</v>
      </c>
      <c r="K739" s="293">
        <v>0</v>
      </c>
      <c r="L739" s="293">
        <v>16.273199999999999</v>
      </c>
      <c r="M739" s="293">
        <v>0.17760000000000001</v>
      </c>
      <c r="N739" s="293">
        <v>6.8384999999999998</v>
      </c>
      <c r="O739" s="293">
        <v>1.6775</v>
      </c>
      <c r="P739" s="294">
        <v>0</v>
      </c>
    </row>
    <row r="740" spans="1:16" ht="19.5" customHeight="1">
      <c r="A740" s="74" t="s">
        <v>40</v>
      </c>
      <c r="B740" s="130" t="s">
        <v>2377</v>
      </c>
      <c r="C740" s="229">
        <v>207127.84169999999</v>
      </c>
      <c r="D740" s="229">
        <v>15263.263300000001</v>
      </c>
      <c r="E740" s="229">
        <v>7005.2464</v>
      </c>
      <c r="F740" s="229">
        <v>2140.6323000000002</v>
      </c>
      <c r="G740" s="229">
        <v>41.8127</v>
      </c>
      <c r="H740" s="230">
        <v>0</v>
      </c>
      <c r="I740" s="74" t="s">
        <v>40</v>
      </c>
      <c r="J740" s="131" t="s">
        <v>2377</v>
      </c>
      <c r="K740" s="229">
        <v>566.27719999999999</v>
      </c>
      <c r="L740" s="229">
        <v>3272.2759999999998</v>
      </c>
      <c r="M740" s="229">
        <v>586.20439999999996</v>
      </c>
      <c r="N740" s="229">
        <v>1557.9001000000001</v>
      </c>
      <c r="O740" s="229">
        <v>771.48440000000005</v>
      </c>
      <c r="P740" s="230">
        <v>92.914199999999994</v>
      </c>
    </row>
    <row r="741" spans="1:16">
      <c r="A741" s="291" t="s">
        <v>1735</v>
      </c>
      <c r="B741" s="303" t="s">
        <v>1736</v>
      </c>
      <c r="C741" s="293">
        <v>1408.6378</v>
      </c>
      <c r="D741" s="293">
        <v>39.383299999999998</v>
      </c>
      <c r="E741" s="293">
        <v>10.5</v>
      </c>
      <c r="F741" s="293">
        <v>0.53390000000000004</v>
      </c>
      <c r="G741" s="293">
        <v>0.82609999999999995</v>
      </c>
      <c r="H741" s="294">
        <v>0</v>
      </c>
      <c r="I741" s="291" t="s">
        <v>1735</v>
      </c>
      <c r="J741" s="292" t="s">
        <v>1736</v>
      </c>
      <c r="K741" s="293">
        <v>0.35970000000000002</v>
      </c>
      <c r="L741" s="293">
        <v>21.424800000000001</v>
      </c>
      <c r="M741" s="293">
        <v>0.19769999999999999</v>
      </c>
      <c r="N741" s="293">
        <v>5.5411999999999999</v>
      </c>
      <c r="O741" s="293">
        <v>0</v>
      </c>
      <c r="P741" s="294">
        <v>0</v>
      </c>
    </row>
    <row r="742" spans="1:16">
      <c r="A742" s="291" t="s">
        <v>927</v>
      </c>
      <c r="B742" s="303" t="s">
        <v>336</v>
      </c>
      <c r="C742" s="293">
        <v>44.709600000000002</v>
      </c>
      <c r="D742" s="293">
        <v>14.574400000000001</v>
      </c>
      <c r="E742" s="293">
        <v>7.1154000000000002</v>
      </c>
      <c r="F742" s="293">
        <v>1.6916</v>
      </c>
      <c r="G742" s="293">
        <v>0</v>
      </c>
      <c r="H742" s="294">
        <v>0</v>
      </c>
      <c r="I742" s="291" t="s">
        <v>927</v>
      </c>
      <c r="J742" s="292" t="s">
        <v>336</v>
      </c>
      <c r="K742" s="293">
        <v>0</v>
      </c>
      <c r="L742" s="293">
        <v>2.8536000000000001</v>
      </c>
      <c r="M742" s="293">
        <v>0.50480000000000003</v>
      </c>
      <c r="N742" s="293">
        <v>1.746</v>
      </c>
      <c r="O742" s="293">
        <v>0.35060000000000002</v>
      </c>
      <c r="P742" s="294">
        <v>0.66310000000000002</v>
      </c>
    </row>
    <row r="743" spans="1:16">
      <c r="A743" s="291" t="s">
        <v>928</v>
      </c>
      <c r="B743" s="303" t="s">
        <v>185</v>
      </c>
      <c r="C743" s="293">
        <v>1822.0062</v>
      </c>
      <c r="D743" s="293">
        <v>66.940100000000001</v>
      </c>
      <c r="E743" s="293">
        <v>34.210299999999997</v>
      </c>
      <c r="F743" s="293">
        <v>4.8163999999999998</v>
      </c>
      <c r="G743" s="293">
        <v>0</v>
      </c>
      <c r="H743" s="294">
        <v>0</v>
      </c>
      <c r="I743" s="291" t="s">
        <v>928</v>
      </c>
      <c r="J743" s="292" t="s">
        <v>185</v>
      </c>
      <c r="K743" s="293">
        <v>0</v>
      </c>
      <c r="L743" s="293">
        <v>22.718599999999999</v>
      </c>
      <c r="M743" s="293">
        <v>1.0378000000000001</v>
      </c>
      <c r="N743" s="293">
        <v>2.9426999999999999</v>
      </c>
      <c r="O743" s="293">
        <v>1.1480999999999999</v>
      </c>
      <c r="P743" s="294">
        <v>1.2142999999999999</v>
      </c>
    </row>
    <row r="744" spans="1:16">
      <c r="A744" s="291" t="s">
        <v>1737</v>
      </c>
      <c r="B744" s="303" t="s">
        <v>1738</v>
      </c>
      <c r="C744" s="293">
        <v>1366.1531</v>
      </c>
      <c r="D744" s="293">
        <v>68.334100000000007</v>
      </c>
      <c r="E744" s="293">
        <v>33.610199999999999</v>
      </c>
      <c r="F744" s="293">
        <v>4.1588000000000003</v>
      </c>
      <c r="G744" s="293">
        <v>0</v>
      </c>
      <c r="H744" s="294">
        <v>0</v>
      </c>
      <c r="I744" s="291" t="s">
        <v>1737</v>
      </c>
      <c r="J744" s="292" t="s">
        <v>1738</v>
      </c>
      <c r="K744" s="293">
        <v>0</v>
      </c>
      <c r="L744" s="293">
        <v>23.4087</v>
      </c>
      <c r="M744" s="293">
        <v>1.6778999999999999</v>
      </c>
      <c r="N744" s="293">
        <v>4.3177000000000003</v>
      </c>
      <c r="O744" s="293">
        <v>2.6701999999999999</v>
      </c>
      <c r="P744" s="294">
        <v>1.1608000000000001</v>
      </c>
    </row>
    <row r="745" spans="1:16">
      <c r="A745" s="291" t="s">
        <v>1739</v>
      </c>
      <c r="B745" s="303" t="s">
        <v>1740</v>
      </c>
      <c r="C745" s="293">
        <v>788.06579999999997</v>
      </c>
      <c r="D745" s="293">
        <v>98.114199999999997</v>
      </c>
      <c r="E745" s="293">
        <v>60.1357</v>
      </c>
      <c r="F745" s="293">
        <v>13.3864</v>
      </c>
      <c r="G745" s="293">
        <v>0</v>
      </c>
      <c r="H745" s="294">
        <v>0</v>
      </c>
      <c r="I745" s="291" t="s">
        <v>1739</v>
      </c>
      <c r="J745" s="292" t="s">
        <v>1740</v>
      </c>
      <c r="K745" s="293">
        <v>0</v>
      </c>
      <c r="L745" s="293">
        <v>9.7013999999999996</v>
      </c>
      <c r="M745" s="293">
        <v>6.5490000000000004</v>
      </c>
      <c r="N745" s="293">
        <v>7.0114000000000001</v>
      </c>
      <c r="O745" s="293">
        <v>2.0684</v>
      </c>
      <c r="P745" s="294">
        <v>1.3303</v>
      </c>
    </row>
    <row r="746" spans="1:16">
      <c r="A746" s="291" t="s">
        <v>930</v>
      </c>
      <c r="B746" s="303" t="s">
        <v>288</v>
      </c>
      <c r="C746" s="293">
        <v>1870.9467999999999</v>
      </c>
      <c r="D746" s="293">
        <v>89.294600000000003</v>
      </c>
      <c r="E746" s="293">
        <v>38.009099999999997</v>
      </c>
      <c r="F746" s="293">
        <v>7.3136000000000001</v>
      </c>
      <c r="G746" s="293">
        <v>0</v>
      </c>
      <c r="H746" s="294">
        <v>0</v>
      </c>
      <c r="I746" s="291" t="s">
        <v>930</v>
      </c>
      <c r="J746" s="292" t="s">
        <v>288</v>
      </c>
      <c r="K746" s="293">
        <v>0</v>
      </c>
      <c r="L746" s="293">
        <v>40.764099999999999</v>
      </c>
      <c r="M746" s="293">
        <v>0.7</v>
      </c>
      <c r="N746" s="293">
        <v>2.1450999999999998</v>
      </c>
      <c r="O746" s="293">
        <v>0.88360000000000005</v>
      </c>
      <c r="P746" s="294">
        <v>0.36280000000000001</v>
      </c>
    </row>
    <row r="747" spans="1:16">
      <c r="A747" s="291" t="s">
        <v>1741</v>
      </c>
      <c r="B747" s="303" t="s">
        <v>1742</v>
      </c>
      <c r="C747" s="293">
        <v>2704.7130999999999</v>
      </c>
      <c r="D747" s="293">
        <v>145.54830000000001</v>
      </c>
      <c r="E747" s="293">
        <v>69.936199999999999</v>
      </c>
      <c r="F747" s="293">
        <v>26.452400000000001</v>
      </c>
      <c r="G747" s="293">
        <v>0</v>
      </c>
      <c r="H747" s="294">
        <v>0</v>
      </c>
      <c r="I747" s="291" t="s">
        <v>1741</v>
      </c>
      <c r="J747" s="292" t="s">
        <v>1742</v>
      </c>
      <c r="K747" s="293">
        <v>0</v>
      </c>
      <c r="L747" s="293">
        <v>39.65</v>
      </c>
      <c r="M747" s="293">
        <v>1.8745000000000001</v>
      </c>
      <c r="N747" s="293">
        <v>7.6352000000000002</v>
      </c>
      <c r="O747" s="293">
        <v>5.3430999999999997</v>
      </c>
      <c r="P747" s="294">
        <v>0</v>
      </c>
    </row>
    <row r="748" spans="1:16">
      <c r="A748" s="291" t="s">
        <v>929</v>
      </c>
      <c r="B748" s="303" t="s">
        <v>407</v>
      </c>
      <c r="C748" s="293">
        <v>995.05430000000001</v>
      </c>
      <c r="D748" s="293">
        <v>95.333200000000005</v>
      </c>
      <c r="E748" s="293">
        <v>41.873800000000003</v>
      </c>
      <c r="F748" s="293">
        <v>6.0182000000000002</v>
      </c>
      <c r="G748" s="293">
        <v>0</v>
      </c>
      <c r="H748" s="294">
        <v>0</v>
      </c>
      <c r="I748" s="291" t="s">
        <v>929</v>
      </c>
      <c r="J748" s="292" t="s">
        <v>407</v>
      </c>
      <c r="K748" s="293">
        <v>0</v>
      </c>
      <c r="L748" s="293">
        <v>7.4939</v>
      </c>
      <c r="M748" s="293">
        <v>0.3372</v>
      </c>
      <c r="N748" s="293">
        <v>39.610100000000003</v>
      </c>
      <c r="O748" s="293">
        <v>2.9401999999999999</v>
      </c>
      <c r="P748" s="294">
        <v>0</v>
      </c>
    </row>
    <row r="749" spans="1:16">
      <c r="A749" s="291" t="s">
        <v>931</v>
      </c>
      <c r="B749" s="303" t="s">
        <v>339</v>
      </c>
      <c r="C749" s="293">
        <v>535.38509999999997</v>
      </c>
      <c r="D749" s="293">
        <v>118.8049</v>
      </c>
      <c r="E749" s="293">
        <v>59.623899999999999</v>
      </c>
      <c r="F749" s="293">
        <v>27.302900000000001</v>
      </c>
      <c r="G749" s="293">
        <v>0</v>
      </c>
      <c r="H749" s="294">
        <v>0</v>
      </c>
      <c r="I749" s="291" t="s">
        <v>931</v>
      </c>
      <c r="J749" s="292" t="s">
        <v>339</v>
      </c>
      <c r="K749" s="293">
        <v>6.3719999999999999</v>
      </c>
      <c r="L749" s="293">
        <v>6.9385000000000003</v>
      </c>
      <c r="M749" s="293">
        <v>8.7868999999999993</v>
      </c>
      <c r="N749" s="293">
        <v>7.7859999999999996</v>
      </c>
      <c r="O749" s="293">
        <v>2.0480999999999998</v>
      </c>
      <c r="P749" s="294">
        <v>1.9945999999999999</v>
      </c>
    </row>
    <row r="750" spans="1:16">
      <c r="A750" s="291" t="s">
        <v>1743</v>
      </c>
      <c r="B750" s="303" t="s">
        <v>1744</v>
      </c>
      <c r="C750" s="293">
        <v>1665.6577</v>
      </c>
      <c r="D750" s="293">
        <v>140.39060000000001</v>
      </c>
      <c r="E750" s="293">
        <v>46.633099999999999</v>
      </c>
      <c r="F750" s="293">
        <v>11.490399999999999</v>
      </c>
      <c r="G750" s="293">
        <v>0</v>
      </c>
      <c r="H750" s="294">
        <v>0</v>
      </c>
      <c r="I750" s="291" t="s">
        <v>1743</v>
      </c>
      <c r="J750" s="292" t="s">
        <v>1744</v>
      </c>
      <c r="K750" s="293">
        <v>25.425899999999999</v>
      </c>
      <c r="L750" s="293">
        <v>27.511199999999999</v>
      </c>
      <c r="M750" s="293">
        <v>25.410599999999999</v>
      </c>
      <c r="N750" s="293">
        <v>3.9194</v>
      </c>
      <c r="O750" s="293">
        <v>1.3328</v>
      </c>
      <c r="P750" s="294">
        <v>0</v>
      </c>
    </row>
    <row r="751" spans="1:16">
      <c r="A751" s="291" t="s">
        <v>1745</v>
      </c>
      <c r="B751" s="303" t="s">
        <v>1746</v>
      </c>
      <c r="C751" s="293">
        <v>1661.1838</v>
      </c>
      <c r="D751" s="293">
        <v>63.579099999999997</v>
      </c>
      <c r="E751" s="293">
        <v>29.828399999999998</v>
      </c>
      <c r="F751" s="293">
        <v>3.6625999999999999</v>
      </c>
      <c r="G751" s="293">
        <v>0.83740000000000003</v>
      </c>
      <c r="H751" s="294">
        <v>0</v>
      </c>
      <c r="I751" s="291" t="s">
        <v>1745</v>
      </c>
      <c r="J751" s="292" t="s">
        <v>1746</v>
      </c>
      <c r="K751" s="293">
        <v>0</v>
      </c>
      <c r="L751" s="293">
        <v>26.4618</v>
      </c>
      <c r="M751" s="293">
        <v>0.61460000000000004</v>
      </c>
      <c r="N751" s="293">
        <v>2.1743000000000001</v>
      </c>
      <c r="O751" s="293">
        <v>1.2241</v>
      </c>
      <c r="P751" s="294">
        <v>0</v>
      </c>
    </row>
    <row r="752" spans="1:16">
      <c r="A752" s="291" t="s">
        <v>1747</v>
      </c>
      <c r="B752" s="303" t="s">
        <v>1748</v>
      </c>
      <c r="C752" s="293">
        <v>2148.8942999999999</v>
      </c>
      <c r="D752" s="293">
        <v>87.117199999999997</v>
      </c>
      <c r="E752" s="293">
        <v>35.866900000000001</v>
      </c>
      <c r="F752" s="293">
        <v>10.577400000000001</v>
      </c>
      <c r="G752" s="293">
        <v>0</v>
      </c>
      <c r="H752" s="294">
        <v>0</v>
      </c>
      <c r="I752" s="291" t="s">
        <v>1747</v>
      </c>
      <c r="J752" s="292" t="s">
        <v>1748</v>
      </c>
      <c r="K752" s="293">
        <v>0.96260000000000001</v>
      </c>
      <c r="L752" s="293">
        <v>37.1601</v>
      </c>
      <c r="M752" s="293">
        <v>0.69179999999999997</v>
      </c>
      <c r="N752" s="293">
        <v>1.8584000000000001</v>
      </c>
      <c r="O752" s="293">
        <v>0.94240000000000002</v>
      </c>
      <c r="P752" s="294">
        <v>0</v>
      </c>
    </row>
    <row r="753" spans="1:16">
      <c r="A753" s="291" t="s">
        <v>933</v>
      </c>
      <c r="B753" s="303" t="s">
        <v>186</v>
      </c>
      <c r="C753" s="293">
        <v>3395.5664000000002</v>
      </c>
      <c r="D753" s="293">
        <v>160.92160000000001</v>
      </c>
      <c r="E753" s="293">
        <v>79.768799999999999</v>
      </c>
      <c r="F753" s="293">
        <v>12.521000000000001</v>
      </c>
      <c r="G753" s="293">
        <v>1.2332000000000001</v>
      </c>
      <c r="H753" s="294">
        <v>0</v>
      </c>
      <c r="I753" s="291" t="s">
        <v>933</v>
      </c>
      <c r="J753" s="292" t="s">
        <v>186</v>
      </c>
      <c r="K753" s="293">
        <v>0.45119999999999999</v>
      </c>
      <c r="L753" s="293">
        <v>53.259099999999997</v>
      </c>
      <c r="M753" s="293">
        <v>4.1307</v>
      </c>
      <c r="N753" s="293">
        <v>7.9237000000000002</v>
      </c>
      <c r="O753" s="293">
        <v>1.6253</v>
      </c>
      <c r="P753" s="294">
        <v>1.6338999999999999</v>
      </c>
    </row>
    <row r="754" spans="1:16">
      <c r="A754" s="291" t="s">
        <v>935</v>
      </c>
      <c r="B754" s="303" t="s">
        <v>408</v>
      </c>
      <c r="C754" s="293">
        <v>1199.9503</v>
      </c>
      <c r="D754" s="293">
        <v>139.37479999999999</v>
      </c>
      <c r="E754" s="293">
        <v>84.663700000000006</v>
      </c>
      <c r="F754" s="293">
        <v>10.5924</v>
      </c>
      <c r="G754" s="293">
        <v>0</v>
      </c>
      <c r="H754" s="294">
        <v>0</v>
      </c>
      <c r="I754" s="291" t="s">
        <v>935</v>
      </c>
      <c r="J754" s="292" t="s">
        <v>408</v>
      </c>
      <c r="K754" s="293">
        <v>0</v>
      </c>
      <c r="L754" s="293">
        <v>21.192699999999999</v>
      </c>
      <c r="M754" s="293">
        <v>3.6937000000000002</v>
      </c>
      <c r="N754" s="293">
        <v>19.232299999999999</v>
      </c>
      <c r="O754" s="293">
        <v>11.677</v>
      </c>
      <c r="P754" s="294">
        <v>0</v>
      </c>
    </row>
    <row r="755" spans="1:16">
      <c r="A755" s="291" t="s">
        <v>1749</v>
      </c>
      <c r="B755" s="303" t="s">
        <v>1750</v>
      </c>
      <c r="C755" s="293">
        <v>808.21140000000003</v>
      </c>
      <c r="D755" s="293">
        <v>25.466000000000001</v>
      </c>
      <c r="E755" s="293">
        <v>15.9452</v>
      </c>
      <c r="F755" s="293">
        <v>0.66700000000000004</v>
      </c>
      <c r="G755" s="293">
        <v>0</v>
      </c>
      <c r="H755" s="294">
        <v>0</v>
      </c>
      <c r="I755" s="291" t="s">
        <v>1749</v>
      </c>
      <c r="J755" s="292" t="s">
        <v>1750</v>
      </c>
      <c r="K755" s="293">
        <v>0</v>
      </c>
      <c r="L755" s="293">
        <v>8.1308000000000007</v>
      </c>
      <c r="M755" s="293">
        <v>0.1201</v>
      </c>
      <c r="N755" s="293">
        <v>0.60289999999999999</v>
      </c>
      <c r="O755" s="293">
        <v>0.60289999999999999</v>
      </c>
      <c r="P755" s="294">
        <v>0</v>
      </c>
    </row>
    <row r="756" spans="1:16">
      <c r="A756" s="291" t="s">
        <v>938</v>
      </c>
      <c r="B756" s="303" t="s">
        <v>340</v>
      </c>
      <c r="C756" s="293">
        <v>664.79280000000006</v>
      </c>
      <c r="D756" s="293">
        <v>28.263500000000001</v>
      </c>
      <c r="E756" s="293">
        <v>13.7537</v>
      </c>
      <c r="F756" s="293">
        <v>2.5341999999999998</v>
      </c>
      <c r="G756" s="293">
        <v>0</v>
      </c>
      <c r="H756" s="294">
        <v>0</v>
      </c>
      <c r="I756" s="291" t="s">
        <v>938</v>
      </c>
      <c r="J756" s="292" t="s">
        <v>340</v>
      </c>
      <c r="K756" s="293">
        <v>0</v>
      </c>
      <c r="L756" s="293">
        <v>7.0434999999999999</v>
      </c>
      <c r="M756" s="293">
        <v>2.8349000000000002</v>
      </c>
      <c r="N756" s="293">
        <v>2.0973000000000002</v>
      </c>
      <c r="O756" s="293">
        <v>0.65459999999999996</v>
      </c>
      <c r="P756" s="294">
        <v>0</v>
      </c>
    </row>
    <row r="757" spans="1:16">
      <c r="A757" s="291" t="s">
        <v>1751</v>
      </c>
      <c r="B757" s="303" t="s">
        <v>1752</v>
      </c>
      <c r="C757" s="293">
        <v>1536.7646</v>
      </c>
      <c r="D757" s="293">
        <v>76.5732</v>
      </c>
      <c r="E757" s="293">
        <v>36.565899999999999</v>
      </c>
      <c r="F757" s="293">
        <v>6.4508000000000001</v>
      </c>
      <c r="G757" s="293">
        <v>0.6986</v>
      </c>
      <c r="H757" s="294">
        <v>0</v>
      </c>
      <c r="I757" s="291" t="s">
        <v>1751</v>
      </c>
      <c r="J757" s="292" t="s">
        <v>1752</v>
      </c>
      <c r="K757" s="293">
        <v>0</v>
      </c>
      <c r="L757" s="293">
        <v>29.712599999999998</v>
      </c>
      <c r="M757" s="293">
        <v>0.38950000000000001</v>
      </c>
      <c r="N757" s="293">
        <v>1.9666999999999999</v>
      </c>
      <c r="O757" s="293">
        <v>0.87129999999999996</v>
      </c>
      <c r="P757" s="294">
        <v>0.78920000000000001</v>
      </c>
    </row>
    <row r="758" spans="1:16">
      <c r="A758" s="291" t="s">
        <v>1753</v>
      </c>
      <c r="B758" s="303" t="s">
        <v>1754</v>
      </c>
      <c r="C758" s="293">
        <v>1452.8639000000001</v>
      </c>
      <c r="D758" s="293">
        <v>72.894300000000001</v>
      </c>
      <c r="E758" s="293">
        <v>48.3386</v>
      </c>
      <c r="F758" s="293">
        <v>0.63500000000000001</v>
      </c>
      <c r="G758" s="293">
        <v>0</v>
      </c>
      <c r="H758" s="294">
        <v>0</v>
      </c>
      <c r="I758" s="291" t="s">
        <v>1753</v>
      </c>
      <c r="J758" s="292" t="s">
        <v>1754</v>
      </c>
      <c r="K758" s="293">
        <v>0</v>
      </c>
      <c r="L758" s="293">
        <v>15.2918</v>
      </c>
      <c r="M758" s="293">
        <v>3.4363999999999999</v>
      </c>
      <c r="N758" s="293">
        <v>4.2648000000000001</v>
      </c>
      <c r="O758" s="293">
        <v>2.2410000000000001</v>
      </c>
      <c r="P758" s="294">
        <v>0.92759999999999998</v>
      </c>
    </row>
    <row r="759" spans="1:16">
      <c r="A759" s="291" t="s">
        <v>1755</v>
      </c>
      <c r="B759" s="303" t="s">
        <v>1114</v>
      </c>
      <c r="C759" s="293">
        <v>1751.4247</v>
      </c>
      <c r="D759" s="293">
        <v>93.872699999999995</v>
      </c>
      <c r="E759" s="293">
        <v>47.434399999999997</v>
      </c>
      <c r="F759" s="293">
        <v>2.8331</v>
      </c>
      <c r="G759" s="293">
        <v>0</v>
      </c>
      <c r="H759" s="294">
        <v>0</v>
      </c>
      <c r="I759" s="291" t="s">
        <v>1755</v>
      </c>
      <c r="J759" s="292" t="s">
        <v>1114</v>
      </c>
      <c r="K759" s="293">
        <v>0.3695</v>
      </c>
      <c r="L759" s="293">
        <v>22.057200000000002</v>
      </c>
      <c r="M759" s="293">
        <v>1.3106</v>
      </c>
      <c r="N759" s="293">
        <v>17.843900000000001</v>
      </c>
      <c r="O759" s="293">
        <v>15.5688</v>
      </c>
      <c r="P759" s="294">
        <v>2.0240999999999998</v>
      </c>
    </row>
    <row r="760" spans="1:16">
      <c r="A760" s="291" t="s">
        <v>1756</v>
      </c>
      <c r="B760" s="303" t="s">
        <v>1757</v>
      </c>
      <c r="C760" s="293">
        <v>967.89750000000004</v>
      </c>
      <c r="D760" s="293">
        <v>49.465200000000003</v>
      </c>
      <c r="E760" s="293">
        <v>28.377099999999999</v>
      </c>
      <c r="F760" s="293">
        <v>3.7986</v>
      </c>
      <c r="G760" s="293">
        <v>0</v>
      </c>
      <c r="H760" s="294">
        <v>0</v>
      </c>
      <c r="I760" s="291" t="s">
        <v>1756</v>
      </c>
      <c r="J760" s="292" t="s">
        <v>1757</v>
      </c>
      <c r="K760" s="293">
        <v>0.6532</v>
      </c>
      <c r="L760" s="293">
        <v>15.0694</v>
      </c>
      <c r="M760" s="293">
        <v>0.59960000000000002</v>
      </c>
      <c r="N760" s="293">
        <v>0.96709999999999996</v>
      </c>
      <c r="O760" s="293">
        <v>0.31669999999999998</v>
      </c>
      <c r="P760" s="294">
        <v>0</v>
      </c>
    </row>
    <row r="761" spans="1:16">
      <c r="A761" s="291" t="s">
        <v>1758</v>
      </c>
      <c r="B761" s="303" t="s">
        <v>1759</v>
      </c>
      <c r="C761" s="293">
        <v>1334.9757</v>
      </c>
      <c r="D761" s="293">
        <v>113.74930000000001</v>
      </c>
      <c r="E761" s="293">
        <v>39.689300000000003</v>
      </c>
      <c r="F761" s="293">
        <v>25.1539</v>
      </c>
      <c r="G761" s="293">
        <v>0</v>
      </c>
      <c r="H761" s="294">
        <v>0</v>
      </c>
      <c r="I761" s="291" t="s">
        <v>1758</v>
      </c>
      <c r="J761" s="292" t="s">
        <v>1759</v>
      </c>
      <c r="K761" s="293">
        <v>27.000599999999999</v>
      </c>
      <c r="L761" s="293">
        <v>13.8294</v>
      </c>
      <c r="M761" s="293">
        <v>1.2612000000000001</v>
      </c>
      <c r="N761" s="293">
        <v>5.4734999999999996</v>
      </c>
      <c r="O761" s="293">
        <v>3.7126000000000001</v>
      </c>
      <c r="P761" s="294">
        <v>1.3413999999999999</v>
      </c>
    </row>
    <row r="762" spans="1:16">
      <c r="A762" s="291" t="s">
        <v>944</v>
      </c>
      <c r="B762" s="303" t="s">
        <v>289</v>
      </c>
      <c r="C762" s="293">
        <v>1189.1996999999999</v>
      </c>
      <c r="D762" s="293">
        <v>188.2354</v>
      </c>
      <c r="E762" s="293">
        <v>32.530099999999997</v>
      </c>
      <c r="F762" s="293">
        <v>18.069500000000001</v>
      </c>
      <c r="G762" s="293">
        <v>0</v>
      </c>
      <c r="H762" s="294">
        <v>0</v>
      </c>
      <c r="I762" s="291" t="s">
        <v>944</v>
      </c>
      <c r="J762" s="292" t="s">
        <v>289</v>
      </c>
      <c r="K762" s="293">
        <v>81.451899999999995</v>
      </c>
      <c r="L762" s="293">
        <v>7.8506999999999998</v>
      </c>
      <c r="M762" s="293">
        <v>0.66990000000000005</v>
      </c>
      <c r="N762" s="293">
        <v>47.662700000000001</v>
      </c>
      <c r="O762" s="293">
        <v>38.878599999999999</v>
      </c>
      <c r="P762" s="294">
        <v>5.0000000000000001E-4</v>
      </c>
    </row>
    <row r="763" spans="1:16">
      <c r="A763" s="291" t="s">
        <v>947</v>
      </c>
      <c r="B763" s="303" t="s">
        <v>290</v>
      </c>
      <c r="C763" s="293">
        <v>1557.8137999999999</v>
      </c>
      <c r="D763" s="293">
        <v>174.89789999999999</v>
      </c>
      <c r="E763" s="293">
        <v>82.949200000000005</v>
      </c>
      <c r="F763" s="293">
        <v>21.496500000000001</v>
      </c>
      <c r="G763" s="293">
        <v>0</v>
      </c>
      <c r="H763" s="294">
        <v>0</v>
      </c>
      <c r="I763" s="291" t="s">
        <v>947</v>
      </c>
      <c r="J763" s="292" t="s">
        <v>290</v>
      </c>
      <c r="K763" s="293">
        <v>0</v>
      </c>
      <c r="L763" s="293">
        <v>46.382399999999997</v>
      </c>
      <c r="M763" s="293">
        <v>5.2526999999999999</v>
      </c>
      <c r="N763" s="293">
        <v>17.550799999999999</v>
      </c>
      <c r="O763" s="293">
        <v>3.3616000000000001</v>
      </c>
      <c r="P763" s="294">
        <v>1.2664</v>
      </c>
    </row>
    <row r="764" spans="1:16">
      <c r="A764" s="291" t="s">
        <v>948</v>
      </c>
      <c r="B764" s="303" t="s">
        <v>409</v>
      </c>
      <c r="C764" s="293">
        <v>4332.8765000000003</v>
      </c>
      <c r="D764" s="293">
        <v>550.20320000000004</v>
      </c>
      <c r="E764" s="293">
        <v>279.53179999999998</v>
      </c>
      <c r="F764" s="293">
        <v>92.448700000000002</v>
      </c>
      <c r="G764" s="293">
        <v>0</v>
      </c>
      <c r="H764" s="294">
        <v>0</v>
      </c>
      <c r="I764" s="291" t="s">
        <v>948</v>
      </c>
      <c r="J764" s="292" t="s">
        <v>409</v>
      </c>
      <c r="K764" s="293">
        <v>0</v>
      </c>
      <c r="L764" s="293">
        <v>46.393799999999999</v>
      </c>
      <c r="M764" s="293">
        <v>38.395499999999998</v>
      </c>
      <c r="N764" s="293">
        <v>90.125500000000002</v>
      </c>
      <c r="O764" s="293">
        <v>38.722999999999999</v>
      </c>
      <c r="P764" s="294">
        <v>3.3079999999999998</v>
      </c>
    </row>
    <row r="765" spans="1:16">
      <c r="A765" s="291" t="s">
        <v>1760</v>
      </c>
      <c r="B765" s="303" t="s">
        <v>1761</v>
      </c>
      <c r="C765" s="293">
        <v>821.62900000000002</v>
      </c>
      <c r="D765" s="293">
        <v>46.909599999999998</v>
      </c>
      <c r="E765" s="293">
        <v>28.700399999999998</v>
      </c>
      <c r="F765" s="293">
        <v>4.7047999999999996</v>
      </c>
      <c r="G765" s="293">
        <v>0</v>
      </c>
      <c r="H765" s="294">
        <v>0</v>
      </c>
      <c r="I765" s="291" t="s">
        <v>1760</v>
      </c>
      <c r="J765" s="292" t="s">
        <v>1761</v>
      </c>
      <c r="K765" s="293">
        <v>0</v>
      </c>
      <c r="L765" s="293">
        <v>11.9681</v>
      </c>
      <c r="M765" s="293">
        <v>7.4099999999999999E-2</v>
      </c>
      <c r="N765" s="293">
        <v>1.4621999999999999</v>
      </c>
      <c r="O765" s="293">
        <v>0.86029999999999995</v>
      </c>
      <c r="P765" s="294">
        <v>0</v>
      </c>
    </row>
    <row r="766" spans="1:16">
      <c r="A766" s="291" t="s">
        <v>1762</v>
      </c>
      <c r="B766" s="303" t="s">
        <v>1763</v>
      </c>
      <c r="C766" s="293">
        <v>2562.9531999999999</v>
      </c>
      <c r="D766" s="293">
        <v>67.985500000000002</v>
      </c>
      <c r="E766" s="293">
        <v>24.1877</v>
      </c>
      <c r="F766" s="293">
        <v>3.9624000000000001</v>
      </c>
      <c r="G766" s="293">
        <v>0</v>
      </c>
      <c r="H766" s="294">
        <v>0</v>
      </c>
      <c r="I766" s="291" t="s">
        <v>1762</v>
      </c>
      <c r="J766" s="292" t="s">
        <v>1763</v>
      </c>
      <c r="K766" s="293">
        <v>0</v>
      </c>
      <c r="L766" s="293">
        <v>34.514499999999998</v>
      </c>
      <c r="M766" s="293">
        <v>1.0466</v>
      </c>
      <c r="N766" s="293">
        <v>4.2743000000000002</v>
      </c>
      <c r="O766" s="293">
        <v>9.7799999999999998E-2</v>
      </c>
      <c r="P766" s="294">
        <v>0</v>
      </c>
    </row>
    <row r="767" spans="1:16">
      <c r="A767" s="291" t="s">
        <v>1764</v>
      </c>
      <c r="B767" s="303" t="s">
        <v>1765</v>
      </c>
      <c r="C767" s="293">
        <v>1281.9504999999999</v>
      </c>
      <c r="D767" s="293">
        <v>52.675899999999999</v>
      </c>
      <c r="E767" s="293">
        <v>15.4847</v>
      </c>
      <c r="F767" s="293">
        <v>6.4166999999999996</v>
      </c>
      <c r="G767" s="293">
        <v>0</v>
      </c>
      <c r="H767" s="294">
        <v>0</v>
      </c>
      <c r="I767" s="291" t="s">
        <v>1764</v>
      </c>
      <c r="J767" s="292" t="s">
        <v>1765</v>
      </c>
      <c r="K767" s="293">
        <v>19.0837</v>
      </c>
      <c r="L767" s="293">
        <v>10.6858</v>
      </c>
      <c r="M767" s="293">
        <v>1.0049999999999999</v>
      </c>
      <c r="N767" s="293">
        <v>0</v>
      </c>
      <c r="O767" s="293">
        <v>0</v>
      </c>
      <c r="P767" s="294">
        <v>0</v>
      </c>
    </row>
    <row r="768" spans="1:16">
      <c r="A768" s="291" t="s">
        <v>950</v>
      </c>
      <c r="B768" s="303" t="s">
        <v>291</v>
      </c>
      <c r="C768" s="293">
        <v>3193.9445000000001</v>
      </c>
      <c r="D768" s="293">
        <v>460.69869999999997</v>
      </c>
      <c r="E768" s="293">
        <v>163.59530000000001</v>
      </c>
      <c r="F768" s="293">
        <v>65.1464</v>
      </c>
      <c r="G768" s="293">
        <v>0</v>
      </c>
      <c r="H768" s="294">
        <v>0</v>
      </c>
      <c r="I768" s="291" t="s">
        <v>950</v>
      </c>
      <c r="J768" s="292" t="s">
        <v>291</v>
      </c>
      <c r="K768" s="293">
        <v>60.161200000000001</v>
      </c>
      <c r="L768" s="293">
        <v>58.785699999999999</v>
      </c>
      <c r="M768" s="293">
        <v>69.120599999999996</v>
      </c>
      <c r="N768" s="293">
        <v>39.025399999999998</v>
      </c>
      <c r="O768" s="293">
        <v>21.0029</v>
      </c>
      <c r="P768" s="294">
        <v>4.8642000000000003</v>
      </c>
    </row>
    <row r="769" spans="1:16">
      <c r="A769" s="291" t="s">
        <v>1766</v>
      </c>
      <c r="B769" s="303" t="s">
        <v>1767</v>
      </c>
      <c r="C769" s="293">
        <v>668.55160000000001</v>
      </c>
      <c r="D769" s="293">
        <v>29.118200000000002</v>
      </c>
      <c r="E769" s="293">
        <v>13.3794</v>
      </c>
      <c r="F769" s="293">
        <v>2.3906000000000001</v>
      </c>
      <c r="G769" s="293">
        <v>0</v>
      </c>
      <c r="H769" s="294">
        <v>0</v>
      </c>
      <c r="I769" s="291" t="s">
        <v>1766</v>
      </c>
      <c r="J769" s="292" t="s">
        <v>1767</v>
      </c>
      <c r="K769" s="293">
        <v>0</v>
      </c>
      <c r="L769" s="293">
        <v>11.883599999999999</v>
      </c>
      <c r="M769" s="293">
        <v>2.4299999999999999E-2</v>
      </c>
      <c r="N769" s="293">
        <v>1.0666</v>
      </c>
      <c r="O769" s="293">
        <v>0.3594</v>
      </c>
      <c r="P769" s="294">
        <v>0.37369999999999998</v>
      </c>
    </row>
    <row r="770" spans="1:16">
      <c r="A770" s="291" t="s">
        <v>1768</v>
      </c>
      <c r="B770" s="303" t="s">
        <v>1769</v>
      </c>
      <c r="C770" s="293">
        <v>577.82209999999998</v>
      </c>
      <c r="D770" s="293">
        <v>21.964300000000001</v>
      </c>
      <c r="E770" s="293">
        <v>12.5366</v>
      </c>
      <c r="F770" s="293">
        <v>3.0146999999999999</v>
      </c>
      <c r="G770" s="293">
        <v>0.3987</v>
      </c>
      <c r="H770" s="294">
        <v>0</v>
      </c>
      <c r="I770" s="291" t="s">
        <v>1768</v>
      </c>
      <c r="J770" s="292" t="s">
        <v>1769</v>
      </c>
      <c r="K770" s="293">
        <v>0</v>
      </c>
      <c r="L770" s="293">
        <v>5.5567000000000002</v>
      </c>
      <c r="M770" s="293">
        <v>0.1227</v>
      </c>
      <c r="N770" s="293">
        <v>0.33489999999999998</v>
      </c>
      <c r="O770" s="293">
        <v>0.27139999999999997</v>
      </c>
      <c r="P770" s="294">
        <v>0</v>
      </c>
    </row>
    <row r="771" spans="1:16">
      <c r="A771" s="291" t="s">
        <v>953</v>
      </c>
      <c r="B771" s="303" t="s">
        <v>292</v>
      </c>
      <c r="C771" s="293">
        <v>1651.1591000000001</v>
      </c>
      <c r="D771" s="293">
        <v>113.5382</v>
      </c>
      <c r="E771" s="293">
        <v>48.129899999999999</v>
      </c>
      <c r="F771" s="293">
        <v>31.1111</v>
      </c>
      <c r="G771" s="293">
        <v>0</v>
      </c>
      <c r="H771" s="294">
        <v>0</v>
      </c>
      <c r="I771" s="291" t="s">
        <v>953</v>
      </c>
      <c r="J771" s="292" t="s">
        <v>292</v>
      </c>
      <c r="K771" s="293">
        <v>0</v>
      </c>
      <c r="L771" s="293">
        <v>22.366199999999999</v>
      </c>
      <c r="M771" s="293">
        <v>0.98580000000000001</v>
      </c>
      <c r="N771" s="293">
        <v>10.9452</v>
      </c>
      <c r="O771" s="293">
        <v>7.0427999999999997</v>
      </c>
      <c r="P771" s="294">
        <v>0</v>
      </c>
    </row>
    <row r="772" spans="1:16">
      <c r="A772" s="291" t="s">
        <v>956</v>
      </c>
      <c r="B772" s="303" t="s">
        <v>187</v>
      </c>
      <c r="C772" s="293">
        <v>2411.3886000000002</v>
      </c>
      <c r="D772" s="293">
        <v>72.297700000000006</v>
      </c>
      <c r="E772" s="293">
        <v>28.44</v>
      </c>
      <c r="F772" s="293">
        <v>3.7010999999999998</v>
      </c>
      <c r="G772" s="293">
        <v>0.31590000000000001</v>
      </c>
      <c r="H772" s="294">
        <v>0</v>
      </c>
      <c r="I772" s="291" t="s">
        <v>956</v>
      </c>
      <c r="J772" s="292" t="s">
        <v>187</v>
      </c>
      <c r="K772" s="293">
        <v>0</v>
      </c>
      <c r="L772" s="293">
        <v>35.771700000000003</v>
      </c>
      <c r="M772" s="293">
        <v>1.3262</v>
      </c>
      <c r="N772" s="293">
        <v>2.7427000000000001</v>
      </c>
      <c r="O772" s="293">
        <v>6.3100000000000003E-2</v>
      </c>
      <c r="P772" s="294">
        <v>0</v>
      </c>
    </row>
    <row r="773" spans="1:16">
      <c r="A773" s="291" t="s">
        <v>957</v>
      </c>
      <c r="B773" s="303" t="s">
        <v>341</v>
      </c>
      <c r="C773" s="293">
        <v>1441.7742000000001</v>
      </c>
      <c r="D773" s="293">
        <v>84.240499999999997</v>
      </c>
      <c r="E773" s="293">
        <v>43.377600000000001</v>
      </c>
      <c r="F773" s="293">
        <v>5.1856999999999998</v>
      </c>
      <c r="G773" s="293">
        <v>0</v>
      </c>
      <c r="H773" s="294">
        <v>0</v>
      </c>
      <c r="I773" s="291" t="s">
        <v>957</v>
      </c>
      <c r="J773" s="292" t="s">
        <v>341</v>
      </c>
      <c r="K773" s="293">
        <v>0</v>
      </c>
      <c r="L773" s="293">
        <v>29.779199999999999</v>
      </c>
      <c r="M773" s="293">
        <v>1.2968</v>
      </c>
      <c r="N773" s="293">
        <v>4.6012000000000004</v>
      </c>
      <c r="O773" s="293">
        <v>1.6319999999999999</v>
      </c>
      <c r="P773" s="294">
        <v>0</v>
      </c>
    </row>
    <row r="774" spans="1:16">
      <c r="A774" s="291" t="s">
        <v>1770</v>
      </c>
      <c r="B774" s="303" t="s">
        <v>1771</v>
      </c>
      <c r="C774" s="293">
        <v>442.2876</v>
      </c>
      <c r="D774" s="293">
        <v>66.332599999999999</v>
      </c>
      <c r="E774" s="293">
        <v>47.136200000000002</v>
      </c>
      <c r="F774" s="293">
        <v>2.0373999999999999</v>
      </c>
      <c r="G774" s="293">
        <v>0</v>
      </c>
      <c r="H774" s="294">
        <v>0</v>
      </c>
      <c r="I774" s="291" t="s">
        <v>1770</v>
      </c>
      <c r="J774" s="292" t="s">
        <v>1771</v>
      </c>
      <c r="K774" s="293">
        <v>0</v>
      </c>
      <c r="L774" s="293">
        <v>5.9189999999999996</v>
      </c>
      <c r="M774" s="293">
        <v>1.9063000000000001</v>
      </c>
      <c r="N774" s="293">
        <v>9.3337000000000003</v>
      </c>
      <c r="O774" s="293">
        <v>3.6311</v>
      </c>
      <c r="P774" s="294">
        <v>0</v>
      </c>
    </row>
    <row r="775" spans="1:16">
      <c r="A775" s="291" t="s">
        <v>1772</v>
      </c>
      <c r="B775" s="303" t="s">
        <v>1773</v>
      </c>
      <c r="C775" s="293">
        <v>397.8827</v>
      </c>
      <c r="D775" s="293">
        <v>37.434199999999997</v>
      </c>
      <c r="E775" s="293">
        <v>26.2773</v>
      </c>
      <c r="F775" s="293">
        <v>0.93559999999999999</v>
      </c>
      <c r="G775" s="293">
        <v>0</v>
      </c>
      <c r="H775" s="294">
        <v>0</v>
      </c>
      <c r="I775" s="291" t="s">
        <v>1772</v>
      </c>
      <c r="J775" s="292" t="s">
        <v>1773</v>
      </c>
      <c r="K775" s="293">
        <v>4.1631999999999998</v>
      </c>
      <c r="L775" s="293">
        <v>3.6154000000000002</v>
      </c>
      <c r="M775" s="293">
        <v>0.40029999999999999</v>
      </c>
      <c r="N775" s="293">
        <v>0.86939999999999995</v>
      </c>
      <c r="O775" s="293">
        <v>0.86939999999999995</v>
      </c>
      <c r="P775" s="294">
        <v>1.173</v>
      </c>
    </row>
    <row r="776" spans="1:16">
      <c r="A776" s="291" t="s">
        <v>961</v>
      </c>
      <c r="B776" s="303" t="s">
        <v>342</v>
      </c>
      <c r="C776" s="293">
        <v>317.89960000000002</v>
      </c>
      <c r="D776" s="293">
        <v>16.9343</v>
      </c>
      <c r="E776" s="293">
        <v>8.2554999999999996</v>
      </c>
      <c r="F776" s="293">
        <v>0.49990000000000001</v>
      </c>
      <c r="G776" s="293">
        <v>0</v>
      </c>
      <c r="H776" s="294">
        <v>0</v>
      </c>
      <c r="I776" s="291" t="s">
        <v>961</v>
      </c>
      <c r="J776" s="292" t="s">
        <v>342</v>
      </c>
      <c r="K776" s="293">
        <v>0</v>
      </c>
      <c r="L776" s="293">
        <v>5.8318000000000003</v>
      </c>
      <c r="M776" s="293">
        <v>1.2882</v>
      </c>
      <c r="N776" s="293">
        <v>1.0588</v>
      </c>
      <c r="O776" s="293">
        <v>0</v>
      </c>
      <c r="P776" s="294">
        <v>0</v>
      </c>
    </row>
    <row r="777" spans="1:16">
      <c r="A777" s="291" t="s">
        <v>1774</v>
      </c>
      <c r="B777" s="303" t="s">
        <v>1775</v>
      </c>
      <c r="C777" s="293">
        <v>708.92989999999998</v>
      </c>
      <c r="D777" s="293">
        <v>28.200600000000001</v>
      </c>
      <c r="E777" s="293">
        <v>9.6760000000000002</v>
      </c>
      <c r="F777" s="293">
        <v>0.76700000000000002</v>
      </c>
      <c r="G777" s="293">
        <v>0</v>
      </c>
      <c r="H777" s="294">
        <v>0</v>
      </c>
      <c r="I777" s="291" t="s">
        <v>1774</v>
      </c>
      <c r="J777" s="292" t="s">
        <v>1775</v>
      </c>
      <c r="K777" s="293">
        <v>0</v>
      </c>
      <c r="L777" s="293">
        <v>13.726800000000001</v>
      </c>
      <c r="M777" s="293">
        <v>1.0258</v>
      </c>
      <c r="N777" s="293">
        <v>2.3895</v>
      </c>
      <c r="O777" s="293">
        <v>2.3895</v>
      </c>
      <c r="P777" s="294">
        <v>0.61539999999999995</v>
      </c>
    </row>
    <row r="778" spans="1:16">
      <c r="A778" s="291" t="s">
        <v>966</v>
      </c>
      <c r="B778" s="303" t="s">
        <v>2375</v>
      </c>
      <c r="C778" s="293">
        <v>1420.8848</v>
      </c>
      <c r="D778" s="293">
        <v>86.112200000000001</v>
      </c>
      <c r="E778" s="293">
        <v>33.307000000000002</v>
      </c>
      <c r="F778" s="293">
        <v>1.1132</v>
      </c>
      <c r="G778" s="293">
        <v>0</v>
      </c>
      <c r="H778" s="294">
        <v>0</v>
      </c>
      <c r="I778" s="291" t="s">
        <v>966</v>
      </c>
      <c r="J778" s="292" t="s">
        <v>2375</v>
      </c>
      <c r="K778" s="293">
        <v>0</v>
      </c>
      <c r="L778" s="293">
        <v>21.865400000000001</v>
      </c>
      <c r="M778" s="293">
        <v>0.35310000000000002</v>
      </c>
      <c r="N778" s="293">
        <v>28.524699999999999</v>
      </c>
      <c r="O778" s="293">
        <v>1.3753</v>
      </c>
      <c r="P778" s="294">
        <v>0.94879999999999998</v>
      </c>
    </row>
    <row r="779" spans="1:16">
      <c r="A779" s="291" t="s">
        <v>1776</v>
      </c>
      <c r="B779" s="303" t="s">
        <v>1777</v>
      </c>
      <c r="C779" s="293">
        <v>601.41449999999998</v>
      </c>
      <c r="D779" s="293">
        <v>24.8948</v>
      </c>
      <c r="E779" s="293">
        <v>12.365500000000001</v>
      </c>
      <c r="F779" s="293">
        <v>1.7299999999999999E-2</v>
      </c>
      <c r="G779" s="293">
        <v>0</v>
      </c>
      <c r="H779" s="294">
        <v>0</v>
      </c>
      <c r="I779" s="291" t="s">
        <v>1776</v>
      </c>
      <c r="J779" s="292" t="s">
        <v>1777</v>
      </c>
      <c r="K779" s="293">
        <v>0</v>
      </c>
      <c r="L779" s="293">
        <v>11.158300000000001</v>
      </c>
      <c r="M779" s="293">
        <v>0.18310000000000001</v>
      </c>
      <c r="N779" s="293">
        <v>1.1707000000000001</v>
      </c>
      <c r="O779" s="293">
        <v>1.1707000000000001</v>
      </c>
      <c r="P779" s="294">
        <v>0</v>
      </c>
    </row>
    <row r="780" spans="1:16">
      <c r="A780" s="291" t="s">
        <v>1778</v>
      </c>
      <c r="B780" s="303" t="s">
        <v>1779</v>
      </c>
      <c r="C780" s="293">
        <v>814.024</v>
      </c>
      <c r="D780" s="293">
        <v>25.9999</v>
      </c>
      <c r="E780" s="293">
        <v>9.2904</v>
      </c>
      <c r="F780" s="293">
        <v>0.78779999999999994</v>
      </c>
      <c r="G780" s="293">
        <v>0</v>
      </c>
      <c r="H780" s="294">
        <v>0</v>
      </c>
      <c r="I780" s="291" t="s">
        <v>1778</v>
      </c>
      <c r="J780" s="292" t="s">
        <v>1779</v>
      </c>
      <c r="K780" s="293">
        <v>0</v>
      </c>
      <c r="L780" s="293">
        <v>14.770799999999999</v>
      </c>
      <c r="M780" s="293">
        <v>3.73E-2</v>
      </c>
      <c r="N780" s="293">
        <v>1.1135999999999999</v>
      </c>
      <c r="O780" s="293">
        <v>0.95689999999999997</v>
      </c>
      <c r="P780" s="294">
        <v>0</v>
      </c>
    </row>
    <row r="781" spans="1:16">
      <c r="A781" s="291" t="s">
        <v>968</v>
      </c>
      <c r="B781" s="303" t="s">
        <v>343</v>
      </c>
      <c r="C781" s="293">
        <v>2499.9389999999999</v>
      </c>
      <c r="D781" s="293">
        <v>108.0044</v>
      </c>
      <c r="E781" s="293">
        <v>66.548100000000005</v>
      </c>
      <c r="F781" s="293">
        <v>7.0515999999999996</v>
      </c>
      <c r="G781" s="293">
        <v>0</v>
      </c>
      <c r="H781" s="294">
        <v>0</v>
      </c>
      <c r="I781" s="291" t="s">
        <v>968</v>
      </c>
      <c r="J781" s="292" t="s">
        <v>343</v>
      </c>
      <c r="K781" s="293">
        <v>1.0821000000000001</v>
      </c>
      <c r="L781" s="293">
        <v>20.1401</v>
      </c>
      <c r="M781" s="293">
        <v>2.3170999999999999</v>
      </c>
      <c r="N781" s="293">
        <v>9.9186999999999994</v>
      </c>
      <c r="O781" s="293">
        <v>4.6272000000000002</v>
      </c>
      <c r="P781" s="294">
        <v>0.9466</v>
      </c>
    </row>
    <row r="782" spans="1:16">
      <c r="A782" s="291" t="s">
        <v>970</v>
      </c>
      <c r="B782" s="303" t="s">
        <v>344</v>
      </c>
      <c r="C782" s="293">
        <v>632.22670000000005</v>
      </c>
      <c r="D782" s="293">
        <v>34.7179</v>
      </c>
      <c r="E782" s="293">
        <v>19.4758</v>
      </c>
      <c r="F782" s="293">
        <v>1.3391999999999999</v>
      </c>
      <c r="G782" s="293">
        <v>0</v>
      </c>
      <c r="H782" s="294">
        <v>0</v>
      </c>
      <c r="I782" s="291" t="s">
        <v>970</v>
      </c>
      <c r="J782" s="292" t="s">
        <v>344</v>
      </c>
      <c r="K782" s="293">
        <v>0</v>
      </c>
      <c r="L782" s="293">
        <v>13.361499999999999</v>
      </c>
      <c r="M782" s="293">
        <v>0.4163</v>
      </c>
      <c r="N782" s="293">
        <v>0.12509999999999999</v>
      </c>
      <c r="O782" s="293">
        <v>0.12509999999999999</v>
      </c>
      <c r="P782" s="294">
        <v>0</v>
      </c>
    </row>
    <row r="783" spans="1:16">
      <c r="A783" s="291" t="s">
        <v>971</v>
      </c>
      <c r="B783" s="303" t="s">
        <v>345</v>
      </c>
      <c r="C783" s="293">
        <v>2430.2029000000002</v>
      </c>
      <c r="D783" s="293">
        <v>908.39890000000003</v>
      </c>
      <c r="E783" s="293">
        <v>417.68169999999998</v>
      </c>
      <c r="F783" s="293">
        <v>179.77629999999999</v>
      </c>
      <c r="G783" s="293">
        <v>2.7044999999999999</v>
      </c>
      <c r="H783" s="294">
        <v>0</v>
      </c>
      <c r="I783" s="291" t="s">
        <v>971</v>
      </c>
      <c r="J783" s="292" t="s">
        <v>345</v>
      </c>
      <c r="K783" s="293">
        <v>0</v>
      </c>
      <c r="L783" s="293">
        <v>31.358699999999999</v>
      </c>
      <c r="M783" s="293">
        <v>105.08929999999999</v>
      </c>
      <c r="N783" s="293">
        <v>156.67779999999999</v>
      </c>
      <c r="O783" s="293">
        <v>112.75620000000001</v>
      </c>
      <c r="P783" s="294">
        <v>15.1107</v>
      </c>
    </row>
    <row r="784" spans="1:16">
      <c r="A784" s="291" t="s">
        <v>1780</v>
      </c>
      <c r="B784" s="303" t="s">
        <v>2376</v>
      </c>
      <c r="C784" s="293">
        <v>1072.5513000000001</v>
      </c>
      <c r="D784" s="293">
        <v>49.955100000000002</v>
      </c>
      <c r="E784" s="293">
        <v>25.4816</v>
      </c>
      <c r="F784" s="293">
        <v>2.4687000000000001</v>
      </c>
      <c r="G784" s="293">
        <v>0</v>
      </c>
      <c r="H784" s="294">
        <v>0</v>
      </c>
      <c r="I784" s="291" t="s">
        <v>1780</v>
      </c>
      <c r="J784" s="292" t="s">
        <v>2376</v>
      </c>
      <c r="K784" s="293">
        <v>0</v>
      </c>
      <c r="L784" s="293">
        <v>18.562899999999999</v>
      </c>
      <c r="M784" s="293">
        <v>0.81759999999999999</v>
      </c>
      <c r="N784" s="293">
        <v>2.2109999999999999</v>
      </c>
      <c r="O784" s="293">
        <v>1.3013999999999999</v>
      </c>
      <c r="P784" s="294">
        <v>0.41320000000000001</v>
      </c>
    </row>
    <row r="785" spans="1:16">
      <c r="A785" s="291" t="s">
        <v>1781</v>
      </c>
      <c r="B785" s="303" t="s">
        <v>1782</v>
      </c>
      <c r="C785" s="293">
        <v>2394.3211000000001</v>
      </c>
      <c r="D785" s="293">
        <v>255.49250000000001</v>
      </c>
      <c r="E785" s="293">
        <v>92.893199999999993</v>
      </c>
      <c r="F785" s="293">
        <v>79.908799999999999</v>
      </c>
      <c r="G785" s="293">
        <v>0</v>
      </c>
      <c r="H785" s="294">
        <v>0</v>
      </c>
      <c r="I785" s="291" t="s">
        <v>1781</v>
      </c>
      <c r="J785" s="292" t="s">
        <v>1782</v>
      </c>
      <c r="K785" s="293">
        <v>17.223500000000001</v>
      </c>
      <c r="L785" s="293">
        <v>37.456899999999997</v>
      </c>
      <c r="M785" s="293">
        <v>14.1046</v>
      </c>
      <c r="N785" s="293">
        <v>12.1577</v>
      </c>
      <c r="O785" s="293">
        <v>5.4337</v>
      </c>
      <c r="P785" s="294">
        <v>1.7477</v>
      </c>
    </row>
    <row r="786" spans="1:16">
      <c r="A786" s="291" t="s">
        <v>1783</v>
      </c>
      <c r="B786" s="303" t="s">
        <v>1784</v>
      </c>
      <c r="C786" s="293">
        <v>1006.7864</v>
      </c>
      <c r="D786" s="293">
        <v>125.2974</v>
      </c>
      <c r="E786" s="293">
        <v>42.093000000000004</v>
      </c>
      <c r="F786" s="293">
        <v>2.0608</v>
      </c>
      <c r="G786" s="293">
        <v>0</v>
      </c>
      <c r="H786" s="294">
        <v>0</v>
      </c>
      <c r="I786" s="291" t="s">
        <v>1783</v>
      </c>
      <c r="J786" s="292" t="s">
        <v>1784</v>
      </c>
      <c r="K786" s="293">
        <v>51.924900000000001</v>
      </c>
      <c r="L786" s="293">
        <v>18.582000000000001</v>
      </c>
      <c r="M786" s="293">
        <v>1.4739</v>
      </c>
      <c r="N786" s="293">
        <v>9.1629000000000005</v>
      </c>
      <c r="O786" s="293">
        <v>2.6617999999999999</v>
      </c>
      <c r="P786" s="294">
        <v>0</v>
      </c>
    </row>
    <row r="787" spans="1:16">
      <c r="A787" s="291" t="s">
        <v>972</v>
      </c>
      <c r="B787" s="303" t="s">
        <v>293</v>
      </c>
      <c r="C787" s="293">
        <v>3790.6579999999999</v>
      </c>
      <c r="D787" s="293">
        <v>229.65819999999999</v>
      </c>
      <c r="E787" s="293">
        <v>91.512</v>
      </c>
      <c r="F787" s="293">
        <v>43.893599999999999</v>
      </c>
      <c r="G787" s="293">
        <v>0.56110000000000004</v>
      </c>
      <c r="H787" s="294">
        <v>0</v>
      </c>
      <c r="I787" s="291" t="s">
        <v>972</v>
      </c>
      <c r="J787" s="292" t="s">
        <v>293</v>
      </c>
      <c r="K787" s="293">
        <v>0.21260000000000001</v>
      </c>
      <c r="L787" s="293">
        <v>73.299499999999995</v>
      </c>
      <c r="M787" s="293">
        <v>3.8088000000000002</v>
      </c>
      <c r="N787" s="293">
        <v>14.683199999999999</v>
      </c>
      <c r="O787" s="293">
        <v>6.4757999999999996</v>
      </c>
      <c r="P787" s="294">
        <v>1.6873</v>
      </c>
    </row>
    <row r="788" spans="1:16">
      <c r="A788" s="291" t="s">
        <v>1785</v>
      </c>
      <c r="B788" s="303" t="s">
        <v>1786</v>
      </c>
      <c r="C788" s="293">
        <v>872.79100000000005</v>
      </c>
      <c r="D788" s="293">
        <v>63.868699999999997</v>
      </c>
      <c r="E788" s="293">
        <v>38.621200000000002</v>
      </c>
      <c r="F788" s="293">
        <v>8.3007000000000009</v>
      </c>
      <c r="G788" s="293">
        <v>0</v>
      </c>
      <c r="H788" s="294">
        <v>0</v>
      </c>
      <c r="I788" s="291" t="s">
        <v>1785</v>
      </c>
      <c r="J788" s="292" t="s">
        <v>1786</v>
      </c>
      <c r="K788" s="293">
        <v>0</v>
      </c>
      <c r="L788" s="293">
        <v>14.1181</v>
      </c>
      <c r="M788" s="293">
        <v>1.6017999999999999</v>
      </c>
      <c r="N788" s="293">
        <v>1.2267999999999999</v>
      </c>
      <c r="O788" s="293">
        <v>0.2782</v>
      </c>
      <c r="P788" s="294">
        <v>0</v>
      </c>
    </row>
    <row r="789" spans="1:16">
      <c r="A789" s="291" t="s">
        <v>1787</v>
      </c>
      <c r="B789" s="303" t="s">
        <v>1788</v>
      </c>
      <c r="C789" s="293">
        <v>1454.2266999999999</v>
      </c>
      <c r="D789" s="293">
        <v>66.789000000000001</v>
      </c>
      <c r="E789" s="293">
        <v>40.220300000000002</v>
      </c>
      <c r="F789" s="293">
        <v>1.927</v>
      </c>
      <c r="G789" s="293">
        <v>0</v>
      </c>
      <c r="H789" s="294">
        <v>0</v>
      </c>
      <c r="I789" s="291" t="s">
        <v>1787</v>
      </c>
      <c r="J789" s="292" t="s">
        <v>1788</v>
      </c>
      <c r="K789" s="293">
        <v>0</v>
      </c>
      <c r="L789" s="293">
        <v>21.7301</v>
      </c>
      <c r="M789" s="293">
        <v>0.30109999999999998</v>
      </c>
      <c r="N789" s="293">
        <v>2.6105</v>
      </c>
      <c r="O789" s="293">
        <v>0.84160000000000001</v>
      </c>
      <c r="P789" s="294">
        <v>0</v>
      </c>
    </row>
    <row r="790" spans="1:16">
      <c r="A790" s="291" t="s">
        <v>1789</v>
      </c>
      <c r="B790" s="303" t="s">
        <v>1790</v>
      </c>
      <c r="C790" s="293">
        <v>1339.8792000000001</v>
      </c>
      <c r="D790" s="293">
        <v>69.477099999999993</v>
      </c>
      <c r="E790" s="293">
        <v>31.338200000000001</v>
      </c>
      <c r="F790" s="293">
        <v>3.9693000000000001</v>
      </c>
      <c r="G790" s="293">
        <v>0.21970000000000001</v>
      </c>
      <c r="H790" s="294">
        <v>0</v>
      </c>
      <c r="I790" s="291" t="s">
        <v>1789</v>
      </c>
      <c r="J790" s="292" t="s">
        <v>1790</v>
      </c>
      <c r="K790" s="293">
        <v>0</v>
      </c>
      <c r="L790" s="293">
        <v>28.101700000000001</v>
      </c>
      <c r="M790" s="293">
        <v>1.5551999999999999</v>
      </c>
      <c r="N790" s="293">
        <v>3.609</v>
      </c>
      <c r="O790" s="293">
        <v>2.3715999999999999</v>
      </c>
      <c r="P790" s="294">
        <v>0.68400000000000005</v>
      </c>
    </row>
    <row r="791" spans="1:16">
      <c r="A791" s="291" t="s">
        <v>978</v>
      </c>
      <c r="B791" s="303" t="s">
        <v>346</v>
      </c>
      <c r="C791" s="293">
        <v>2006.0458000000001</v>
      </c>
      <c r="D791" s="293">
        <v>286.58150000000001</v>
      </c>
      <c r="E791" s="293">
        <v>164.31549999999999</v>
      </c>
      <c r="F791" s="293">
        <v>45.356299999999997</v>
      </c>
      <c r="G791" s="293">
        <v>2.528</v>
      </c>
      <c r="H791" s="294">
        <v>0</v>
      </c>
      <c r="I791" s="291" t="s">
        <v>978</v>
      </c>
      <c r="J791" s="292" t="s">
        <v>346</v>
      </c>
      <c r="K791" s="293">
        <v>0</v>
      </c>
      <c r="L791" s="293">
        <v>37.856999999999999</v>
      </c>
      <c r="M791" s="293">
        <v>13.872</v>
      </c>
      <c r="N791" s="293">
        <v>20.090800000000002</v>
      </c>
      <c r="O791" s="293">
        <v>12.848800000000001</v>
      </c>
      <c r="P791" s="294">
        <v>2.5619000000000001</v>
      </c>
    </row>
    <row r="792" spans="1:16">
      <c r="A792" s="291" t="s">
        <v>1791</v>
      </c>
      <c r="B792" s="303" t="s">
        <v>1792</v>
      </c>
      <c r="C792" s="293">
        <v>915.12800000000004</v>
      </c>
      <c r="D792" s="293">
        <v>34.338099999999997</v>
      </c>
      <c r="E792" s="293">
        <v>20.094999999999999</v>
      </c>
      <c r="F792" s="293">
        <v>3.2700999999999998</v>
      </c>
      <c r="G792" s="293">
        <v>0</v>
      </c>
      <c r="H792" s="294">
        <v>0</v>
      </c>
      <c r="I792" s="291" t="s">
        <v>1791</v>
      </c>
      <c r="J792" s="292" t="s">
        <v>1792</v>
      </c>
      <c r="K792" s="293">
        <v>0</v>
      </c>
      <c r="L792" s="293">
        <v>9.8018999999999998</v>
      </c>
      <c r="M792" s="293">
        <v>0.1002</v>
      </c>
      <c r="N792" s="293">
        <v>1.071</v>
      </c>
      <c r="O792" s="293">
        <v>0.20330000000000001</v>
      </c>
      <c r="P792" s="294">
        <v>0</v>
      </c>
    </row>
    <row r="793" spans="1:16">
      <c r="A793" s="291" t="s">
        <v>1793</v>
      </c>
      <c r="B793" s="303" t="s">
        <v>1794</v>
      </c>
      <c r="C793" s="293">
        <v>1368.7302999999999</v>
      </c>
      <c r="D793" s="293">
        <v>83.236099999999993</v>
      </c>
      <c r="E793" s="293">
        <v>40.760599999999997</v>
      </c>
      <c r="F793" s="293">
        <v>8.3744999999999994</v>
      </c>
      <c r="G793" s="293">
        <v>0</v>
      </c>
      <c r="H793" s="294">
        <v>0</v>
      </c>
      <c r="I793" s="291" t="s">
        <v>1793</v>
      </c>
      <c r="J793" s="292" t="s">
        <v>1794</v>
      </c>
      <c r="K793" s="293">
        <v>0.27850000000000003</v>
      </c>
      <c r="L793" s="293">
        <v>29.305299999999999</v>
      </c>
      <c r="M793" s="293">
        <v>0.49619999999999997</v>
      </c>
      <c r="N793" s="293">
        <v>3.4033000000000002</v>
      </c>
      <c r="O793" s="293">
        <v>2.7069000000000001</v>
      </c>
      <c r="P793" s="294">
        <v>0.61750000000000005</v>
      </c>
    </row>
    <row r="794" spans="1:16">
      <c r="A794" s="291" t="s">
        <v>980</v>
      </c>
      <c r="B794" s="303" t="s">
        <v>294</v>
      </c>
      <c r="C794" s="293">
        <v>2319.1107000000002</v>
      </c>
      <c r="D794" s="293">
        <v>81.675700000000006</v>
      </c>
      <c r="E794" s="293">
        <v>35.474400000000003</v>
      </c>
      <c r="F794" s="293">
        <v>5.4871999999999996</v>
      </c>
      <c r="G794" s="293">
        <v>0.25230000000000002</v>
      </c>
      <c r="H794" s="294">
        <v>0</v>
      </c>
      <c r="I794" s="291" t="s">
        <v>980</v>
      </c>
      <c r="J794" s="292" t="s">
        <v>294</v>
      </c>
      <c r="K794" s="293">
        <v>0.14099999999999999</v>
      </c>
      <c r="L794" s="293">
        <v>36.092500000000001</v>
      </c>
      <c r="M794" s="293">
        <v>0.4078</v>
      </c>
      <c r="N794" s="293">
        <v>2.8325999999999998</v>
      </c>
      <c r="O794" s="293">
        <v>0.84440000000000004</v>
      </c>
      <c r="P794" s="294">
        <v>0.9879</v>
      </c>
    </row>
    <row r="795" spans="1:16">
      <c r="A795" s="291" t="s">
        <v>1795</v>
      </c>
      <c r="B795" s="303" t="s">
        <v>1796</v>
      </c>
      <c r="C795" s="293">
        <v>1333.8915999999999</v>
      </c>
      <c r="D795" s="293">
        <v>43.762900000000002</v>
      </c>
      <c r="E795" s="293">
        <v>12.113200000000001</v>
      </c>
      <c r="F795" s="293">
        <v>1.5566</v>
      </c>
      <c r="G795" s="293">
        <v>0</v>
      </c>
      <c r="H795" s="294">
        <v>0</v>
      </c>
      <c r="I795" s="291" t="s">
        <v>1795</v>
      </c>
      <c r="J795" s="292" t="s">
        <v>1796</v>
      </c>
      <c r="K795" s="293">
        <v>16.9879</v>
      </c>
      <c r="L795" s="293">
        <v>12.490600000000001</v>
      </c>
      <c r="M795" s="293">
        <v>0.24709999999999999</v>
      </c>
      <c r="N795" s="293">
        <v>0.36749999999999999</v>
      </c>
      <c r="O795" s="293">
        <v>0.1106</v>
      </c>
      <c r="P795" s="294">
        <v>0</v>
      </c>
    </row>
    <row r="796" spans="1:16">
      <c r="A796" s="291" t="s">
        <v>1797</v>
      </c>
      <c r="B796" s="303" t="s">
        <v>1798</v>
      </c>
      <c r="C796" s="293">
        <v>1044.0425</v>
      </c>
      <c r="D796" s="293">
        <v>99.340599999999995</v>
      </c>
      <c r="E796" s="293">
        <v>42.749699999999997</v>
      </c>
      <c r="F796" s="293">
        <v>1.4269000000000001</v>
      </c>
      <c r="G796" s="293">
        <v>0</v>
      </c>
      <c r="H796" s="294">
        <v>0</v>
      </c>
      <c r="I796" s="291" t="s">
        <v>1797</v>
      </c>
      <c r="J796" s="292" t="s">
        <v>1798</v>
      </c>
      <c r="K796" s="293">
        <v>0</v>
      </c>
      <c r="L796" s="293">
        <v>20.808900000000001</v>
      </c>
      <c r="M796" s="293">
        <v>4.0659999999999998</v>
      </c>
      <c r="N796" s="293">
        <v>29.571300000000001</v>
      </c>
      <c r="O796" s="293">
        <v>3.1478000000000002</v>
      </c>
      <c r="P796" s="294">
        <v>0.71789999999999998</v>
      </c>
    </row>
    <row r="797" spans="1:16">
      <c r="A797" s="291" t="s">
        <v>981</v>
      </c>
      <c r="B797" s="303" t="s">
        <v>177</v>
      </c>
      <c r="C797" s="293">
        <v>2172.384</v>
      </c>
      <c r="D797" s="293">
        <v>132.87360000000001</v>
      </c>
      <c r="E797" s="293">
        <v>73.355500000000006</v>
      </c>
      <c r="F797" s="293">
        <v>21.238</v>
      </c>
      <c r="G797" s="293">
        <v>0</v>
      </c>
      <c r="H797" s="294">
        <v>0</v>
      </c>
      <c r="I797" s="291" t="s">
        <v>981</v>
      </c>
      <c r="J797" s="292" t="s">
        <v>177</v>
      </c>
      <c r="K797" s="293">
        <v>0</v>
      </c>
      <c r="L797" s="293">
        <v>27.9575</v>
      </c>
      <c r="M797" s="293">
        <v>4.6782000000000004</v>
      </c>
      <c r="N797" s="293">
        <v>4.7523</v>
      </c>
      <c r="O797" s="293">
        <v>2.3628999999999998</v>
      </c>
      <c r="P797" s="294">
        <v>0.8921</v>
      </c>
    </row>
    <row r="798" spans="1:16">
      <c r="A798" s="291" t="s">
        <v>1799</v>
      </c>
      <c r="B798" s="303" t="s">
        <v>2250</v>
      </c>
      <c r="C798" s="293">
        <v>1059.3548000000001</v>
      </c>
      <c r="D798" s="293">
        <v>40.8504</v>
      </c>
      <c r="E798" s="293">
        <v>22.942799999999998</v>
      </c>
      <c r="F798" s="293">
        <v>3.2134</v>
      </c>
      <c r="G798" s="293">
        <v>2.3881000000000001</v>
      </c>
      <c r="H798" s="294">
        <v>0</v>
      </c>
      <c r="I798" s="291" t="s">
        <v>1799</v>
      </c>
      <c r="J798" s="292" t="s">
        <v>2250</v>
      </c>
      <c r="K798" s="293">
        <v>0</v>
      </c>
      <c r="L798" s="293">
        <v>9.7993000000000006</v>
      </c>
      <c r="M798" s="293">
        <v>0.84260000000000002</v>
      </c>
      <c r="N798" s="293">
        <v>1.3048</v>
      </c>
      <c r="O798" s="293">
        <v>0.55920000000000003</v>
      </c>
      <c r="P798" s="294">
        <v>0.3594</v>
      </c>
    </row>
    <row r="799" spans="1:16">
      <c r="A799" s="291" t="s">
        <v>983</v>
      </c>
      <c r="B799" s="303" t="s">
        <v>347</v>
      </c>
      <c r="C799" s="293">
        <v>1981.3438000000001</v>
      </c>
      <c r="D799" s="293">
        <v>87.642200000000003</v>
      </c>
      <c r="E799" s="293">
        <v>48.148899999999998</v>
      </c>
      <c r="F799" s="293">
        <v>3.706</v>
      </c>
      <c r="G799" s="293">
        <v>0</v>
      </c>
      <c r="H799" s="294">
        <v>0</v>
      </c>
      <c r="I799" s="291" t="s">
        <v>983</v>
      </c>
      <c r="J799" s="292" t="s">
        <v>347</v>
      </c>
      <c r="K799" s="293">
        <v>0</v>
      </c>
      <c r="L799" s="293">
        <v>30.1859</v>
      </c>
      <c r="M799" s="293">
        <v>1.0689</v>
      </c>
      <c r="N799" s="293">
        <v>3.6913999999999998</v>
      </c>
      <c r="O799" s="293">
        <v>2.3066</v>
      </c>
      <c r="P799" s="294">
        <v>0.84109999999999996</v>
      </c>
    </row>
    <row r="800" spans="1:16">
      <c r="A800" s="291" t="s">
        <v>984</v>
      </c>
      <c r="B800" s="303" t="s">
        <v>348</v>
      </c>
      <c r="C800" s="293">
        <v>563.2636</v>
      </c>
      <c r="D800" s="293">
        <v>22.6296</v>
      </c>
      <c r="E800" s="293">
        <v>10.2058</v>
      </c>
      <c r="F800" s="293">
        <v>0</v>
      </c>
      <c r="G800" s="293">
        <v>0</v>
      </c>
      <c r="H800" s="294">
        <v>0</v>
      </c>
      <c r="I800" s="291" t="s">
        <v>984</v>
      </c>
      <c r="J800" s="292" t="s">
        <v>348</v>
      </c>
      <c r="K800" s="293">
        <v>0</v>
      </c>
      <c r="L800" s="293">
        <v>11.5097</v>
      </c>
      <c r="M800" s="293">
        <v>1.0500000000000001E-2</v>
      </c>
      <c r="N800" s="293">
        <v>0.90369999999999995</v>
      </c>
      <c r="O800" s="293">
        <v>0.81179999999999997</v>
      </c>
      <c r="P800" s="294">
        <v>0</v>
      </c>
    </row>
    <row r="801" spans="1:16">
      <c r="A801" s="291" t="s">
        <v>1800</v>
      </c>
      <c r="B801" s="303" t="s">
        <v>1801</v>
      </c>
      <c r="C801" s="293">
        <v>1442.5195000000001</v>
      </c>
      <c r="D801" s="293">
        <v>58.986600000000003</v>
      </c>
      <c r="E801" s="293">
        <v>23.111000000000001</v>
      </c>
      <c r="F801" s="293">
        <v>0.91930000000000001</v>
      </c>
      <c r="G801" s="293">
        <v>0</v>
      </c>
      <c r="H801" s="294">
        <v>0</v>
      </c>
      <c r="I801" s="291" t="s">
        <v>1800</v>
      </c>
      <c r="J801" s="292" t="s">
        <v>1801</v>
      </c>
      <c r="K801" s="293">
        <v>0.13850000000000001</v>
      </c>
      <c r="L801" s="293">
        <v>30.4678</v>
      </c>
      <c r="M801" s="293">
        <v>0.66849999999999998</v>
      </c>
      <c r="N801" s="293">
        <v>3.4933000000000001</v>
      </c>
      <c r="O801" s="293">
        <v>0.18110000000000001</v>
      </c>
      <c r="P801" s="294">
        <v>0.18809999999999999</v>
      </c>
    </row>
    <row r="802" spans="1:16">
      <c r="A802" s="291" t="s">
        <v>982</v>
      </c>
      <c r="B802" s="303" t="s">
        <v>349</v>
      </c>
      <c r="C802" s="293">
        <v>1252.1423</v>
      </c>
      <c r="D802" s="293">
        <v>55.2943</v>
      </c>
      <c r="E802" s="293">
        <v>22.271999999999998</v>
      </c>
      <c r="F802" s="293">
        <v>3.9072</v>
      </c>
      <c r="G802" s="293">
        <v>0</v>
      </c>
      <c r="H802" s="294">
        <v>0</v>
      </c>
      <c r="I802" s="291" t="s">
        <v>982</v>
      </c>
      <c r="J802" s="292" t="s">
        <v>349</v>
      </c>
      <c r="K802" s="293">
        <v>0</v>
      </c>
      <c r="L802" s="293">
        <v>26.9392</v>
      </c>
      <c r="M802" s="293">
        <v>0.27160000000000001</v>
      </c>
      <c r="N802" s="293">
        <v>1.8859999999999999</v>
      </c>
      <c r="O802" s="293">
        <v>1.2426999999999999</v>
      </c>
      <c r="P802" s="294">
        <v>1.83E-2</v>
      </c>
    </row>
    <row r="803" spans="1:16">
      <c r="A803" s="291" t="s">
        <v>962</v>
      </c>
      <c r="B803" s="303" t="s">
        <v>350</v>
      </c>
      <c r="C803" s="293">
        <v>1833.5871</v>
      </c>
      <c r="D803" s="293">
        <v>101.56359999999999</v>
      </c>
      <c r="E803" s="293">
        <v>57.959899999999998</v>
      </c>
      <c r="F803" s="293">
        <v>7.2457000000000003</v>
      </c>
      <c r="G803" s="293">
        <v>0</v>
      </c>
      <c r="H803" s="294">
        <v>0</v>
      </c>
      <c r="I803" s="291" t="s">
        <v>962</v>
      </c>
      <c r="J803" s="292" t="s">
        <v>350</v>
      </c>
      <c r="K803" s="293">
        <v>4.65E-2</v>
      </c>
      <c r="L803" s="293">
        <v>29.918199999999999</v>
      </c>
      <c r="M803" s="293">
        <v>1.2229000000000001</v>
      </c>
      <c r="N803" s="293">
        <v>4.5058999999999996</v>
      </c>
      <c r="O803" s="293">
        <v>0.54149999999999998</v>
      </c>
      <c r="P803" s="294">
        <v>0.66439999999999999</v>
      </c>
    </row>
    <row r="804" spans="1:16">
      <c r="A804" s="291" t="s">
        <v>926</v>
      </c>
      <c r="B804" s="303" t="s">
        <v>351</v>
      </c>
      <c r="C804" s="293">
        <v>380.27640000000002</v>
      </c>
      <c r="D804" s="293">
        <v>17.0275</v>
      </c>
      <c r="E804" s="293">
        <v>8.7667000000000002</v>
      </c>
      <c r="F804" s="293">
        <v>0.76480000000000004</v>
      </c>
      <c r="G804" s="293">
        <v>0</v>
      </c>
      <c r="H804" s="294">
        <v>0</v>
      </c>
      <c r="I804" s="291" t="s">
        <v>926</v>
      </c>
      <c r="J804" s="292" t="s">
        <v>351</v>
      </c>
      <c r="K804" s="293">
        <v>0</v>
      </c>
      <c r="L804" s="293">
        <v>7.1920000000000002</v>
      </c>
      <c r="M804" s="293">
        <v>3.5099999999999999E-2</v>
      </c>
      <c r="N804" s="293">
        <v>0.26900000000000002</v>
      </c>
      <c r="O804" s="293">
        <v>0.26900000000000002</v>
      </c>
      <c r="P804" s="294">
        <v>0</v>
      </c>
    </row>
    <row r="805" spans="1:16">
      <c r="A805" s="291" t="s">
        <v>1802</v>
      </c>
      <c r="B805" s="303" t="s">
        <v>1803</v>
      </c>
      <c r="C805" s="293">
        <v>912.56539999999995</v>
      </c>
      <c r="D805" s="293">
        <v>46.552399999999999</v>
      </c>
      <c r="E805" s="293">
        <v>21.802800000000001</v>
      </c>
      <c r="F805" s="293">
        <v>1.9642999999999999</v>
      </c>
      <c r="G805" s="293">
        <v>0</v>
      </c>
      <c r="H805" s="294">
        <v>0</v>
      </c>
      <c r="I805" s="291" t="s">
        <v>1802</v>
      </c>
      <c r="J805" s="292" t="s">
        <v>1803</v>
      </c>
      <c r="K805" s="293">
        <v>0</v>
      </c>
      <c r="L805" s="293">
        <v>22.088200000000001</v>
      </c>
      <c r="M805" s="293">
        <v>8.8200000000000001E-2</v>
      </c>
      <c r="N805" s="293">
        <v>0.60880000000000001</v>
      </c>
      <c r="O805" s="293">
        <v>0.60880000000000001</v>
      </c>
      <c r="P805" s="294">
        <v>0</v>
      </c>
    </row>
    <row r="806" spans="1:16">
      <c r="A806" s="291" t="s">
        <v>1804</v>
      </c>
      <c r="B806" s="303" t="s">
        <v>1805</v>
      </c>
      <c r="C806" s="293">
        <v>439.50850000000003</v>
      </c>
      <c r="D806" s="293">
        <v>34.173000000000002</v>
      </c>
      <c r="E806" s="293">
        <v>7.085</v>
      </c>
      <c r="F806" s="293">
        <v>2.214</v>
      </c>
      <c r="G806" s="293">
        <v>0</v>
      </c>
      <c r="H806" s="294">
        <v>0</v>
      </c>
      <c r="I806" s="291" t="s">
        <v>1804</v>
      </c>
      <c r="J806" s="292" t="s">
        <v>1805</v>
      </c>
      <c r="K806" s="293">
        <v>13.939299999999999</v>
      </c>
      <c r="L806" s="293">
        <v>9.3833000000000002</v>
      </c>
      <c r="M806" s="293">
        <v>1.5511999999999999</v>
      </c>
      <c r="N806" s="293">
        <v>0</v>
      </c>
      <c r="O806" s="293">
        <v>0</v>
      </c>
      <c r="P806" s="294">
        <v>0</v>
      </c>
    </row>
    <row r="807" spans="1:16">
      <c r="A807" s="291" t="s">
        <v>1806</v>
      </c>
      <c r="B807" s="303" t="s">
        <v>1807</v>
      </c>
      <c r="C807" s="293">
        <v>1308.3804</v>
      </c>
      <c r="D807" s="293">
        <v>83.532700000000006</v>
      </c>
      <c r="E807" s="293">
        <v>40.548200000000001</v>
      </c>
      <c r="F807" s="293">
        <v>4.2244000000000002</v>
      </c>
      <c r="G807" s="293">
        <v>0</v>
      </c>
      <c r="H807" s="294">
        <v>0</v>
      </c>
      <c r="I807" s="291" t="s">
        <v>1806</v>
      </c>
      <c r="J807" s="292" t="s">
        <v>1807</v>
      </c>
      <c r="K807" s="293">
        <v>0</v>
      </c>
      <c r="L807" s="293">
        <v>29.462599999999998</v>
      </c>
      <c r="M807" s="293">
        <v>0.55159999999999998</v>
      </c>
      <c r="N807" s="293">
        <v>8.7457999999999991</v>
      </c>
      <c r="O807" s="293">
        <v>4.4541000000000004</v>
      </c>
      <c r="P807" s="294">
        <v>0</v>
      </c>
    </row>
    <row r="808" spans="1:16">
      <c r="A808" s="291" t="s">
        <v>932</v>
      </c>
      <c r="B808" s="303" t="s">
        <v>295</v>
      </c>
      <c r="C808" s="293">
        <v>1667.5093999999999</v>
      </c>
      <c r="D808" s="293">
        <v>351.68950000000001</v>
      </c>
      <c r="E808" s="293">
        <v>74.647800000000004</v>
      </c>
      <c r="F808" s="293">
        <v>189.9323</v>
      </c>
      <c r="G808" s="293">
        <v>0</v>
      </c>
      <c r="H808" s="294">
        <v>0</v>
      </c>
      <c r="I808" s="291" t="s">
        <v>932</v>
      </c>
      <c r="J808" s="292" t="s">
        <v>295</v>
      </c>
      <c r="K808" s="293">
        <v>0</v>
      </c>
      <c r="L808" s="293">
        <v>27.252199999999998</v>
      </c>
      <c r="M808" s="293">
        <v>5.3898999999999999</v>
      </c>
      <c r="N808" s="293">
        <v>53.008600000000001</v>
      </c>
      <c r="O808" s="293">
        <v>17.764900000000001</v>
      </c>
      <c r="P808" s="294">
        <v>1.4587000000000001</v>
      </c>
    </row>
    <row r="809" spans="1:16">
      <c r="A809" s="291" t="s">
        <v>934</v>
      </c>
      <c r="B809" s="303" t="s">
        <v>352</v>
      </c>
      <c r="C809" s="293">
        <v>1806.646</v>
      </c>
      <c r="D809" s="293">
        <v>87.525599999999997</v>
      </c>
      <c r="E809" s="293">
        <v>38.566600000000001</v>
      </c>
      <c r="F809" s="293">
        <v>2.1859000000000002</v>
      </c>
      <c r="G809" s="293">
        <v>0</v>
      </c>
      <c r="H809" s="294">
        <v>0</v>
      </c>
      <c r="I809" s="291" t="s">
        <v>934</v>
      </c>
      <c r="J809" s="292" t="s">
        <v>352</v>
      </c>
      <c r="K809" s="293">
        <v>0</v>
      </c>
      <c r="L809" s="293">
        <v>38.503500000000003</v>
      </c>
      <c r="M809" s="293">
        <v>1.2384999999999999</v>
      </c>
      <c r="N809" s="293">
        <v>6.1557000000000004</v>
      </c>
      <c r="O809" s="293">
        <v>3.8668999999999998</v>
      </c>
      <c r="P809" s="294">
        <v>0.87539999999999996</v>
      </c>
    </row>
    <row r="810" spans="1:16">
      <c r="A810" s="291" t="s">
        <v>936</v>
      </c>
      <c r="B810" s="303" t="s">
        <v>353</v>
      </c>
      <c r="C810" s="293">
        <v>2001.7744</v>
      </c>
      <c r="D810" s="293">
        <v>156.67230000000001</v>
      </c>
      <c r="E810" s="293">
        <v>83.051299999999998</v>
      </c>
      <c r="F810" s="293">
        <v>13.498100000000001</v>
      </c>
      <c r="G810" s="293">
        <v>0</v>
      </c>
      <c r="H810" s="294">
        <v>0</v>
      </c>
      <c r="I810" s="291" t="s">
        <v>936</v>
      </c>
      <c r="J810" s="292" t="s">
        <v>353</v>
      </c>
      <c r="K810" s="293">
        <v>0</v>
      </c>
      <c r="L810" s="293">
        <v>35.405000000000001</v>
      </c>
      <c r="M810" s="293">
        <v>3.5491000000000001</v>
      </c>
      <c r="N810" s="293">
        <v>20.116</v>
      </c>
      <c r="O810" s="293">
        <v>12.5928</v>
      </c>
      <c r="P810" s="294">
        <v>1.0527</v>
      </c>
    </row>
    <row r="811" spans="1:16">
      <c r="A811" s="291" t="s">
        <v>937</v>
      </c>
      <c r="B811" s="303" t="s">
        <v>1808</v>
      </c>
      <c r="C811" s="293">
        <v>3968.2514999999999</v>
      </c>
      <c r="D811" s="293">
        <v>379.58019999999999</v>
      </c>
      <c r="E811" s="293">
        <v>194.50149999999999</v>
      </c>
      <c r="F811" s="293">
        <v>10.322100000000001</v>
      </c>
      <c r="G811" s="293">
        <v>0</v>
      </c>
      <c r="H811" s="294">
        <v>0</v>
      </c>
      <c r="I811" s="291" t="s">
        <v>937</v>
      </c>
      <c r="J811" s="292" t="s">
        <v>1808</v>
      </c>
      <c r="K811" s="293">
        <v>0</v>
      </c>
      <c r="L811" s="293">
        <v>18.509699999999999</v>
      </c>
      <c r="M811" s="293">
        <v>37.3093</v>
      </c>
      <c r="N811" s="293">
        <v>116.05200000000001</v>
      </c>
      <c r="O811" s="293">
        <v>24.912500000000001</v>
      </c>
      <c r="P811" s="294">
        <v>2.8856000000000002</v>
      </c>
    </row>
    <row r="812" spans="1:16">
      <c r="A812" s="291" t="s">
        <v>939</v>
      </c>
      <c r="B812" s="303" t="s">
        <v>296</v>
      </c>
      <c r="C812" s="293">
        <v>3019.8806</v>
      </c>
      <c r="D812" s="293">
        <v>207.1841</v>
      </c>
      <c r="E812" s="293">
        <v>99.539699999999996</v>
      </c>
      <c r="F812" s="293">
        <v>26.078600000000002</v>
      </c>
      <c r="G812" s="293">
        <v>0</v>
      </c>
      <c r="H812" s="294">
        <v>0</v>
      </c>
      <c r="I812" s="291" t="s">
        <v>939</v>
      </c>
      <c r="J812" s="292" t="s">
        <v>296</v>
      </c>
      <c r="K812" s="293">
        <v>0</v>
      </c>
      <c r="L812" s="293">
        <v>64.3339</v>
      </c>
      <c r="M812" s="293">
        <v>2.7258</v>
      </c>
      <c r="N812" s="293">
        <v>13.336</v>
      </c>
      <c r="O812" s="293">
        <v>6.9851999999999999</v>
      </c>
      <c r="P812" s="294">
        <v>1.1700999999999999</v>
      </c>
    </row>
    <row r="813" spans="1:16">
      <c r="A813" s="291" t="s">
        <v>1809</v>
      </c>
      <c r="B813" s="303" t="s">
        <v>1810</v>
      </c>
      <c r="C813" s="293">
        <v>2507.0531999999998</v>
      </c>
      <c r="D813" s="293">
        <v>139.34270000000001</v>
      </c>
      <c r="E813" s="293">
        <v>70.536799999999999</v>
      </c>
      <c r="F813" s="293">
        <v>6.6580000000000004</v>
      </c>
      <c r="G813" s="293">
        <v>0.32869999999999999</v>
      </c>
      <c r="H813" s="294">
        <v>0</v>
      </c>
      <c r="I813" s="291" t="s">
        <v>1809</v>
      </c>
      <c r="J813" s="292" t="s">
        <v>1810</v>
      </c>
      <c r="K813" s="293">
        <v>0.86750000000000005</v>
      </c>
      <c r="L813" s="293">
        <v>47.789900000000003</v>
      </c>
      <c r="M813" s="293">
        <v>3.7031999999999998</v>
      </c>
      <c r="N813" s="293">
        <v>8.0594000000000001</v>
      </c>
      <c r="O813" s="293">
        <v>2.6869999999999998</v>
      </c>
      <c r="P813" s="294">
        <v>1.3991</v>
      </c>
    </row>
    <row r="814" spans="1:16">
      <c r="A814" s="291" t="s">
        <v>940</v>
      </c>
      <c r="B814" s="303" t="s">
        <v>354</v>
      </c>
      <c r="C814" s="293">
        <v>1156.6101000000001</v>
      </c>
      <c r="D814" s="293">
        <v>76.441400000000002</v>
      </c>
      <c r="E814" s="293">
        <v>38.642299999999999</v>
      </c>
      <c r="F814" s="293">
        <v>11.9466</v>
      </c>
      <c r="G814" s="293">
        <v>0</v>
      </c>
      <c r="H814" s="294">
        <v>0</v>
      </c>
      <c r="I814" s="291" t="s">
        <v>940</v>
      </c>
      <c r="J814" s="292" t="s">
        <v>354</v>
      </c>
      <c r="K814" s="293">
        <v>0.1983</v>
      </c>
      <c r="L814" s="293">
        <v>21.613199999999999</v>
      </c>
      <c r="M814" s="293">
        <v>0.31490000000000001</v>
      </c>
      <c r="N814" s="293">
        <v>2.2801999999999998</v>
      </c>
      <c r="O814" s="293">
        <v>1.4636</v>
      </c>
      <c r="P814" s="294">
        <v>1.4457</v>
      </c>
    </row>
    <row r="815" spans="1:16">
      <c r="A815" s="291" t="s">
        <v>942</v>
      </c>
      <c r="B815" s="303" t="s">
        <v>298</v>
      </c>
      <c r="C815" s="293">
        <v>1892.1990000000001</v>
      </c>
      <c r="D815" s="293">
        <v>483.4178</v>
      </c>
      <c r="E815" s="293">
        <v>244.88939999999999</v>
      </c>
      <c r="F815" s="293">
        <v>93.297600000000003</v>
      </c>
      <c r="G815" s="293">
        <v>18.373200000000001</v>
      </c>
      <c r="H815" s="294">
        <v>0</v>
      </c>
      <c r="I815" s="291" t="s">
        <v>942</v>
      </c>
      <c r="J815" s="292" t="s">
        <v>298</v>
      </c>
      <c r="K815" s="293">
        <v>0</v>
      </c>
      <c r="L815" s="293">
        <v>31.278500000000001</v>
      </c>
      <c r="M815" s="293">
        <v>28.547699999999999</v>
      </c>
      <c r="N815" s="293">
        <v>63.433399999999999</v>
      </c>
      <c r="O815" s="293">
        <v>53.737400000000001</v>
      </c>
      <c r="P815" s="294">
        <v>3.5981000000000001</v>
      </c>
    </row>
    <row r="816" spans="1:16">
      <c r="A816" s="291" t="s">
        <v>943</v>
      </c>
      <c r="B816" s="303" t="s">
        <v>355</v>
      </c>
      <c r="C816" s="293">
        <v>1130.7587000000001</v>
      </c>
      <c r="D816" s="293">
        <v>84.528899999999993</v>
      </c>
      <c r="E816" s="293">
        <v>42.219700000000003</v>
      </c>
      <c r="F816" s="293">
        <v>3.2360000000000002</v>
      </c>
      <c r="G816" s="293">
        <v>0</v>
      </c>
      <c r="H816" s="294">
        <v>0</v>
      </c>
      <c r="I816" s="291" t="s">
        <v>943</v>
      </c>
      <c r="J816" s="292" t="s">
        <v>355</v>
      </c>
      <c r="K816" s="293">
        <v>0</v>
      </c>
      <c r="L816" s="293">
        <v>26.379100000000001</v>
      </c>
      <c r="M816" s="293">
        <v>1.3186</v>
      </c>
      <c r="N816" s="293">
        <v>10.9017</v>
      </c>
      <c r="O816" s="293">
        <v>1.6068</v>
      </c>
      <c r="P816" s="294">
        <v>0.47389999999999999</v>
      </c>
    </row>
    <row r="817" spans="1:16">
      <c r="A817" s="291" t="s">
        <v>1811</v>
      </c>
      <c r="B817" s="303" t="s">
        <v>1812</v>
      </c>
      <c r="C817" s="293">
        <v>1814.9193</v>
      </c>
      <c r="D817" s="293">
        <v>103.9401</v>
      </c>
      <c r="E817" s="293">
        <v>24.910499999999999</v>
      </c>
      <c r="F817" s="293">
        <v>20.9529</v>
      </c>
      <c r="G817" s="293">
        <v>0</v>
      </c>
      <c r="H817" s="294">
        <v>0</v>
      </c>
      <c r="I817" s="291" t="s">
        <v>1811</v>
      </c>
      <c r="J817" s="292" t="s">
        <v>1812</v>
      </c>
      <c r="K817" s="293">
        <v>1.6691</v>
      </c>
      <c r="L817" s="293">
        <v>49.987000000000002</v>
      </c>
      <c r="M817" s="293">
        <v>1.0092000000000001</v>
      </c>
      <c r="N817" s="293">
        <v>5.4112999999999998</v>
      </c>
      <c r="O817" s="293">
        <v>1.5589999999999999</v>
      </c>
      <c r="P817" s="294">
        <v>0</v>
      </c>
    </row>
    <row r="818" spans="1:16">
      <c r="A818" s="291" t="s">
        <v>1813</v>
      </c>
      <c r="B818" s="303" t="s">
        <v>1814</v>
      </c>
      <c r="C818" s="293">
        <v>1342.2139999999999</v>
      </c>
      <c r="D818" s="293">
        <v>33.680999999999997</v>
      </c>
      <c r="E818" s="293">
        <v>11.4756</v>
      </c>
      <c r="F818" s="293">
        <v>5.2872000000000003</v>
      </c>
      <c r="G818" s="293">
        <v>0</v>
      </c>
      <c r="H818" s="294">
        <v>0</v>
      </c>
      <c r="I818" s="291" t="s">
        <v>1813</v>
      </c>
      <c r="J818" s="292" t="s">
        <v>1814</v>
      </c>
      <c r="K818" s="293">
        <v>0</v>
      </c>
      <c r="L818" s="293">
        <v>16.918199999999999</v>
      </c>
      <c r="M818" s="293">
        <v>0</v>
      </c>
      <c r="N818" s="293">
        <v>0</v>
      </c>
      <c r="O818" s="293">
        <v>0</v>
      </c>
      <c r="P818" s="294">
        <v>0</v>
      </c>
    </row>
    <row r="819" spans="1:16">
      <c r="A819" s="291" t="s">
        <v>1815</v>
      </c>
      <c r="B819" s="303" t="s">
        <v>1816</v>
      </c>
      <c r="C819" s="293">
        <v>2806.9043000000001</v>
      </c>
      <c r="D819" s="293">
        <v>177.46109999999999</v>
      </c>
      <c r="E819" s="293">
        <v>92.063699999999997</v>
      </c>
      <c r="F819" s="293">
        <v>25.8004</v>
      </c>
      <c r="G819" s="293">
        <v>0</v>
      </c>
      <c r="H819" s="294">
        <v>0</v>
      </c>
      <c r="I819" s="291" t="s">
        <v>1815</v>
      </c>
      <c r="J819" s="292" t="s">
        <v>1816</v>
      </c>
      <c r="K819" s="293">
        <v>3.8611</v>
      </c>
      <c r="L819" s="293">
        <v>46.980899999999998</v>
      </c>
      <c r="M819" s="293">
        <v>3.3780000000000001</v>
      </c>
      <c r="N819" s="293">
        <v>4.6044</v>
      </c>
      <c r="O819" s="293">
        <v>2.2629000000000001</v>
      </c>
      <c r="P819" s="294">
        <v>0.77259999999999995</v>
      </c>
    </row>
    <row r="820" spans="1:16">
      <c r="A820" s="291" t="s">
        <v>1817</v>
      </c>
      <c r="B820" s="303" t="s">
        <v>1818</v>
      </c>
      <c r="C820" s="293">
        <v>1931.2121</v>
      </c>
      <c r="D820" s="293">
        <v>151.06479999999999</v>
      </c>
      <c r="E820" s="293">
        <v>80.904600000000002</v>
      </c>
      <c r="F820" s="293">
        <v>23.8779</v>
      </c>
      <c r="G820" s="293">
        <v>0.34089999999999998</v>
      </c>
      <c r="H820" s="294">
        <v>0</v>
      </c>
      <c r="I820" s="291" t="s">
        <v>1817</v>
      </c>
      <c r="J820" s="292" t="s">
        <v>1818</v>
      </c>
      <c r="K820" s="293">
        <v>0.248</v>
      </c>
      <c r="L820" s="293">
        <v>31.115400000000001</v>
      </c>
      <c r="M820" s="293">
        <v>3.9338000000000002</v>
      </c>
      <c r="N820" s="293">
        <v>9.5213999999999999</v>
      </c>
      <c r="O820" s="293">
        <v>3.5771000000000002</v>
      </c>
      <c r="P820" s="294">
        <v>1.1229</v>
      </c>
    </row>
    <row r="821" spans="1:16">
      <c r="A821" s="291" t="s">
        <v>1819</v>
      </c>
      <c r="B821" s="303" t="s">
        <v>1820</v>
      </c>
      <c r="C821" s="293">
        <v>1448.7371000000001</v>
      </c>
      <c r="D821" s="293">
        <v>54.207299999999996</v>
      </c>
      <c r="E821" s="293">
        <v>17.3096</v>
      </c>
      <c r="F821" s="293">
        <v>6.7489999999999997</v>
      </c>
      <c r="G821" s="293">
        <v>0</v>
      </c>
      <c r="H821" s="294">
        <v>0</v>
      </c>
      <c r="I821" s="291" t="s">
        <v>1819</v>
      </c>
      <c r="J821" s="292" t="s">
        <v>1820</v>
      </c>
      <c r="K821" s="293">
        <v>0</v>
      </c>
      <c r="L821" s="293">
        <v>29.440899999999999</v>
      </c>
      <c r="M821" s="293">
        <v>0</v>
      </c>
      <c r="N821" s="293">
        <v>0.70789999999999997</v>
      </c>
      <c r="O821" s="293">
        <v>0.25740000000000002</v>
      </c>
      <c r="P821" s="294">
        <v>0</v>
      </c>
    </row>
    <row r="822" spans="1:16">
      <c r="A822" s="291" t="s">
        <v>945</v>
      </c>
      <c r="B822" s="303" t="s">
        <v>299</v>
      </c>
      <c r="C822" s="293">
        <v>1662.5422000000001</v>
      </c>
      <c r="D822" s="293">
        <v>126.4516</v>
      </c>
      <c r="E822" s="293">
        <v>13.545199999999999</v>
      </c>
      <c r="F822" s="293">
        <v>16.596900000000002</v>
      </c>
      <c r="G822" s="293">
        <v>0</v>
      </c>
      <c r="H822" s="294">
        <v>0</v>
      </c>
      <c r="I822" s="291" t="s">
        <v>945</v>
      </c>
      <c r="J822" s="292" t="s">
        <v>299</v>
      </c>
      <c r="K822" s="293">
        <v>0.41539999999999999</v>
      </c>
      <c r="L822" s="293">
        <v>31.836500000000001</v>
      </c>
      <c r="M822" s="293">
        <v>0.25040000000000001</v>
      </c>
      <c r="N822" s="293">
        <v>63.807000000000002</v>
      </c>
      <c r="O822" s="293">
        <v>63.6143</v>
      </c>
      <c r="P822" s="294">
        <v>0</v>
      </c>
    </row>
    <row r="823" spans="1:16">
      <c r="A823" s="291" t="s">
        <v>946</v>
      </c>
      <c r="B823" s="303" t="s">
        <v>300</v>
      </c>
      <c r="C823" s="293">
        <v>1599.8348000000001</v>
      </c>
      <c r="D823" s="293">
        <v>78.951999999999998</v>
      </c>
      <c r="E823" s="293">
        <v>32.519799999999996</v>
      </c>
      <c r="F823" s="293">
        <v>5.0987</v>
      </c>
      <c r="G823" s="293">
        <v>0</v>
      </c>
      <c r="H823" s="294">
        <v>0</v>
      </c>
      <c r="I823" s="291" t="s">
        <v>946</v>
      </c>
      <c r="J823" s="292" t="s">
        <v>300</v>
      </c>
      <c r="K823" s="293">
        <v>0</v>
      </c>
      <c r="L823" s="293">
        <v>33.0745</v>
      </c>
      <c r="M823" s="293">
        <v>0.34610000000000002</v>
      </c>
      <c r="N823" s="293">
        <v>7.9128999999999996</v>
      </c>
      <c r="O823" s="293">
        <v>0.82469999999999999</v>
      </c>
      <c r="P823" s="294">
        <v>0</v>
      </c>
    </row>
    <row r="824" spans="1:16">
      <c r="A824" s="291" t="s">
        <v>1821</v>
      </c>
      <c r="B824" s="303" t="s">
        <v>1822</v>
      </c>
      <c r="C824" s="293">
        <v>1968.5473999999999</v>
      </c>
      <c r="D824" s="293">
        <v>106.86190000000001</v>
      </c>
      <c r="E824" s="293">
        <v>41.285299999999999</v>
      </c>
      <c r="F824" s="293">
        <v>16.0381</v>
      </c>
      <c r="G824" s="293">
        <v>0</v>
      </c>
      <c r="H824" s="294">
        <v>0</v>
      </c>
      <c r="I824" s="291" t="s">
        <v>1821</v>
      </c>
      <c r="J824" s="292" t="s">
        <v>1822</v>
      </c>
      <c r="K824" s="293">
        <v>13.580399999999999</v>
      </c>
      <c r="L824" s="293">
        <v>28.639500000000002</v>
      </c>
      <c r="M824" s="293">
        <v>4.5023999999999997</v>
      </c>
      <c r="N824" s="293">
        <v>1.4942</v>
      </c>
      <c r="O824" s="293">
        <v>1.4827999999999999</v>
      </c>
      <c r="P824" s="294">
        <v>1.3220000000000001</v>
      </c>
    </row>
    <row r="825" spans="1:16">
      <c r="A825" s="291" t="s">
        <v>949</v>
      </c>
      <c r="B825" s="303" t="s">
        <v>356</v>
      </c>
      <c r="C825" s="293">
        <v>591.94489999999996</v>
      </c>
      <c r="D825" s="293">
        <v>37.337800000000001</v>
      </c>
      <c r="E825" s="293">
        <v>16.741800000000001</v>
      </c>
      <c r="F825" s="293">
        <v>1.8024</v>
      </c>
      <c r="G825" s="293">
        <v>0</v>
      </c>
      <c r="H825" s="294">
        <v>0</v>
      </c>
      <c r="I825" s="291" t="s">
        <v>949</v>
      </c>
      <c r="J825" s="292" t="s">
        <v>356</v>
      </c>
      <c r="K825" s="293">
        <v>0</v>
      </c>
      <c r="L825" s="293">
        <v>8.6395</v>
      </c>
      <c r="M825" s="293">
        <v>0.25469999999999998</v>
      </c>
      <c r="N825" s="293">
        <v>9.8993000000000002</v>
      </c>
      <c r="O825" s="293">
        <v>1.2481</v>
      </c>
      <c r="P825" s="294">
        <v>0</v>
      </c>
    </row>
    <row r="826" spans="1:16">
      <c r="A826" s="291" t="s">
        <v>951</v>
      </c>
      <c r="B826" s="303" t="s">
        <v>357</v>
      </c>
      <c r="C826" s="293">
        <v>1540.9566</v>
      </c>
      <c r="D826" s="293">
        <v>102.2441</v>
      </c>
      <c r="E826" s="293">
        <v>58.545400000000001</v>
      </c>
      <c r="F826" s="293">
        <v>13.8194</v>
      </c>
      <c r="G826" s="293">
        <v>0</v>
      </c>
      <c r="H826" s="294">
        <v>0</v>
      </c>
      <c r="I826" s="291" t="s">
        <v>951</v>
      </c>
      <c r="J826" s="292" t="s">
        <v>357</v>
      </c>
      <c r="K826" s="293">
        <v>0</v>
      </c>
      <c r="L826" s="293">
        <v>14.8954</v>
      </c>
      <c r="M826" s="293">
        <v>4.9656000000000002</v>
      </c>
      <c r="N826" s="293">
        <v>10.0183</v>
      </c>
      <c r="O826" s="293">
        <v>4.9477000000000002</v>
      </c>
      <c r="P826" s="294">
        <v>0</v>
      </c>
    </row>
    <row r="827" spans="1:16">
      <c r="A827" s="291" t="s">
        <v>952</v>
      </c>
      <c r="B827" s="303" t="s">
        <v>301</v>
      </c>
      <c r="C827" s="293">
        <v>1317.4664</v>
      </c>
      <c r="D827" s="293">
        <v>67.075699999999998</v>
      </c>
      <c r="E827" s="293">
        <v>34.808599999999998</v>
      </c>
      <c r="F827" s="293">
        <v>6.9625000000000004</v>
      </c>
      <c r="G827" s="293">
        <v>0</v>
      </c>
      <c r="H827" s="294">
        <v>0</v>
      </c>
      <c r="I827" s="291" t="s">
        <v>952</v>
      </c>
      <c r="J827" s="292" t="s">
        <v>301</v>
      </c>
      <c r="K827" s="293">
        <v>1.3603000000000001</v>
      </c>
      <c r="L827" s="293">
        <v>20.3002</v>
      </c>
      <c r="M827" s="293">
        <v>2.0144000000000002</v>
      </c>
      <c r="N827" s="293">
        <v>1.6296999999999999</v>
      </c>
      <c r="O827" s="293">
        <v>1.2989999999999999</v>
      </c>
      <c r="P827" s="294">
        <v>0</v>
      </c>
    </row>
    <row r="828" spans="1:16">
      <c r="A828" s="291" t="s">
        <v>954</v>
      </c>
      <c r="B828" s="303" t="s">
        <v>358</v>
      </c>
      <c r="C828" s="293">
        <v>842.02279999999996</v>
      </c>
      <c r="D828" s="293">
        <v>58.229700000000001</v>
      </c>
      <c r="E828" s="293">
        <v>31.549099999999999</v>
      </c>
      <c r="F828" s="293">
        <v>1.8211999999999999</v>
      </c>
      <c r="G828" s="293">
        <v>0</v>
      </c>
      <c r="H828" s="294">
        <v>0</v>
      </c>
      <c r="I828" s="291" t="s">
        <v>954</v>
      </c>
      <c r="J828" s="292" t="s">
        <v>358</v>
      </c>
      <c r="K828" s="293">
        <v>0</v>
      </c>
      <c r="L828" s="293">
        <v>3.2652000000000001</v>
      </c>
      <c r="M828" s="293">
        <v>10.353999999999999</v>
      </c>
      <c r="N828" s="293">
        <v>11.2402</v>
      </c>
      <c r="O828" s="293">
        <v>0.87150000000000005</v>
      </c>
      <c r="P828" s="294">
        <v>0</v>
      </c>
    </row>
    <row r="829" spans="1:16">
      <c r="A829" s="291" t="s">
        <v>955</v>
      </c>
      <c r="B829" s="303" t="s">
        <v>302</v>
      </c>
      <c r="C829" s="293">
        <v>975.27440000000001</v>
      </c>
      <c r="D829" s="293">
        <v>78.333399999999997</v>
      </c>
      <c r="E829" s="293">
        <v>35.302599999999998</v>
      </c>
      <c r="F829" s="293">
        <v>5.3308</v>
      </c>
      <c r="G829" s="293">
        <v>0</v>
      </c>
      <c r="H829" s="294">
        <v>0</v>
      </c>
      <c r="I829" s="291" t="s">
        <v>955</v>
      </c>
      <c r="J829" s="292" t="s">
        <v>302</v>
      </c>
      <c r="K829" s="293">
        <v>0</v>
      </c>
      <c r="L829" s="293">
        <v>15.831200000000001</v>
      </c>
      <c r="M829" s="293">
        <v>3.5589</v>
      </c>
      <c r="N829" s="293">
        <v>16.933499999999999</v>
      </c>
      <c r="O829" s="293">
        <v>7.4328000000000003</v>
      </c>
      <c r="P829" s="294">
        <v>1.3762000000000001</v>
      </c>
    </row>
    <row r="830" spans="1:16">
      <c r="A830" s="291" t="s">
        <v>1823</v>
      </c>
      <c r="B830" s="303" t="s">
        <v>1824</v>
      </c>
      <c r="C830" s="293">
        <v>1240.0047</v>
      </c>
      <c r="D830" s="293">
        <v>84.771000000000001</v>
      </c>
      <c r="E830" s="293">
        <v>30.941500000000001</v>
      </c>
      <c r="F830" s="293">
        <v>7.0998999999999999</v>
      </c>
      <c r="G830" s="293">
        <v>4.9000000000000002E-2</v>
      </c>
      <c r="H830" s="294">
        <v>0</v>
      </c>
      <c r="I830" s="291" t="s">
        <v>1823</v>
      </c>
      <c r="J830" s="292" t="s">
        <v>1824</v>
      </c>
      <c r="K830" s="293">
        <v>0.20549999999999999</v>
      </c>
      <c r="L830" s="293">
        <v>40.537500000000001</v>
      </c>
      <c r="M830" s="293">
        <v>0.24249999999999999</v>
      </c>
      <c r="N830" s="293">
        <v>5.6951000000000001</v>
      </c>
      <c r="O830" s="293">
        <v>3.6240999999999999</v>
      </c>
      <c r="P830" s="294">
        <v>0</v>
      </c>
    </row>
    <row r="831" spans="1:16">
      <c r="A831" s="291" t="s">
        <v>958</v>
      </c>
      <c r="B831" s="303" t="s">
        <v>359</v>
      </c>
      <c r="C831" s="293">
        <v>1326.5051000000001</v>
      </c>
      <c r="D831" s="293">
        <v>73.411699999999996</v>
      </c>
      <c r="E831" s="293">
        <v>41.5657</v>
      </c>
      <c r="F831" s="293">
        <v>4.5250000000000004</v>
      </c>
      <c r="G831" s="293">
        <v>0</v>
      </c>
      <c r="H831" s="294">
        <v>0</v>
      </c>
      <c r="I831" s="291" t="s">
        <v>958</v>
      </c>
      <c r="J831" s="292" t="s">
        <v>359</v>
      </c>
      <c r="K831" s="293">
        <v>0</v>
      </c>
      <c r="L831" s="293">
        <v>14.514799999999999</v>
      </c>
      <c r="M831" s="293">
        <v>0.86499999999999999</v>
      </c>
      <c r="N831" s="293">
        <v>11.2056</v>
      </c>
      <c r="O831" s="293">
        <v>7.2378999999999998</v>
      </c>
      <c r="P831" s="294">
        <v>0.73560000000000003</v>
      </c>
    </row>
    <row r="832" spans="1:16">
      <c r="A832" s="291" t="s">
        <v>959</v>
      </c>
      <c r="B832" s="303" t="s">
        <v>360</v>
      </c>
      <c r="C832" s="293">
        <v>807.17750000000001</v>
      </c>
      <c r="D832" s="293">
        <v>27.017600000000002</v>
      </c>
      <c r="E832" s="293">
        <v>11.8888</v>
      </c>
      <c r="F832" s="293">
        <v>2.2374999999999998</v>
      </c>
      <c r="G832" s="293">
        <v>0</v>
      </c>
      <c r="H832" s="294">
        <v>0</v>
      </c>
      <c r="I832" s="291" t="s">
        <v>959</v>
      </c>
      <c r="J832" s="292" t="s">
        <v>360</v>
      </c>
      <c r="K832" s="293">
        <v>0</v>
      </c>
      <c r="L832" s="293">
        <v>4.8011999999999997</v>
      </c>
      <c r="M832" s="293">
        <v>0.2364</v>
      </c>
      <c r="N832" s="293">
        <v>7.8537999999999997</v>
      </c>
      <c r="O832" s="293">
        <v>2.8553000000000002</v>
      </c>
      <c r="P832" s="294">
        <v>0</v>
      </c>
    </row>
    <row r="833" spans="1:16">
      <c r="A833" s="291" t="s">
        <v>960</v>
      </c>
      <c r="B833" s="303" t="s">
        <v>361</v>
      </c>
      <c r="C833" s="293">
        <v>989.05380000000002</v>
      </c>
      <c r="D833" s="293">
        <v>57.307000000000002</v>
      </c>
      <c r="E833" s="293">
        <v>28.373899999999999</v>
      </c>
      <c r="F833" s="293">
        <v>5.7220000000000004</v>
      </c>
      <c r="G833" s="293">
        <v>0</v>
      </c>
      <c r="H833" s="294">
        <v>0</v>
      </c>
      <c r="I833" s="291" t="s">
        <v>960</v>
      </c>
      <c r="J833" s="292" t="s">
        <v>361</v>
      </c>
      <c r="K833" s="293">
        <v>0</v>
      </c>
      <c r="L833" s="293">
        <v>15.5975</v>
      </c>
      <c r="M833" s="293">
        <v>2.8799999999999999E-2</v>
      </c>
      <c r="N833" s="293">
        <v>7.5848000000000004</v>
      </c>
      <c r="O833" s="293">
        <v>2.4714</v>
      </c>
      <c r="P833" s="294">
        <v>0</v>
      </c>
    </row>
    <row r="834" spans="1:16">
      <c r="A834" s="291" t="s">
        <v>1825</v>
      </c>
      <c r="B834" s="303" t="s">
        <v>1826</v>
      </c>
      <c r="C834" s="293">
        <v>1247.2440999999999</v>
      </c>
      <c r="D834" s="293">
        <v>72.594800000000006</v>
      </c>
      <c r="E834" s="293">
        <v>17.906199999999998</v>
      </c>
      <c r="F834" s="293">
        <v>20.1877</v>
      </c>
      <c r="G834" s="293">
        <v>0</v>
      </c>
      <c r="H834" s="294">
        <v>0</v>
      </c>
      <c r="I834" s="291" t="s">
        <v>1825</v>
      </c>
      <c r="J834" s="292" t="s">
        <v>1826</v>
      </c>
      <c r="K834" s="293">
        <v>0</v>
      </c>
      <c r="L834" s="293">
        <v>29.750299999999999</v>
      </c>
      <c r="M834" s="293">
        <v>0.34739999999999999</v>
      </c>
      <c r="N834" s="293">
        <v>3.5470999999999999</v>
      </c>
      <c r="O834" s="293">
        <v>2.2618999999999998</v>
      </c>
      <c r="P834" s="294">
        <v>0.85619999999999996</v>
      </c>
    </row>
    <row r="835" spans="1:16">
      <c r="A835" s="291" t="s">
        <v>1827</v>
      </c>
      <c r="B835" s="303" t="s">
        <v>304</v>
      </c>
      <c r="C835" s="293">
        <v>1235.1775</v>
      </c>
      <c r="D835" s="293">
        <v>74.723100000000002</v>
      </c>
      <c r="E835" s="293">
        <v>19.008600000000001</v>
      </c>
      <c r="F835" s="293">
        <v>5.3067000000000002</v>
      </c>
      <c r="G835" s="293">
        <v>0</v>
      </c>
      <c r="H835" s="294">
        <v>0</v>
      </c>
      <c r="I835" s="291" t="s">
        <v>1827</v>
      </c>
      <c r="J835" s="292" t="s">
        <v>304</v>
      </c>
      <c r="K835" s="293">
        <v>21.052700000000002</v>
      </c>
      <c r="L835" s="293">
        <v>23.343399999999999</v>
      </c>
      <c r="M835" s="293">
        <v>8.1500000000000003E-2</v>
      </c>
      <c r="N835" s="293">
        <v>5.9302999999999999</v>
      </c>
      <c r="O835" s="293">
        <v>5.9302999999999999</v>
      </c>
      <c r="P835" s="294">
        <v>0</v>
      </c>
    </row>
    <row r="836" spans="1:16">
      <c r="A836" s="291" t="s">
        <v>964</v>
      </c>
      <c r="B836" s="303" t="s">
        <v>362</v>
      </c>
      <c r="C836" s="293">
        <v>554.83180000000004</v>
      </c>
      <c r="D836" s="293">
        <v>30.415500000000002</v>
      </c>
      <c r="E836" s="293">
        <v>9.9327000000000005</v>
      </c>
      <c r="F836" s="293">
        <v>3.7545000000000002</v>
      </c>
      <c r="G836" s="293">
        <v>0</v>
      </c>
      <c r="H836" s="294">
        <v>0</v>
      </c>
      <c r="I836" s="291" t="s">
        <v>964</v>
      </c>
      <c r="J836" s="292" t="s">
        <v>362</v>
      </c>
      <c r="K836" s="293">
        <v>1.2644</v>
      </c>
      <c r="L836" s="293">
        <v>6.4756</v>
      </c>
      <c r="M836" s="293">
        <v>2.9499999999999998E-2</v>
      </c>
      <c r="N836" s="293">
        <v>8.9588000000000001</v>
      </c>
      <c r="O836" s="293">
        <v>0</v>
      </c>
      <c r="P836" s="294">
        <v>0</v>
      </c>
    </row>
    <row r="837" spans="1:16">
      <c r="A837" s="291" t="s">
        <v>1828</v>
      </c>
      <c r="B837" s="303" t="s">
        <v>1829</v>
      </c>
      <c r="C837" s="293">
        <v>883.99980000000005</v>
      </c>
      <c r="D837" s="293">
        <v>34.542999999999999</v>
      </c>
      <c r="E837" s="293">
        <v>25.874400000000001</v>
      </c>
      <c r="F837" s="293">
        <v>2.1084000000000001</v>
      </c>
      <c r="G837" s="293">
        <v>0</v>
      </c>
      <c r="H837" s="294">
        <v>0</v>
      </c>
      <c r="I837" s="291" t="s">
        <v>1828</v>
      </c>
      <c r="J837" s="292" t="s">
        <v>1829</v>
      </c>
      <c r="K837" s="293">
        <v>0</v>
      </c>
      <c r="L837" s="293">
        <v>4.9741</v>
      </c>
      <c r="M837" s="293">
        <v>0.38450000000000001</v>
      </c>
      <c r="N837" s="293">
        <v>1.2016</v>
      </c>
      <c r="O837" s="293">
        <v>1.2016</v>
      </c>
      <c r="P837" s="294">
        <v>0</v>
      </c>
    </row>
    <row r="838" spans="1:16">
      <c r="A838" s="291" t="s">
        <v>965</v>
      </c>
      <c r="B838" s="303" t="s">
        <v>363</v>
      </c>
      <c r="C838" s="293">
        <v>580.29049999999995</v>
      </c>
      <c r="D838" s="293">
        <v>27.981000000000002</v>
      </c>
      <c r="E838" s="293">
        <v>13.1302</v>
      </c>
      <c r="F838" s="293">
        <v>3.4247000000000001</v>
      </c>
      <c r="G838" s="293">
        <v>0</v>
      </c>
      <c r="H838" s="294">
        <v>0</v>
      </c>
      <c r="I838" s="291" t="s">
        <v>965</v>
      </c>
      <c r="J838" s="292" t="s">
        <v>363</v>
      </c>
      <c r="K838" s="293">
        <v>0</v>
      </c>
      <c r="L838" s="293">
        <v>8.8702000000000005</v>
      </c>
      <c r="M838" s="293">
        <v>0.20499999999999999</v>
      </c>
      <c r="N838" s="293">
        <v>2.3508</v>
      </c>
      <c r="O838" s="293">
        <v>2.1779000000000002</v>
      </c>
      <c r="P838" s="294">
        <v>0</v>
      </c>
    </row>
    <row r="839" spans="1:16">
      <c r="A839" s="291" t="s">
        <v>967</v>
      </c>
      <c r="B839" s="303" t="s">
        <v>364</v>
      </c>
      <c r="C839" s="293">
        <v>525.20830000000001</v>
      </c>
      <c r="D839" s="293">
        <v>31.022200000000002</v>
      </c>
      <c r="E839" s="293">
        <v>16.925999999999998</v>
      </c>
      <c r="F839" s="293">
        <v>2.7454999999999998</v>
      </c>
      <c r="G839" s="293">
        <v>0</v>
      </c>
      <c r="H839" s="294">
        <v>0</v>
      </c>
      <c r="I839" s="291" t="s">
        <v>967</v>
      </c>
      <c r="J839" s="292" t="s">
        <v>364</v>
      </c>
      <c r="K839" s="293">
        <v>0</v>
      </c>
      <c r="L839" s="293">
        <v>11.0905</v>
      </c>
      <c r="M839" s="293">
        <v>9.6500000000000002E-2</v>
      </c>
      <c r="N839" s="293">
        <v>0.16370000000000001</v>
      </c>
      <c r="O839" s="293">
        <v>0.16370000000000001</v>
      </c>
      <c r="P839" s="294">
        <v>0</v>
      </c>
    </row>
    <row r="840" spans="1:16">
      <c r="A840" s="291" t="s">
        <v>969</v>
      </c>
      <c r="B840" s="303" t="s">
        <v>305</v>
      </c>
      <c r="C840" s="293">
        <v>1909.2902999999999</v>
      </c>
      <c r="D840" s="293">
        <v>187.3723</v>
      </c>
      <c r="E840" s="293">
        <v>90.876300000000001</v>
      </c>
      <c r="F840" s="293">
        <v>35.450800000000001</v>
      </c>
      <c r="G840" s="293">
        <v>0</v>
      </c>
      <c r="H840" s="294">
        <v>0</v>
      </c>
      <c r="I840" s="291" t="s">
        <v>969</v>
      </c>
      <c r="J840" s="292" t="s">
        <v>305</v>
      </c>
      <c r="K840" s="293">
        <v>0</v>
      </c>
      <c r="L840" s="293">
        <v>32.613</v>
      </c>
      <c r="M840" s="293">
        <v>10.4869</v>
      </c>
      <c r="N840" s="293">
        <v>17.945399999999999</v>
      </c>
      <c r="O840" s="293">
        <v>11.9838</v>
      </c>
      <c r="P840" s="294">
        <v>0</v>
      </c>
    </row>
    <row r="841" spans="1:16">
      <c r="A841" s="291" t="s">
        <v>1830</v>
      </c>
      <c r="B841" s="303" t="s">
        <v>1831</v>
      </c>
      <c r="C841" s="293">
        <v>3100.8346000000001</v>
      </c>
      <c r="D841" s="293">
        <v>162.00370000000001</v>
      </c>
      <c r="E841" s="293">
        <v>69.308700000000002</v>
      </c>
      <c r="F841" s="293">
        <v>16.682200000000002</v>
      </c>
      <c r="G841" s="293">
        <v>7.1321000000000003</v>
      </c>
      <c r="H841" s="294">
        <v>0</v>
      </c>
      <c r="I841" s="291" t="s">
        <v>1830</v>
      </c>
      <c r="J841" s="292" t="s">
        <v>1831</v>
      </c>
      <c r="K841" s="293">
        <v>9.3155999999999999</v>
      </c>
      <c r="L841" s="293">
        <v>49.980699999999999</v>
      </c>
      <c r="M841" s="293">
        <v>2.6164999999999998</v>
      </c>
      <c r="N841" s="293">
        <v>6.3141999999999996</v>
      </c>
      <c r="O841" s="293">
        <v>3.1533000000000002</v>
      </c>
      <c r="P841" s="294">
        <v>0.65369999999999995</v>
      </c>
    </row>
    <row r="842" spans="1:16">
      <c r="A842" s="291" t="s">
        <v>973</v>
      </c>
      <c r="B842" s="303" t="s">
        <v>365</v>
      </c>
      <c r="C842" s="293">
        <v>4431.7341999999999</v>
      </c>
      <c r="D842" s="293">
        <v>293.65750000000003</v>
      </c>
      <c r="E842" s="293">
        <v>170.58170000000001</v>
      </c>
      <c r="F842" s="293">
        <v>47.459600000000002</v>
      </c>
      <c r="G842" s="293">
        <v>0.3231</v>
      </c>
      <c r="H842" s="294">
        <v>0</v>
      </c>
      <c r="I842" s="291" t="s">
        <v>973</v>
      </c>
      <c r="J842" s="292" t="s">
        <v>365</v>
      </c>
      <c r="K842" s="293">
        <v>0</v>
      </c>
      <c r="L842" s="293">
        <v>54.4373</v>
      </c>
      <c r="M842" s="293">
        <v>5.8851000000000004</v>
      </c>
      <c r="N842" s="293">
        <v>11.664099999999999</v>
      </c>
      <c r="O842" s="293">
        <v>5.0372000000000003</v>
      </c>
      <c r="P842" s="294">
        <v>3.3065000000000002</v>
      </c>
    </row>
    <row r="843" spans="1:16">
      <c r="A843" s="291" t="s">
        <v>1832</v>
      </c>
      <c r="B843" s="303" t="s">
        <v>1833</v>
      </c>
      <c r="C843" s="293">
        <v>1297.9007999999999</v>
      </c>
      <c r="D843" s="293">
        <v>59.115400000000001</v>
      </c>
      <c r="E843" s="293">
        <v>20.1584</v>
      </c>
      <c r="F843" s="293">
        <v>8.9168000000000003</v>
      </c>
      <c r="G843" s="293">
        <v>0</v>
      </c>
      <c r="H843" s="294">
        <v>0</v>
      </c>
      <c r="I843" s="291" t="s">
        <v>1832</v>
      </c>
      <c r="J843" s="292" t="s">
        <v>1833</v>
      </c>
      <c r="K843" s="293">
        <v>0</v>
      </c>
      <c r="L843" s="293">
        <v>27.0746</v>
      </c>
      <c r="M843" s="293">
        <v>7.7899999999999997E-2</v>
      </c>
      <c r="N843" s="293">
        <v>2.8877000000000002</v>
      </c>
      <c r="O843" s="293">
        <v>0.29749999999999999</v>
      </c>
      <c r="P843" s="294">
        <v>0</v>
      </c>
    </row>
    <row r="844" spans="1:16">
      <c r="A844" s="291" t="s">
        <v>974</v>
      </c>
      <c r="B844" s="303" t="s">
        <v>366</v>
      </c>
      <c r="C844" s="293">
        <v>1000.0207</v>
      </c>
      <c r="D844" s="293">
        <v>32.092500000000001</v>
      </c>
      <c r="E844" s="293">
        <v>14.9962</v>
      </c>
      <c r="F844" s="293">
        <v>4.6173000000000002</v>
      </c>
      <c r="G844" s="293">
        <v>0</v>
      </c>
      <c r="H844" s="294">
        <v>0</v>
      </c>
      <c r="I844" s="291" t="s">
        <v>974</v>
      </c>
      <c r="J844" s="292" t="s">
        <v>366</v>
      </c>
      <c r="K844" s="293">
        <v>0</v>
      </c>
      <c r="L844" s="293">
        <v>9.9048999999999996</v>
      </c>
      <c r="M844" s="293">
        <v>4.4299999999999999E-2</v>
      </c>
      <c r="N844" s="293">
        <v>2.5297000000000001</v>
      </c>
      <c r="O844" s="293">
        <v>2.5297000000000001</v>
      </c>
      <c r="P844" s="294">
        <v>0</v>
      </c>
    </row>
    <row r="845" spans="1:16">
      <c r="A845" s="291" t="s">
        <v>975</v>
      </c>
      <c r="B845" s="303" t="s">
        <v>367</v>
      </c>
      <c r="C845" s="293">
        <v>1629.2735</v>
      </c>
      <c r="D845" s="293">
        <v>92.645600000000002</v>
      </c>
      <c r="E845" s="293">
        <v>55.606699999999996</v>
      </c>
      <c r="F845" s="293">
        <v>2.7827000000000002</v>
      </c>
      <c r="G845" s="293">
        <v>0</v>
      </c>
      <c r="H845" s="294">
        <v>0</v>
      </c>
      <c r="I845" s="291" t="s">
        <v>975</v>
      </c>
      <c r="J845" s="292" t="s">
        <v>367</v>
      </c>
      <c r="K845" s="293">
        <v>0</v>
      </c>
      <c r="L845" s="293">
        <v>20.515799999999999</v>
      </c>
      <c r="M845" s="293">
        <v>0.72989999999999999</v>
      </c>
      <c r="N845" s="293">
        <v>13.0105</v>
      </c>
      <c r="O845" s="293">
        <v>2.5941999999999998</v>
      </c>
      <c r="P845" s="294">
        <v>0</v>
      </c>
    </row>
    <row r="846" spans="1:16">
      <c r="A846" s="291" t="s">
        <v>976</v>
      </c>
      <c r="B846" s="303" t="s">
        <v>369</v>
      </c>
      <c r="C846" s="293">
        <v>1714.6377</v>
      </c>
      <c r="D846" s="293">
        <v>121.6686</v>
      </c>
      <c r="E846" s="293">
        <v>57.407400000000003</v>
      </c>
      <c r="F846" s="293">
        <v>15.0413</v>
      </c>
      <c r="G846" s="293">
        <v>0</v>
      </c>
      <c r="H846" s="294">
        <v>0</v>
      </c>
      <c r="I846" s="291" t="s">
        <v>976</v>
      </c>
      <c r="J846" s="292" t="s">
        <v>369</v>
      </c>
      <c r="K846" s="293">
        <v>0</v>
      </c>
      <c r="L846" s="293">
        <v>38.519599999999997</v>
      </c>
      <c r="M846" s="293">
        <v>2.8712</v>
      </c>
      <c r="N846" s="293">
        <v>6.9210000000000003</v>
      </c>
      <c r="O846" s="293">
        <v>3.6234999999999999</v>
      </c>
      <c r="P846" s="294">
        <v>0.90810000000000002</v>
      </c>
    </row>
    <row r="847" spans="1:16">
      <c r="A847" s="291" t="s">
        <v>977</v>
      </c>
      <c r="B847" s="303" t="s">
        <v>370</v>
      </c>
      <c r="C847" s="293">
        <v>1639.5844999999999</v>
      </c>
      <c r="D847" s="293">
        <v>71.401300000000006</v>
      </c>
      <c r="E847" s="293">
        <v>36.081499999999998</v>
      </c>
      <c r="F847" s="293">
        <v>5.5303000000000004</v>
      </c>
      <c r="G847" s="293">
        <v>0</v>
      </c>
      <c r="H847" s="294">
        <v>0</v>
      </c>
      <c r="I847" s="291" t="s">
        <v>977</v>
      </c>
      <c r="J847" s="292" t="s">
        <v>370</v>
      </c>
      <c r="K847" s="293">
        <v>0</v>
      </c>
      <c r="L847" s="293">
        <v>26.685300000000002</v>
      </c>
      <c r="M847" s="293">
        <v>0.95809999999999995</v>
      </c>
      <c r="N847" s="293">
        <v>2.1461000000000001</v>
      </c>
      <c r="O847" s="293">
        <v>1.8822000000000001</v>
      </c>
      <c r="P847" s="294">
        <v>0</v>
      </c>
    </row>
    <row r="848" spans="1:16">
      <c r="A848" s="291" t="s">
        <v>1834</v>
      </c>
      <c r="B848" s="303" t="s">
        <v>1835</v>
      </c>
      <c r="C848" s="293">
        <v>1015.1058</v>
      </c>
      <c r="D848" s="293">
        <v>37.520400000000002</v>
      </c>
      <c r="E848" s="293">
        <v>17.595800000000001</v>
      </c>
      <c r="F848" s="293">
        <v>0.9022</v>
      </c>
      <c r="G848" s="293">
        <v>0</v>
      </c>
      <c r="H848" s="294">
        <v>0</v>
      </c>
      <c r="I848" s="291" t="s">
        <v>1834</v>
      </c>
      <c r="J848" s="292" t="s">
        <v>1835</v>
      </c>
      <c r="K848" s="293">
        <v>0</v>
      </c>
      <c r="L848" s="293">
        <v>16.450900000000001</v>
      </c>
      <c r="M848" s="293">
        <v>4.3499999999999997E-2</v>
      </c>
      <c r="N848" s="293">
        <v>2.528</v>
      </c>
      <c r="O848" s="293">
        <v>1.2475000000000001</v>
      </c>
      <c r="P848" s="294">
        <v>0</v>
      </c>
    </row>
    <row r="849" spans="1:16">
      <c r="A849" s="291" t="s">
        <v>979</v>
      </c>
      <c r="B849" s="303" t="s">
        <v>306</v>
      </c>
      <c r="C849" s="293">
        <v>1635.7085</v>
      </c>
      <c r="D849" s="293">
        <v>304.47280000000001</v>
      </c>
      <c r="E849" s="293">
        <v>152.3098</v>
      </c>
      <c r="F849" s="293">
        <v>72.724999999999994</v>
      </c>
      <c r="G849" s="293">
        <v>0</v>
      </c>
      <c r="H849" s="294">
        <v>0</v>
      </c>
      <c r="I849" s="291" t="s">
        <v>979</v>
      </c>
      <c r="J849" s="292" t="s">
        <v>306</v>
      </c>
      <c r="K849" s="293">
        <v>0</v>
      </c>
      <c r="L849" s="293">
        <v>32.983199999999997</v>
      </c>
      <c r="M849" s="293">
        <v>18.691700000000001</v>
      </c>
      <c r="N849" s="293">
        <v>26.481300000000001</v>
      </c>
      <c r="O849" s="293">
        <v>16.914200000000001</v>
      </c>
      <c r="P849" s="294">
        <v>1.2818000000000001</v>
      </c>
    </row>
    <row r="850" spans="1:16">
      <c r="A850" s="291" t="s">
        <v>985</v>
      </c>
      <c r="B850" s="303" t="s">
        <v>307</v>
      </c>
      <c r="C850" s="293">
        <v>1323.3851999999999</v>
      </c>
      <c r="D850" s="293">
        <v>69.0899</v>
      </c>
      <c r="E850" s="293">
        <v>39.996600000000001</v>
      </c>
      <c r="F850" s="293">
        <v>9.1702999999999992</v>
      </c>
      <c r="G850" s="293">
        <v>0</v>
      </c>
      <c r="H850" s="294">
        <v>0</v>
      </c>
      <c r="I850" s="291" t="s">
        <v>985</v>
      </c>
      <c r="J850" s="292" t="s">
        <v>307</v>
      </c>
      <c r="K850" s="293">
        <v>1.7042999999999999</v>
      </c>
      <c r="L850" s="293">
        <v>10.5494</v>
      </c>
      <c r="M850" s="293">
        <v>1.0740000000000001</v>
      </c>
      <c r="N850" s="293">
        <v>6.0915999999999997</v>
      </c>
      <c r="O850" s="293">
        <v>1.3677999999999999</v>
      </c>
      <c r="P850" s="294">
        <v>0.50380000000000003</v>
      </c>
    </row>
    <row r="851" spans="1:16">
      <c r="A851" s="291" t="s">
        <v>986</v>
      </c>
      <c r="B851" s="303" t="s">
        <v>308</v>
      </c>
      <c r="C851" s="293">
        <v>2863.8912999999998</v>
      </c>
      <c r="D851" s="293">
        <v>222.43369999999999</v>
      </c>
      <c r="E851" s="293">
        <v>84.458500000000001</v>
      </c>
      <c r="F851" s="293">
        <v>22.0609</v>
      </c>
      <c r="G851" s="293">
        <v>0</v>
      </c>
      <c r="H851" s="294">
        <v>0</v>
      </c>
      <c r="I851" s="291" t="s">
        <v>986</v>
      </c>
      <c r="J851" s="292" t="s">
        <v>308</v>
      </c>
      <c r="K851" s="293">
        <v>30.253</v>
      </c>
      <c r="L851" s="293">
        <v>57.613399999999999</v>
      </c>
      <c r="M851" s="293">
        <v>3.5962000000000001</v>
      </c>
      <c r="N851" s="293">
        <v>23.511299999999999</v>
      </c>
      <c r="O851" s="293">
        <v>17.113199999999999</v>
      </c>
      <c r="P851" s="294">
        <v>0.9405</v>
      </c>
    </row>
    <row r="852" spans="1:16">
      <c r="A852" s="291" t="s">
        <v>987</v>
      </c>
      <c r="B852" s="303" t="s">
        <v>371</v>
      </c>
      <c r="C852" s="293">
        <v>1274.0378000000001</v>
      </c>
      <c r="D852" s="293">
        <v>121.7902</v>
      </c>
      <c r="E852" s="293">
        <v>69.226100000000002</v>
      </c>
      <c r="F852" s="293">
        <v>17.083200000000001</v>
      </c>
      <c r="G852" s="293">
        <v>0</v>
      </c>
      <c r="H852" s="294">
        <v>0</v>
      </c>
      <c r="I852" s="291" t="s">
        <v>987</v>
      </c>
      <c r="J852" s="292" t="s">
        <v>371</v>
      </c>
      <c r="K852" s="293">
        <v>6.4100000000000004E-2</v>
      </c>
      <c r="L852" s="293">
        <v>24.211300000000001</v>
      </c>
      <c r="M852" s="293">
        <v>2.7566000000000002</v>
      </c>
      <c r="N852" s="293">
        <v>8.4489999999999998</v>
      </c>
      <c r="O852" s="293">
        <v>3.7490999999999999</v>
      </c>
      <c r="P852" s="294">
        <v>0</v>
      </c>
    </row>
    <row r="853" spans="1:16">
      <c r="A853" s="291" t="s">
        <v>1836</v>
      </c>
      <c r="B853" s="303" t="s">
        <v>1837</v>
      </c>
      <c r="C853" s="293">
        <v>2144.1529999999998</v>
      </c>
      <c r="D853" s="293">
        <v>84.335599999999999</v>
      </c>
      <c r="E853" s="293">
        <v>30.8505</v>
      </c>
      <c r="F853" s="293">
        <v>15.972899999999999</v>
      </c>
      <c r="G853" s="293">
        <v>0</v>
      </c>
      <c r="H853" s="294">
        <v>0</v>
      </c>
      <c r="I853" s="291" t="s">
        <v>1836</v>
      </c>
      <c r="J853" s="292" t="s">
        <v>1837</v>
      </c>
      <c r="K853" s="293">
        <v>3.2599</v>
      </c>
      <c r="L853" s="293">
        <v>33.256700000000002</v>
      </c>
      <c r="M853" s="293">
        <v>1.35E-2</v>
      </c>
      <c r="N853" s="293">
        <v>0.98209999999999997</v>
      </c>
      <c r="O853" s="293">
        <v>0.3337</v>
      </c>
      <c r="P853" s="294">
        <v>0</v>
      </c>
    </row>
    <row r="854" spans="1:16">
      <c r="A854" s="291" t="s">
        <v>988</v>
      </c>
      <c r="B854" s="303" t="s">
        <v>372</v>
      </c>
      <c r="C854" s="293">
        <v>1470.6777999999999</v>
      </c>
      <c r="D854" s="293">
        <v>66.567700000000002</v>
      </c>
      <c r="E854" s="293">
        <v>42.099499999999999</v>
      </c>
      <c r="F854" s="293">
        <v>2.4639000000000002</v>
      </c>
      <c r="G854" s="293">
        <v>0</v>
      </c>
      <c r="H854" s="294">
        <v>0</v>
      </c>
      <c r="I854" s="291" t="s">
        <v>988</v>
      </c>
      <c r="J854" s="292" t="s">
        <v>372</v>
      </c>
      <c r="K854" s="293">
        <v>0.34499999999999997</v>
      </c>
      <c r="L854" s="293">
        <v>12.318</v>
      </c>
      <c r="M854" s="293">
        <v>0.1123</v>
      </c>
      <c r="N854" s="293">
        <v>9.2289999999999992</v>
      </c>
      <c r="O854" s="293">
        <v>5.8151999999999999</v>
      </c>
      <c r="P854" s="294">
        <v>0</v>
      </c>
    </row>
    <row r="855" spans="1:16">
      <c r="A855" s="291" t="s">
        <v>1838</v>
      </c>
      <c r="B855" s="303" t="s">
        <v>1839</v>
      </c>
      <c r="C855" s="293">
        <v>5327.8431</v>
      </c>
      <c r="D855" s="293">
        <v>211.60120000000001</v>
      </c>
      <c r="E855" s="293">
        <v>78.840699999999998</v>
      </c>
      <c r="F855" s="293">
        <v>22.505299999999998</v>
      </c>
      <c r="G855" s="293">
        <v>0</v>
      </c>
      <c r="H855" s="294">
        <v>0</v>
      </c>
      <c r="I855" s="291" t="s">
        <v>1838</v>
      </c>
      <c r="J855" s="292" t="s">
        <v>1839</v>
      </c>
      <c r="K855" s="293">
        <v>3.2347999999999999</v>
      </c>
      <c r="L855" s="293">
        <v>91.605000000000004</v>
      </c>
      <c r="M855" s="293">
        <v>3.0665</v>
      </c>
      <c r="N855" s="293">
        <v>12.348800000000001</v>
      </c>
      <c r="O855" s="293">
        <v>3.7623000000000002</v>
      </c>
      <c r="P855" s="294">
        <v>0</v>
      </c>
    </row>
    <row r="856" spans="1:16">
      <c r="A856" s="291" t="s">
        <v>1840</v>
      </c>
      <c r="B856" s="303" t="s">
        <v>1841</v>
      </c>
      <c r="C856" s="293">
        <v>1530.269</v>
      </c>
      <c r="D856" s="293">
        <v>105.0607</v>
      </c>
      <c r="E856" s="293">
        <v>56.804299999999998</v>
      </c>
      <c r="F856" s="293">
        <v>8.1054999999999993</v>
      </c>
      <c r="G856" s="293">
        <v>0</v>
      </c>
      <c r="H856" s="294">
        <v>0</v>
      </c>
      <c r="I856" s="291" t="s">
        <v>1840</v>
      </c>
      <c r="J856" s="292" t="s">
        <v>1841</v>
      </c>
      <c r="K856" s="293">
        <v>11.7943</v>
      </c>
      <c r="L856" s="293">
        <v>22.692299999999999</v>
      </c>
      <c r="M856" s="293">
        <v>0.80379999999999996</v>
      </c>
      <c r="N856" s="293">
        <v>3.9878999999999998</v>
      </c>
      <c r="O856" s="293">
        <v>3.1223000000000001</v>
      </c>
      <c r="P856" s="294">
        <v>0.87239999999999995</v>
      </c>
    </row>
    <row r="857" spans="1:16">
      <c r="A857" s="291" t="s">
        <v>941</v>
      </c>
      <c r="B857" s="303" t="s">
        <v>297</v>
      </c>
      <c r="C857" s="293">
        <v>7771.6271999999999</v>
      </c>
      <c r="D857" s="293">
        <v>911.74069999999995</v>
      </c>
      <c r="E857" s="293">
        <v>339.25060000000002</v>
      </c>
      <c r="F857" s="293">
        <v>242.16990000000001</v>
      </c>
      <c r="G857" s="293">
        <v>1.7828999999999999</v>
      </c>
      <c r="H857" s="294">
        <v>0</v>
      </c>
      <c r="I857" s="291" t="s">
        <v>941</v>
      </c>
      <c r="J857" s="292" t="s">
        <v>297</v>
      </c>
      <c r="K857" s="293">
        <v>70.585300000000004</v>
      </c>
      <c r="L857" s="293">
        <v>129.89609999999999</v>
      </c>
      <c r="M857" s="293">
        <v>17.1995</v>
      </c>
      <c r="N857" s="293">
        <v>108.9873</v>
      </c>
      <c r="O857" s="293">
        <v>51.994500000000002</v>
      </c>
      <c r="P857" s="294">
        <v>1.8691</v>
      </c>
    </row>
    <row r="858" spans="1:16">
      <c r="A858" s="291" t="s">
        <v>963</v>
      </c>
      <c r="B858" s="303" t="s">
        <v>303</v>
      </c>
      <c r="C858" s="293">
        <v>3626.5030999999999</v>
      </c>
      <c r="D858" s="293">
        <v>343.08339999999998</v>
      </c>
      <c r="E858" s="293">
        <v>131.15889999999999</v>
      </c>
      <c r="F858" s="293">
        <v>58.964100000000002</v>
      </c>
      <c r="G858" s="293">
        <v>0</v>
      </c>
      <c r="H858" s="294">
        <v>0</v>
      </c>
      <c r="I858" s="291" t="s">
        <v>963</v>
      </c>
      <c r="J858" s="292" t="s">
        <v>303</v>
      </c>
      <c r="K858" s="293">
        <v>61.604300000000002</v>
      </c>
      <c r="L858" s="293">
        <v>60.250599999999999</v>
      </c>
      <c r="M858" s="293">
        <v>5.8460999999999999</v>
      </c>
      <c r="N858" s="293">
        <v>23.982099999999999</v>
      </c>
      <c r="O858" s="293">
        <v>14.086</v>
      </c>
      <c r="P858" s="294">
        <v>1.2773000000000001</v>
      </c>
    </row>
    <row r="859" spans="1:16">
      <c r="A859" s="291" t="s">
        <v>2244</v>
      </c>
      <c r="B859" s="303" t="s">
        <v>2247</v>
      </c>
      <c r="C859" s="293">
        <v>4495.8635000000004</v>
      </c>
      <c r="D859" s="293">
        <v>329.47280000000001</v>
      </c>
      <c r="E859" s="293">
        <v>205.9076</v>
      </c>
      <c r="F859" s="293">
        <v>33.754800000000003</v>
      </c>
      <c r="G859" s="293">
        <v>0</v>
      </c>
      <c r="H859" s="294">
        <v>0</v>
      </c>
      <c r="I859" s="291" t="s">
        <v>2244</v>
      </c>
      <c r="J859" s="292" t="s">
        <v>2247</v>
      </c>
      <c r="K859" s="293">
        <v>0.55549999999999999</v>
      </c>
      <c r="L859" s="293">
        <v>59.683799999999998</v>
      </c>
      <c r="M859" s="293">
        <v>9.6867999999999999</v>
      </c>
      <c r="N859" s="293">
        <v>18.2575</v>
      </c>
      <c r="O859" s="293">
        <v>10.042299999999999</v>
      </c>
      <c r="P859" s="294">
        <v>1.6267</v>
      </c>
    </row>
    <row r="860" spans="1:16">
      <c r="A860" s="291" t="s">
        <v>2245</v>
      </c>
      <c r="B860" s="303" t="s">
        <v>368</v>
      </c>
      <c r="C860" s="293">
        <v>3571.79</v>
      </c>
      <c r="D860" s="293">
        <v>227.9299</v>
      </c>
      <c r="E860" s="293">
        <v>131.137</v>
      </c>
      <c r="F860" s="293">
        <v>12.698600000000001</v>
      </c>
      <c r="G860" s="293">
        <v>0</v>
      </c>
      <c r="H860" s="294">
        <v>0</v>
      </c>
      <c r="I860" s="291" t="s">
        <v>2245</v>
      </c>
      <c r="J860" s="292" t="s">
        <v>368</v>
      </c>
      <c r="K860" s="293">
        <v>0.21260000000000001</v>
      </c>
      <c r="L860" s="293">
        <v>56.305599999999998</v>
      </c>
      <c r="M860" s="293">
        <v>7.4454000000000002</v>
      </c>
      <c r="N860" s="293">
        <v>17.760000000000002</v>
      </c>
      <c r="O860" s="293">
        <v>7.5244999999999997</v>
      </c>
      <c r="P860" s="294">
        <v>2.3706999999999998</v>
      </c>
    </row>
    <row r="861" spans="1:16">
      <c r="A861" s="291" t="s">
        <v>2246</v>
      </c>
      <c r="B861" s="303" t="s">
        <v>337</v>
      </c>
      <c r="C861" s="293">
        <v>3015.0367000000001</v>
      </c>
      <c r="D861" s="293">
        <v>147.18430000000001</v>
      </c>
      <c r="E861" s="293">
        <v>81.294600000000003</v>
      </c>
      <c r="F861" s="293">
        <v>9.8323999999999998</v>
      </c>
      <c r="G861" s="293">
        <v>0</v>
      </c>
      <c r="H861" s="294">
        <v>0</v>
      </c>
      <c r="I861" s="291" t="s">
        <v>2246</v>
      </c>
      <c r="J861" s="292" t="s">
        <v>337</v>
      </c>
      <c r="K861" s="293">
        <v>0</v>
      </c>
      <c r="L861" s="293">
        <v>42.337899999999998</v>
      </c>
      <c r="M861" s="293">
        <v>1.5277000000000001</v>
      </c>
      <c r="N861" s="293">
        <v>12.191599999999999</v>
      </c>
      <c r="O861" s="293">
        <v>3.9317000000000002</v>
      </c>
      <c r="P861" s="294">
        <v>0</v>
      </c>
    </row>
    <row r="862" spans="1:16">
      <c r="A862" s="291" t="s">
        <v>2442</v>
      </c>
      <c r="B862" s="303" t="s">
        <v>2441</v>
      </c>
      <c r="C862" s="293">
        <v>3266.5826000000002</v>
      </c>
      <c r="D862" s="293">
        <v>151.95089999999999</v>
      </c>
      <c r="E862" s="293">
        <v>77.974500000000006</v>
      </c>
      <c r="F862" s="293">
        <v>10.2003</v>
      </c>
      <c r="G862" s="293">
        <v>0.51919999999999999</v>
      </c>
      <c r="H862" s="294">
        <v>0</v>
      </c>
      <c r="I862" s="291" t="s">
        <v>2442</v>
      </c>
      <c r="J862" s="292" t="s">
        <v>2441</v>
      </c>
      <c r="K862" s="293">
        <v>0</v>
      </c>
      <c r="L862" s="293">
        <v>32.016100000000002</v>
      </c>
      <c r="M862" s="293">
        <v>16.377600000000001</v>
      </c>
      <c r="N862" s="293">
        <v>12.5342</v>
      </c>
      <c r="O862" s="293">
        <v>4.9798999999999998</v>
      </c>
      <c r="P862" s="294">
        <v>2.3289</v>
      </c>
    </row>
    <row r="863" spans="1:16">
      <c r="A863" s="291" t="s">
        <v>2443</v>
      </c>
      <c r="B863" s="303" t="s">
        <v>2469</v>
      </c>
      <c r="C863" s="293">
        <v>1345.2408</v>
      </c>
      <c r="D863" s="293">
        <v>94.674400000000006</v>
      </c>
      <c r="E863" s="293">
        <v>59.616999999999997</v>
      </c>
      <c r="F863" s="293">
        <v>9.1753</v>
      </c>
      <c r="G863" s="293">
        <v>0</v>
      </c>
      <c r="H863" s="294">
        <v>0</v>
      </c>
      <c r="I863" s="291" t="s">
        <v>2443</v>
      </c>
      <c r="J863" s="292" t="s">
        <v>2469</v>
      </c>
      <c r="K863" s="293">
        <v>0.19600000000000001</v>
      </c>
      <c r="L863" s="293">
        <v>19.959599999999998</v>
      </c>
      <c r="M863" s="293">
        <v>0.7732</v>
      </c>
      <c r="N863" s="293">
        <v>4.9532999999999996</v>
      </c>
      <c r="O863" s="293">
        <v>0.50029999999999997</v>
      </c>
      <c r="P863" s="294">
        <v>0</v>
      </c>
    </row>
    <row r="864" spans="1:16" ht="19.5" customHeight="1">
      <c r="A864" s="74" t="s">
        <v>41</v>
      </c>
      <c r="B864" s="130" t="s">
        <v>15</v>
      </c>
      <c r="C864" s="229">
        <v>134446.59770000001</v>
      </c>
      <c r="D864" s="229">
        <v>13605.0473</v>
      </c>
      <c r="E864" s="229">
        <v>6150.87</v>
      </c>
      <c r="F864" s="229">
        <v>2014.4123999999999</v>
      </c>
      <c r="G864" s="229">
        <v>24.462800000000001</v>
      </c>
      <c r="H864" s="230">
        <v>0</v>
      </c>
      <c r="I864" s="305" t="s">
        <v>41</v>
      </c>
      <c r="J864" s="130" t="s">
        <v>15</v>
      </c>
      <c r="K864" s="229">
        <v>950.18600000000004</v>
      </c>
      <c r="L864" s="229">
        <v>2002.9915000000001</v>
      </c>
      <c r="M864" s="229">
        <v>649.47450000000003</v>
      </c>
      <c r="N864" s="229">
        <v>1716.3815</v>
      </c>
      <c r="O864" s="229">
        <v>655.26329999999996</v>
      </c>
      <c r="P864" s="230">
        <v>96.268600000000006</v>
      </c>
    </row>
    <row r="865" spans="1:16">
      <c r="A865" s="306" t="s">
        <v>989</v>
      </c>
      <c r="B865" s="303" t="s">
        <v>232</v>
      </c>
      <c r="C865" s="293">
        <v>2155.8451</v>
      </c>
      <c r="D865" s="293">
        <v>267.74630000000002</v>
      </c>
      <c r="E865" s="293">
        <v>83.769099999999995</v>
      </c>
      <c r="F865" s="293">
        <v>10.8812</v>
      </c>
      <c r="G865" s="293">
        <v>0</v>
      </c>
      <c r="H865" s="294">
        <v>0</v>
      </c>
      <c r="I865" s="306" t="s">
        <v>989</v>
      </c>
      <c r="J865" s="303" t="s">
        <v>232</v>
      </c>
      <c r="K865" s="293">
        <v>0</v>
      </c>
      <c r="L865" s="293">
        <v>39.592599999999997</v>
      </c>
      <c r="M865" s="293">
        <v>4.5021000000000004</v>
      </c>
      <c r="N865" s="293">
        <v>129.00129999999999</v>
      </c>
      <c r="O865" s="293">
        <v>4.9226999999999999</v>
      </c>
      <c r="P865" s="294">
        <v>0</v>
      </c>
    </row>
    <row r="866" spans="1:16" ht="12.75" customHeight="1">
      <c r="A866" s="306" t="s">
        <v>1842</v>
      </c>
      <c r="B866" s="303" t="s">
        <v>1843</v>
      </c>
      <c r="C866" s="293">
        <v>891.96429999999998</v>
      </c>
      <c r="D866" s="293">
        <v>39.755600000000001</v>
      </c>
      <c r="E866" s="293">
        <v>17.851800000000001</v>
      </c>
      <c r="F866" s="293">
        <v>5.6365999999999996</v>
      </c>
      <c r="G866" s="293">
        <v>1.2562</v>
      </c>
      <c r="H866" s="294">
        <v>0</v>
      </c>
      <c r="I866" s="291" t="s">
        <v>1842</v>
      </c>
      <c r="J866" s="292" t="s">
        <v>1843</v>
      </c>
      <c r="K866" s="293">
        <v>0</v>
      </c>
      <c r="L866" s="293">
        <v>13.606</v>
      </c>
      <c r="M866" s="293">
        <v>0.36349999999999999</v>
      </c>
      <c r="N866" s="293">
        <v>1.0416000000000001</v>
      </c>
      <c r="O866" s="293">
        <v>0.62080000000000002</v>
      </c>
      <c r="P866" s="294">
        <v>0</v>
      </c>
    </row>
    <row r="867" spans="1:16">
      <c r="A867" s="291" t="s">
        <v>990</v>
      </c>
      <c r="B867" s="303" t="s">
        <v>319</v>
      </c>
      <c r="C867" s="293">
        <v>2414.0652</v>
      </c>
      <c r="D867" s="293">
        <v>605.06219999999996</v>
      </c>
      <c r="E867" s="293">
        <v>282.58960000000002</v>
      </c>
      <c r="F867" s="293">
        <v>71.921599999999998</v>
      </c>
      <c r="G867" s="293">
        <v>0</v>
      </c>
      <c r="H867" s="294">
        <v>0</v>
      </c>
      <c r="I867" s="291" t="s">
        <v>990</v>
      </c>
      <c r="J867" s="292" t="s">
        <v>319</v>
      </c>
      <c r="K867" s="293">
        <v>0.83499999999999996</v>
      </c>
      <c r="L867" s="293">
        <v>31.651299999999999</v>
      </c>
      <c r="M867" s="293">
        <v>55.176299999999998</v>
      </c>
      <c r="N867" s="293">
        <v>155.39670000000001</v>
      </c>
      <c r="O867" s="293">
        <v>38.438600000000001</v>
      </c>
      <c r="P867" s="294">
        <v>7.4916999999999998</v>
      </c>
    </row>
    <row r="868" spans="1:16">
      <c r="A868" s="291" t="s">
        <v>991</v>
      </c>
      <c r="B868" s="303" t="s">
        <v>507</v>
      </c>
      <c r="C868" s="293">
        <v>1887.2905000000001</v>
      </c>
      <c r="D868" s="293">
        <v>641.14859999999999</v>
      </c>
      <c r="E868" s="293">
        <v>326.19310000000002</v>
      </c>
      <c r="F868" s="293">
        <v>131.70590000000001</v>
      </c>
      <c r="G868" s="293">
        <v>0</v>
      </c>
      <c r="H868" s="294">
        <v>0</v>
      </c>
      <c r="I868" s="291" t="s">
        <v>991</v>
      </c>
      <c r="J868" s="292" t="s">
        <v>507</v>
      </c>
      <c r="K868" s="293">
        <v>0</v>
      </c>
      <c r="L868" s="293">
        <v>27.112500000000001</v>
      </c>
      <c r="M868" s="293">
        <v>71.004900000000006</v>
      </c>
      <c r="N868" s="293">
        <v>73.041200000000003</v>
      </c>
      <c r="O868" s="293">
        <v>38.433799999999998</v>
      </c>
      <c r="P868" s="294">
        <v>12.090999999999999</v>
      </c>
    </row>
    <row r="869" spans="1:16">
      <c r="A869" s="291" t="s">
        <v>1844</v>
      </c>
      <c r="B869" s="303" t="s">
        <v>1845</v>
      </c>
      <c r="C869" s="293">
        <v>570.75900000000001</v>
      </c>
      <c r="D869" s="293">
        <v>20.867100000000001</v>
      </c>
      <c r="E869" s="293">
        <v>9.5909999999999993</v>
      </c>
      <c r="F869" s="293">
        <v>0.74680000000000002</v>
      </c>
      <c r="G869" s="293">
        <v>0</v>
      </c>
      <c r="H869" s="294">
        <v>0</v>
      </c>
      <c r="I869" s="291" t="s">
        <v>1844</v>
      </c>
      <c r="J869" s="292" t="s">
        <v>1845</v>
      </c>
      <c r="K869" s="293">
        <v>0</v>
      </c>
      <c r="L869" s="293">
        <v>9.8653999999999993</v>
      </c>
      <c r="M869" s="293">
        <v>0</v>
      </c>
      <c r="N869" s="293">
        <v>0.66390000000000005</v>
      </c>
      <c r="O869" s="293">
        <v>0.66390000000000005</v>
      </c>
      <c r="P869" s="294">
        <v>0</v>
      </c>
    </row>
    <row r="870" spans="1:16">
      <c r="A870" s="291" t="s">
        <v>1846</v>
      </c>
      <c r="B870" s="303" t="s">
        <v>1847</v>
      </c>
      <c r="C870" s="293">
        <v>2043.0477000000001</v>
      </c>
      <c r="D870" s="293">
        <v>162.56139999999999</v>
      </c>
      <c r="E870" s="293">
        <v>43.685699999999997</v>
      </c>
      <c r="F870" s="293">
        <v>17.785299999999999</v>
      </c>
      <c r="G870" s="293">
        <v>2.7633999999999999</v>
      </c>
      <c r="H870" s="294">
        <v>0</v>
      </c>
      <c r="I870" s="291" t="s">
        <v>1846</v>
      </c>
      <c r="J870" s="292" t="s">
        <v>1847</v>
      </c>
      <c r="K870" s="293">
        <v>78.323999999999998</v>
      </c>
      <c r="L870" s="293">
        <v>16.989599999999999</v>
      </c>
      <c r="M870" s="293">
        <v>1.2101</v>
      </c>
      <c r="N870" s="293">
        <v>1.8032999999999999</v>
      </c>
      <c r="O870" s="293">
        <v>1.8032999999999999</v>
      </c>
      <c r="P870" s="294">
        <v>0</v>
      </c>
    </row>
    <row r="871" spans="1:16">
      <c r="A871" s="291" t="s">
        <v>992</v>
      </c>
      <c r="B871" s="303" t="s">
        <v>508</v>
      </c>
      <c r="C871" s="293">
        <v>667.91099999999994</v>
      </c>
      <c r="D871" s="293">
        <v>41.593899999999998</v>
      </c>
      <c r="E871" s="293">
        <v>26.922000000000001</v>
      </c>
      <c r="F871" s="293">
        <v>0.33310000000000001</v>
      </c>
      <c r="G871" s="293">
        <v>0</v>
      </c>
      <c r="H871" s="294">
        <v>0</v>
      </c>
      <c r="I871" s="291" t="s">
        <v>992</v>
      </c>
      <c r="J871" s="292" t="s">
        <v>508</v>
      </c>
      <c r="K871" s="293">
        <v>0</v>
      </c>
      <c r="L871" s="293">
        <v>12.821</v>
      </c>
      <c r="M871" s="293">
        <v>0.54879999999999995</v>
      </c>
      <c r="N871" s="293">
        <v>0.96889999999999998</v>
      </c>
      <c r="O871" s="293">
        <v>0.29709999999999998</v>
      </c>
      <c r="P871" s="294">
        <v>0</v>
      </c>
    </row>
    <row r="872" spans="1:16">
      <c r="A872" s="291" t="s">
        <v>1848</v>
      </c>
      <c r="B872" s="303" t="s">
        <v>1849</v>
      </c>
      <c r="C872" s="293">
        <v>1723.5712000000001</v>
      </c>
      <c r="D872" s="293">
        <v>92.575699999999998</v>
      </c>
      <c r="E872" s="293">
        <v>33.081000000000003</v>
      </c>
      <c r="F872" s="293">
        <v>1.7210000000000001</v>
      </c>
      <c r="G872" s="293">
        <v>0</v>
      </c>
      <c r="H872" s="294">
        <v>0</v>
      </c>
      <c r="I872" s="291" t="s">
        <v>1848</v>
      </c>
      <c r="J872" s="292" t="s">
        <v>1849</v>
      </c>
      <c r="K872" s="293">
        <v>0</v>
      </c>
      <c r="L872" s="293">
        <v>31.858799999999999</v>
      </c>
      <c r="M872" s="293">
        <v>2.9466999999999999</v>
      </c>
      <c r="N872" s="293">
        <v>22.9682</v>
      </c>
      <c r="O872" s="293">
        <v>1.3310999999999999</v>
      </c>
      <c r="P872" s="294">
        <v>0</v>
      </c>
    </row>
    <row r="873" spans="1:16">
      <c r="A873" s="291" t="s">
        <v>993</v>
      </c>
      <c r="B873" s="303" t="s">
        <v>320</v>
      </c>
      <c r="C873" s="293">
        <v>1069.1523</v>
      </c>
      <c r="D873" s="293">
        <v>49.5122</v>
      </c>
      <c r="E873" s="293">
        <v>21.636199999999999</v>
      </c>
      <c r="F873" s="293">
        <v>12.090299999999999</v>
      </c>
      <c r="G873" s="293">
        <v>0</v>
      </c>
      <c r="H873" s="294">
        <v>0</v>
      </c>
      <c r="I873" s="291" t="s">
        <v>993</v>
      </c>
      <c r="J873" s="292" t="s">
        <v>320</v>
      </c>
      <c r="K873" s="293">
        <v>5.2370000000000001</v>
      </c>
      <c r="L873" s="293">
        <v>9.7311999999999994</v>
      </c>
      <c r="M873" s="293">
        <v>0.16819999999999999</v>
      </c>
      <c r="N873" s="293">
        <v>0.64939999999999998</v>
      </c>
      <c r="O873" s="293">
        <v>0.33850000000000002</v>
      </c>
      <c r="P873" s="294">
        <v>0</v>
      </c>
    </row>
    <row r="874" spans="1:16">
      <c r="A874" s="291" t="s">
        <v>1850</v>
      </c>
      <c r="B874" s="303" t="s">
        <v>1851</v>
      </c>
      <c r="C874" s="293">
        <v>2711.4823999999999</v>
      </c>
      <c r="D874" s="293">
        <v>293.34949999999998</v>
      </c>
      <c r="E874" s="293">
        <v>133.44200000000001</v>
      </c>
      <c r="F874" s="293">
        <v>17.857900000000001</v>
      </c>
      <c r="G874" s="293">
        <v>0</v>
      </c>
      <c r="H874" s="294">
        <v>0</v>
      </c>
      <c r="I874" s="291" t="s">
        <v>1850</v>
      </c>
      <c r="J874" s="292" t="s">
        <v>1851</v>
      </c>
      <c r="K874" s="293">
        <v>7.3414999999999999</v>
      </c>
      <c r="L874" s="293">
        <v>24.709499999999998</v>
      </c>
      <c r="M874" s="293">
        <v>74.056200000000004</v>
      </c>
      <c r="N874" s="293">
        <v>32.459800000000001</v>
      </c>
      <c r="O874" s="293">
        <v>5.2192999999999996</v>
      </c>
      <c r="P874" s="294">
        <v>3.4826000000000001</v>
      </c>
    </row>
    <row r="875" spans="1:16">
      <c r="A875" s="291" t="s">
        <v>994</v>
      </c>
      <c r="B875" s="303" t="s">
        <v>321</v>
      </c>
      <c r="C875" s="293">
        <v>1412.4282000000001</v>
      </c>
      <c r="D875" s="293">
        <v>213.71870000000001</v>
      </c>
      <c r="E875" s="293">
        <v>97.394599999999997</v>
      </c>
      <c r="F875" s="293">
        <v>45.341200000000001</v>
      </c>
      <c r="G875" s="293">
        <v>0</v>
      </c>
      <c r="H875" s="294">
        <v>0</v>
      </c>
      <c r="I875" s="291" t="s">
        <v>994</v>
      </c>
      <c r="J875" s="292" t="s">
        <v>321</v>
      </c>
      <c r="K875" s="293">
        <v>4.0708000000000002</v>
      </c>
      <c r="L875" s="293">
        <v>22.060500000000001</v>
      </c>
      <c r="M875" s="293">
        <v>6.4424999999999999</v>
      </c>
      <c r="N875" s="293">
        <v>33.9574</v>
      </c>
      <c r="O875" s="293">
        <v>11.469099999999999</v>
      </c>
      <c r="P875" s="294">
        <v>4.4516999999999998</v>
      </c>
    </row>
    <row r="876" spans="1:16">
      <c r="A876" s="291" t="s">
        <v>1852</v>
      </c>
      <c r="B876" s="303" t="s">
        <v>1853</v>
      </c>
      <c r="C876" s="293">
        <v>512.0181</v>
      </c>
      <c r="D876" s="293">
        <v>18.128599999999999</v>
      </c>
      <c r="E876" s="293">
        <v>5.7225999999999999</v>
      </c>
      <c r="F876" s="293">
        <v>0.76400000000000001</v>
      </c>
      <c r="G876" s="293">
        <v>0</v>
      </c>
      <c r="H876" s="294">
        <v>0</v>
      </c>
      <c r="I876" s="291" t="s">
        <v>1852</v>
      </c>
      <c r="J876" s="292" t="s">
        <v>1853</v>
      </c>
      <c r="K876" s="293">
        <v>0.54979999999999996</v>
      </c>
      <c r="L876" s="293">
        <v>5.9706000000000001</v>
      </c>
      <c r="M876" s="293">
        <v>3.04E-2</v>
      </c>
      <c r="N876" s="293">
        <v>5.0911999999999997</v>
      </c>
      <c r="O876" s="293">
        <v>0.69020000000000004</v>
      </c>
      <c r="P876" s="294">
        <v>0</v>
      </c>
    </row>
    <row r="877" spans="1:16">
      <c r="A877" s="291" t="s">
        <v>1854</v>
      </c>
      <c r="B877" s="303" t="s">
        <v>1855</v>
      </c>
      <c r="C877" s="293">
        <v>4090.7627000000002</v>
      </c>
      <c r="D877" s="293">
        <v>2.0032999999999999</v>
      </c>
      <c r="E877" s="293">
        <v>0.49580000000000002</v>
      </c>
      <c r="F877" s="293">
        <v>0.38790000000000002</v>
      </c>
      <c r="G877" s="293">
        <v>0</v>
      </c>
      <c r="H877" s="294">
        <v>0</v>
      </c>
      <c r="I877" s="291" t="s">
        <v>1854</v>
      </c>
      <c r="J877" s="292" t="s">
        <v>1855</v>
      </c>
      <c r="K877" s="293">
        <v>0</v>
      </c>
      <c r="L877" s="293">
        <v>0.78739999999999999</v>
      </c>
      <c r="M877" s="293">
        <v>0.33210000000000001</v>
      </c>
      <c r="N877" s="293">
        <v>0</v>
      </c>
      <c r="O877" s="293">
        <v>0</v>
      </c>
      <c r="P877" s="294">
        <v>0</v>
      </c>
    </row>
    <row r="878" spans="1:16">
      <c r="A878" s="291" t="s">
        <v>1856</v>
      </c>
      <c r="B878" s="303" t="s">
        <v>1857</v>
      </c>
      <c r="C878" s="293">
        <v>415.1748</v>
      </c>
      <c r="D878" s="293">
        <v>20.343900000000001</v>
      </c>
      <c r="E878" s="293">
        <v>9.7977000000000007</v>
      </c>
      <c r="F878" s="293">
        <v>2.2448000000000001</v>
      </c>
      <c r="G878" s="293">
        <v>0</v>
      </c>
      <c r="H878" s="294">
        <v>0</v>
      </c>
      <c r="I878" s="291" t="s">
        <v>1856</v>
      </c>
      <c r="J878" s="292" t="s">
        <v>1857</v>
      </c>
      <c r="K878" s="293">
        <v>0</v>
      </c>
      <c r="L878" s="293">
        <v>7.5094000000000003</v>
      </c>
      <c r="M878" s="293">
        <v>0.2429</v>
      </c>
      <c r="N878" s="293">
        <v>0.54910000000000003</v>
      </c>
      <c r="O878" s="293">
        <v>0.54910000000000003</v>
      </c>
      <c r="P878" s="294">
        <v>0</v>
      </c>
    </row>
    <row r="879" spans="1:16">
      <c r="A879" s="291" t="s">
        <v>1858</v>
      </c>
      <c r="B879" s="303" t="s">
        <v>1859</v>
      </c>
      <c r="C879" s="293">
        <v>1516.1939</v>
      </c>
      <c r="D879" s="293">
        <v>115.215</v>
      </c>
      <c r="E879" s="293">
        <v>21.894200000000001</v>
      </c>
      <c r="F879" s="293">
        <v>33.737699999999997</v>
      </c>
      <c r="G879" s="293">
        <v>0</v>
      </c>
      <c r="H879" s="294">
        <v>0</v>
      </c>
      <c r="I879" s="291" t="s">
        <v>1858</v>
      </c>
      <c r="J879" s="292" t="s">
        <v>1859</v>
      </c>
      <c r="K879" s="293">
        <v>11.473800000000001</v>
      </c>
      <c r="L879" s="293">
        <v>20.396799999999999</v>
      </c>
      <c r="M879" s="293">
        <v>0.82540000000000002</v>
      </c>
      <c r="N879" s="293">
        <v>26.8871</v>
      </c>
      <c r="O879" s="293">
        <v>3.0322</v>
      </c>
      <c r="P879" s="294">
        <v>0</v>
      </c>
    </row>
    <row r="880" spans="1:16">
      <c r="A880" s="291" t="s">
        <v>1860</v>
      </c>
      <c r="B880" s="303" t="s">
        <v>1861</v>
      </c>
      <c r="C880" s="293">
        <v>774.48209999999995</v>
      </c>
      <c r="D880" s="293">
        <v>142.3509</v>
      </c>
      <c r="E880" s="293">
        <v>11.478</v>
      </c>
      <c r="F880" s="293">
        <v>24.388400000000001</v>
      </c>
      <c r="G880" s="293">
        <v>3.5455999999999999</v>
      </c>
      <c r="H880" s="294">
        <v>0</v>
      </c>
      <c r="I880" s="291" t="s">
        <v>1860</v>
      </c>
      <c r="J880" s="292" t="s">
        <v>1861</v>
      </c>
      <c r="K880" s="293">
        <v>91.364000000000004</v>
      </c>
      <c r="L880" s="293">
        <v>7.5388000000000002</v>
      </c>
      <c r="M880" s="293">
        <v>0.50560000000000005</v>
      </c>
      <c r="N880" s="293">
        <v>3.4851000000000001</v>
      </c>
      <c r="O880" s="293">
        <v>0.53690000000000004</v>
      </c>
      <c r="P880" s="294">
        <v>4.5400000000000003E-2</v>
      </c>
    </row>
    <row r="881" spans="1:16">
      <c r="A881" s="291" t="s">
        <v>1862</v>
      </c>
      <c r="B881" s="303" t="s">
        <v>1863</v>
      </c>
      <c r="C881" s="293">
        <v>278.73700000000002</v>
      </c>
      <c r="D881" s="293">
        <v>4.9706999999999999</v>
      </c>
      <c r="E881" s="293">
        <v>1.8778999999999999</v>
      </c>
      <c r="F881" s="293">
        <v>0.15509999999999999</v>
      </c>
      <c r="G881" s="293">
        <v>0</v>
      </c>
      <c r="H881" s="294">
        <v>0</v>
      </c>
      <c r="I881" s="291" t="s">
        <v>1862</v>
      </c>
      <c r="J881" s="292" t="s">
        <v>1863</v>
      </c>
      <c r="K881" s="293">
        <v>0</v>
      </c>
      <c r="L881" s="293">
        <v>2.9378000000000002</v>
      </c>
      <c r="M881" s="293">
        <v>0</v>
      </c>
      <c r="N881" s="293">
        <v>0</v>
      </c>
      <c r="O881" s="293">
        <v>0</v>
      </c>
      <c r="P881" s="294">
        <v>0</v>
      </c>
    </row>
    <row r="882" spans="1:16">
      <c r="A882" s="291" t="s">
        <v>995</v>
      </c>
      <c r="B882" s="303" t="s">
        <v>233</v>
      </c>
      <c r="C882" s="293">
        <v>709.4511</v>
      </c>
      <c r="D882" s="293">
        <v>197.7911</v>
      </c>
      <c r="E882" s="293">
        <v>110.5035</v>
      </c>
      <c r="F882" s="293">
        <v>45.574399999999997</v>
      </c>
      <c r="G882" s="293">
        <v>0</v>
      </c>
      <c r="H882" s="294">
        <v>0</v>
      </c>
      <c r="I882" s="291" t="s">
        <v>995</v>
      </c>
      <c r="J882" s="292" t="s">
        <v>233</v>
      </c>
      <c r="K882" s="293">
        <v>0</v>
      </c>
      <c r="L882" s="293">
        <v>23.2377</v>
      </c>
      <c r="M882" s="293">
        <v>5.5900999999999996</v>
      </c>
      <c r="N882" s="293">
        <v>12.885400000000001</v>
      </c>
      <c r="O882" s="293">
        <v>7.6982999999999997</v>
      </c>
      <c r="P882" s="294">
        <v>0</v>
      </c>
    </row>
    <row r="883" spans="1:16">
      <c r="A883" s="291" t="s">
        <v>996</v>
      </c>
      <c r="B883" s="303" t="s">
        <v>509</v>
      </c>
      <c r="C883" s="293">
        <v>620.93449999999996</v>
      </c>
      <c r="D883" s="293">
        <v>90.356700000000004</v>
      </c>
      <c r="E883" s="293">
        <v>44.199399999999997</v>
      </c>
      <c r="F883" s="293">
        <v>21.444700000000001</v>
      </c>
      <c r="G883" s="293">
        <v>0</v>
      </c>
      <c r="H883" s="294">
        <v>0</v>
      </c>
      <c r="I883" s="291" t="s">
        <v>996</v>
      </c>
      <c r="J883" s="292" t="s">
        <v>509</v>
      </c>
      <c r="K883" s="293">
        <v>0.20730000000000001</v>
      </c>
      <c r="L883" s="293">
        <v>13.995799999999999</v>
      </c>
      <c r="M883" s="293">
        <v>1.7916000000000001</v>
      </c>
      <c r="N883" s="293">
        <v>8.7179000000000002</v>
      </c>
      <c r="O883" s="293">
        <v>3.6214</v>
      </c>
      <c r="P883" s="294">
        <v>0</v>
      </c>
    </row>
    <row r="884" spans="1:16">
      <c r="A884" s="291" t="s">
        <v>1864</v>
      </c>
      <c r="B884" s="303" t="s">
        <v>2378</v>
      </c>
      <c r="C884" s="293">
        <v>923.44029999999998</v>
      </c>
      <c r="D884" s="293">
        <v>28.7773</v>
      </c>
      <c r="E884" s="293">
        <v>11.278</v>
      </c>
      <c r="F884" s="293">
        <v>1.0797000000000001</v>
      </c>
      <c r="G884" s="293">
        <v>0</v>
      </c>
      <c r="H884" s="294">
        <v>0</v>
      </c>
      <c r="I884" s="291" t="s">
        <v>1864</v>
      </c>
      <c r="J884" s="292" t="s">
        <v>2378</v>
      </c>
      <c r="K884" s="293">
        <v>0</v>
      </c>
      <c r="L884" s="293">
        <v>15.000299999999999</v>
      </c>
      <c r="M884" s="293">
        <v>0.27629999999999999</v>
      </c>
      <c r="N884" s="293">
        <v>1.1431</v>
      </c>
      <c r="O884" s="293">
        <v>0.75560000000000005</v>
      </c>
      <c r="P884" s="294">
        <v>0</v>
      </c>
    </row>
    <row r="885" spans="1:16">
      <c r="A885" s="291" t="s">
        <v>1865</v>
      </c>
      <c r="B885" s="303" t="s">
        <v>1866</v>
      </c>
      <c r="C885" s="293">
        <v>589.44200000000001</v>
      </c>
      <c r="D885" s="293">
        <v>25.223800000000001</v>
      </c>
      <c r="E885" s="293">
        <v>11.9595</v>
      </c>
      <c r="F885" s="293">
        <v>1.7957000000000001</v>
      </c>
      <c r="G885" s="293">
        <v>0.14050000000000001</v>
      </c>
      <c r="H885" s="294">
        <v>0</v>
      </c>
      <c r="I885" s="291" t="s">
        <v>1865</v>
      </c>
      <c r="J885" s="292" t="s">
        <v>1866</v>
      </c>
      <c r="K885" s="293">
        <v>6.4399999999999999E-2</v>
      </c>
      <c r="L885" s="293">
        <v>10.395899999999999</v>
      </c>
      <c r="M885" s="293">
        <v>0.25480000000000003</v>
      </c>
      <c r="N885" s="293">
        <v>0.61309999999999998</v>
      </c>
      <c r="O885" s="293">
        <v>0.61309999999999998</v>
      </c>
      <c r="P885" s="294">
        <v>0</v>
      </c>
    </row>
    <row r="886" spans="1:16">
      <c r="A886" s="291" t="s">
        <v>1867</v>
      </c>
      <c r="B886" s="303" t="s">
        <v>1868</v>
      </c>
      <c r="C886" s="293">
        <v>648.74059999999997</v>
      </c>
      <c r="D886" s="293">
        <v>40.147500000000001</v>
      </c>
      <c r="E886" s="293">
        <v>16.901800000000001</v>
      </c>
      <c r="F886" s="293">
        <v>4.8045999999999998</v>
      </c>
      <c r="G886" s="293">
        <v>0</v>
      </c>
      <c r="H886" s="294">
        <v>0</v>
      </c>
      <c r="I886" s="291" t="s">
        <v>1867</v>
      </c>
      <c r="J886" s="292" t="s">
        <v>1868</v>
      </c>
      <c r="K886" s="293">
        <v>0</v>
      </c>
      <c r="L886" s="293">
        <v>18.056699999999999</v>
      </c>
      <c r="M886" s="293">
        <v>0.31390000000000001</v>
      </c>
      <c r="N886" s="293">
        <v>7.0599999999999996E-2</v>
      </c>
      <c r="O886" s="293">
        <v>7.0599999999999996E-2</v>
      </c>
      <c r="P886" s="294">
        <v>0</v>
      </c>
    </row>
    <row r="887" spans="1:16">
      <c r="A887" s="291" t="s">
        <v>1869</v>
      </c>
      <c r="B887" s="303" t="s">
        <v>1870</v>
      </c>
      <c r="C887" s="293">
        <v>569.98850000000004</v>
      </c>
      <c r="D887" s="293">
        <v>32.771700000000003</v>
      </c>
      <c r="E887" s="293">
        <v>18.331800000000001</v>
      </c>
      <c r="F887" s="293">
        <v>4.1566999999999998</v>
      </c>
      <c r="G887" s="293">
        <v>0</v>
      </c>
      <c r="H887" s="294">
        <v>0</v>
      </c>
      <c r="I887" s="291" t="s">
        <v>1869</v>
      </c>
      <c r="J887" s="292" t="s">
        <v>1870</v>
      </c>
      <c r="K887" s="293">
        <v>0</v>
      </c>
      <c r="L887" s="293">
        <v>7.8685</v>
      </c>
      <c r="M887" s="293">
        <v>0.1019</v>
      </c>
      <c r="N887" s="293">
        <v>2.1989999999999998</v>
      </c>
      <c r="O887" s="293">
        <v>0.4163</v>
      </c>
      <c r="P887" s="294">
        <v>0.1138</v>
      </c>
    </row>
    <row r="888" spans="1:16">
      <c r="A888" s="291" t="s">
        <v>1871</v>
      </c>
      <c r="B888" s="303" t="s">
        <v>1872</v>
      </c>
      <c r="C888" s="293">
        <v>1882.5563999999999</v>
      </c>
      <c r="D888" s="293">
        <v>76.799000000000007</v>
      </c>
      <c r="E888" s="293">
        <v>33.8887</v>
      </c>
      <c r="F888" s="293">
        <v>8.8763000000000005</v>
      </c>
      <c r="G888" s="293">
        <v>0</v>
      </c>
      <c r="H888" s="294">
        <v>0</v>
      </c>
      <c r="I888" s="291" t="s">
        <v>1871</v>
      </c>
      <c r="J888" s="292" t="s">
        <v>1872</v>
      </c>
      <c r="K888" s="293">
        <v>4.4480000000000004</v>
      </c>
      <c r="L888" s="293">
        <v>21.980799999999999</v>
      </c>
      <c r="M888" s="293">
        <v>1.6095999999999999</v>
      </c>
      <c r="N888" s="293">
        <v>5.3733000000000004</v>
      </c>
      <c r="O888" s="293">
        <v>2.2179000000000002</v>
      </c>
      <c r="P888" s="294">
        <v>0.62229999999999996</v>
      </c>
    </row>
    <row r="889" spans="1:16">
      <c r="A889" s="291" t="s">
        <v>1873</v>
      </c>
      <c r="B889" s="303" t="s">
        <v>1874</v>
      </c>
      <c r="C889" s="293">
        <v>1486.4136000000001</v>
      </c>
      <c r="D889" s="293">
        <v>88.617099999999994</v>
      </c>
      <c r="E889" s="293">
        <v>16.682700000000001</v>
      </c>
      <c r="F889" s="293">
        <v>4.2413999999999996</v>
      </c>
      <c r="G889" s="293">
        <v>0</v>
      </c>
      <c r="H889" s="294">
        <v>0</v>
      </c>
      <c r="I889" s="291" t="s">
        <v>1873</v>
      </c>
      <c r="J889" s="292" t="s">
        <v>1874</v>
      </c>
      <c r="K889" s="293">
        <v>0</v>
      </c>
      <c r="L889" s="293">
        <v>64.845699999999994</v>
      </c>
      <c r="M889" s="293">
        <v>0.80840000000000001</v>
      </c>
      <c r="N889" s="293">
        <v>2.0388000000000002</v>
      </c>
      <c r="O889" s="293">
        <v>2.0388000000000002</v>
      </c>
      <c r="P889" s="294">
        <v>0</v>
      </c>
    </row>
    <row r="890" spans="1:16">
      <c r="A890" s="291" t="s">
        <v>1875</v>
      </c>
      <c r="B890" s="303" t="s">
        <v>1876</v>
      </c>
      <c r="C890" s="293">
        <v>4562.1419999999998</v>
      </c>
      <c r="D890" s="293">
        <v>220.85300000000001</v>
      </c>
      <c r="E890" s="293">
        <v>86.230099999999993</v>
      </c>
      <c r="F890" s="293">
        <v>21.315200000000001</v>
      </c>
      <c r="G890" s="293">
        <v>0</v>
      </c>
      <c r="H890" s="294">
        <v>0</v>
      </c>
      <c r="I890" s="291" t="s">
        <v>1875</v>
      </c>
      <c r="J890" s="292" t="s">
        <v>1876</v>
      </c>
      <c r="K890" s="293">
        <v>33.2806</v>
      </c>
      <c r="L890" s="293">
        <v>66.780900000000003</v>
      </c>
      <c r="M890" s="293">
        <v>3.55</v>
      </c>
      <c r="N890" s="293">
        <v>8.3839000000000006</v>
      </c>
      <c r="O890" s="293">
        <v>2.5066999999999999</v>
      </c>
      <c r="P890" s="294">
        <v>1.3122</v>
      </c>
    </row>
    <row r="891" spans="1:16">
      <c r="A891" s="291" t="s">
        <v>1877</v>
      </c>
      <c r="B891" s="303" t="s">
        <v>1878</v>
      </c>
      <c r="C891" s="293">
        <v>3018.5416</v>
      </c>
      <c r="D891" s="293">
        <v>145.92400000000001</v>
      </c>
      <c r="E891" s="293">
        <v>76.663499999999999</v>
      </c>
      <c r="F891" s="293">
        <v>10.6586</v>
      </c>
      <c r="G891" s="293">
        <v>0</v>
      </c>
      <c r="H891" s="294">
        <v>0</v>
      </c>
      <c r="I891" s="291" t="s">
        <v>1877</v>
      </c>
      <c r="J891" s="292" t="s">
        <v>1878</v>
      </c>
      <c r="K891" s="293">
        <v>0.70979999999999999</v>
      </c>
      <c r="L891" s="293">
        <v>43.481299999999997</v>
      </c>
      <c r="M891" s="293">
        <v>2.556</v>
      </c>
      <c r="N891" s="293">
        <v>11.854900000000001</v>
      </c>
      <c r="O891" s="293">
        <v>0.89070000000000005</v>
      </c>
      <c r="P891" s="294">
        <v>0</v>
      </c>
    </row>
    <row r="892" spans="1:16">
      <c r="A892" s="291" t="s">
        <v>1879</v>
      </c>
      <c r="B892" s="303" t="s">
        <v>1880</v>
      </c>
      <c r="C892" s="293">
        <v>1067.5676000000001</v>
      </c>
      <c r="D892" s="293">
        <v>37.153700000000001</v>
      </c>
      <c r="E892" s="293">
        <v>20.599799999999998</v>
      </c>
      <c r="F892" s="293">
        <v>2.7923</v>
      </c>
      <c r="G892" s="293">
        <v>0</v>
      </c>
      <c r="H892" s="294">
        <v>0</v>
      </c>
      <c r="I892" s="291" t="s">
        <v>1879</v>
      </c>
      <c r="J892" s="292" t="s">
        <v>1880</v>
      </c>
      <c r="K892" s="293">
        <v>0</v>
      </c>
      <c r="L892" s="293">
        <v>11.8338</v>
      </c>
      <c r="M892" s="293">
        <v>0.50670000000000004</v>
      </c>
      <c r="N892" s="293">
        <v>1.4211</v>
      </c>
      <c r="O892" s="293">
        <v>0.34949999999999998</v>
      </c>
      <c r="P892" s="294">
        <v>0</v>
      </c>
    </row>
    <row r="893" spans="1:16">
      <c r="A893" s="291" t="s">
        <v>1881</v>
      </c>
      <c r="B893" s="303" t="s">
        <v>1882</v>
      </c>
      <c r="C893" s="293">
        <v>638.18899999999996</v>
      </c>
      <c r="D893" s="293">
        <v>70.804699999999997</v>
      </c>
      <c r="E893" s="293">
        <v>21.4954</v>
      </c>
      <c r="F893" s="293">
        <v>4.4508000000000001</v>
      </c>
      <c r="G893" s="293">
        <v>0</v>
      </c>
      <c r="H893" s="294">
        <v>0</v>
      </c>
      <c r="I893" s="291" t="s">
        <v>1881</v>
      </c>
      <c r="J893" s="292" t="s">
        <v>1882</v>
      </c>
      <c r="K893" s="293">
        <v>17.245899999999999</v>
      </c>
      <c r="L893" s="293">
        <v>26.759699999999999</v>
      </c>
      <c r="M893" s="293">
        <v>0.57210000000000005</v>
      </c>
      <c r="N893" s="293">
        <v>0.28079999999999999</v>
      </c>
      <c r="O893" s="293">
        <v>0.1027</v>
      </c>
      <c r="P893" s="294">
        <v>0</v>
      </c>
    </row>
    <row r="894" spans="1:16">
      <c r="A894" s="291" t="s">
        <v>1883</v>
      </c>
      <c r="B894" s="303" t="s">
        <v>1884</v>
      </c>
      <c r="C894" s="293">
        <v>819.62009999999998</v>
      </c>
      <c r="D894" s="293">
        <v>44.933500000000002</v>
      </c>
      <c r="E894" s="293">
        <v>18.323899999999998</v>
      </c>
      <c r="F894" s="293">
        <v>2.8178000000000001</v>
      </c>
      <c r="G894" s="293">
        <v>0</v>
      </c>
      <c r="H894" s="294">
        <v>0</v>
      </c>
      <c r="I894" s="291" t="s">
        <v>1883</v>
      </c>
      <c r="J894" s="292" t="s">
        <v>1884</v>
      </c>
      <c r="K894" s="293">
        <v>0</v>
      </c>
      <c r="L894" s="293">
        <v>16.5383</v>
      </c>
      <c r="M894" s="293">
        <v>0.41289999999999999</v>
      </c>
      <c r="N894" s="293">
        <v>6.8406000000000002</v>
      </c>
      <c r="O894" s="293">
        <v>3.7951000000000001</v>
      </c>
      <c r="P894" s="294">
        <v>0</v>
      </c>
    </row>
    <row r="895" spans="1:16">
      <c r="A895" s="291" t="s">
        <v>1885</v>
      </c>
      <c r="B895" s="303" t="s">
        <v>1886</v>
      </c>
      <c r="C895" s="293">
        <v>1001.1453</v>
      </c>
      <c r="D895" s="293">
        <v>42.396500000000003</v>
      </c>
      <c r="E895" s="293">
        <v>18.684999999999999</v>
      </c>
      <c r="F895" s="293">
        <v>0.86309999999999998</v>
      </c>
      <c r="G895" s="293">
        <v>0</v>
      </c>
      <c r="H895" s="294">
        <v>0</v>
      </c>
      <c r="I895" s="291" t="s">
        <v>1885</v>
      </c>
      <c r="J895" s="292" t="s">
        <v>1886</v>
      </c>
      <c r="K895" s="293">
        <v>0</v>
      </c>
      <c r="L895" s="293">
        <v>17.565999999999999</v>
      </c>
      <c r="M895" s="293">
        <v>0.57440000000000002</v>
      </c>
      <c r="N895" s="293">
        <v>4.7081</v>
      </c>
      <c r="O895" s="293">
        <v>2.9672000000000001</v>
      </c>
      <c r="P895" s="294">
        <v>0</v>
      </c>
    </row>
    <row r="896" spans="1:16">
      <c r="A896" s="291" t="s">
        <v>997</v>
      </c>
      <c r="B896" s="303" t="s">
        <v>322</v>
      </c>
      <c r="C896" s="293">
        <v>1538.1370999999999</v>
      </c>
      <c r="D896" s="293">
        <v>123.1405</v>
      </c>
      <c r="E896" s="293">
        <v>81.180199999999999</v>
      </c>
      <c r="F896" s="293">
        <v>5.3822000000000001</v>
      </c>
      <c r="G896" s="293">
        <v>0</v>
      </c>
      <c r="H896" s="294">
        <v>0</v>
      </c>
      <c r="I896" s="291" t="s">
        <v>997</v>
      </c>
      <c r="J896" s="292" t="s">
        <v>322</v>
      </c>
      <c r="K896" s="293">
        <v>0.63180000000000003</v>
      </c>
      <c r="L896" s="293">
        <v>23.267600000000002</v>
      </c>
      <c r="M896" s="293">
        <v>3.6025</v>
      </c>
      <c r="N896" s="293">
        <v>8.3280999999999992</v>
      </c>
      <c r="O896" s="293">
        <v>3.1383999999999999</v>
      </c>
      <c r="P896" s="294">
        <v>0.74809999999999999</v>
      </c>
    </row>
    <row r="897" spans="1:16">
      <c r="A897" s="291" t="s">
        <v>1887</v>
      </c>
      <c r="B897" s="303" t="s">
        <v>1888</v>
      </c>
      <c r="C897" s="293">
        <v>520.08460000000002</v>
      </c>
      <c r="D897" s="293">
        <v>26.110600000000002</v>
      </c>
      <c r="E897" s="293">
        <v>17.412400000000002</v>
      </c>
      <c r="F897" s="293">
        <v>0.51470000000000005</v>
      </c>
      <c r="G897" s="293">
        <v>0</v>
      </c>
      <c r="H897" s="294">
        <v>0</v>
      </c>
      <c r="I897" s="291" t="s">
        <v>1887</v>
      </c>
      <c r="J897" s="292" t="s">
        <v>1888</v>
      </c>
      <c r="K897" s="293">
        <v>0</v>
      </c>
      <c r="L897" s="293">
        <v>7.6291000000000002</v>
      </c>
      <c r="M897" s="293">
        <v>0.51319999999999999</v>
      </c>
      <c r="N897" s="293">
        <v>4.1099999999999998E-2</v>
      </c>
      <c r="O897" s="293">
        <v>4.1099999999999998E-2</v>
      </c>
      <c r="P897" s="294">
        <v>0</v>
      </c>
    </row>
    <row r="898" spans="1:16">
      <c r="A898" s="291" t="s">
        <v>1889</v>
      </c>
      <c r="B898" s="303" t="s">
        <v>1890</v>
      </c>
      <c r="C898" s="293">
        <v>1776.2736</v>
      </c>
      <c r="D898" s="293">
        <v>83.841399999999993</v>
      </c>
      <c r="E898" s="293">
        <v>30.376999999999999</v>
      </c>
      <c r="F898" s="293">
        <v>2.1488999999999998</v>
      </c>
      <c r="G898" s="293">
        <v>0.2339</v>
      </c>
      <c r="H898" s="294">
        <v>0</v>
      </c>
      <c r="I898" s="291" t="s">
        <v>1889</v>
      </c>
      <c r="J898" s="292" t="s">
        <v>1890</v>
      </c>
      <c r="K898" s="293">
        <v>0</v>
      </c>
      <c r="L898" s="293">
        <v>37.023099999999999</v>
      </c>
      <c r="M898" s="293">
        <v>4.4447999999999999</v>
      </c>
      <c r="N898" s="293">
        <v>9.6135999999999999</v>
      </c>
      <c r="O898" s="293">
        <v>1.7474000000000001</v>
      </c>
      <c r="P898" s="294">
        <v>0</v>
      </c>
    </row>
    <row r="899" spans="1:16">
      <c r="A899" s="291" t="s">
        <v>1891</v>
      </c>
      <c r="B899" s="303" t="s">
        <v>1892</v>
      </c>
      <c r="C899" s="293">
        <v>1824.4939999999999</v>
      </c>
      <c r="D899" s="293">
        <v>25.452200000000001</v>
      </c>
      <c r="E899" s="293">
        <v>12.9057</v>
      </c>
      <c r="F899" s="293">
        <v>0.26590000000000003</v>
      </c>
      <c r="G899" s="293">
        <v>0</v>
      </c>
      <c r="H899" s="294">
        <v>0</v>
      </c>
      <c r="I899" s="291" t="s">
        <v>1891</v>
      </c>
      <c r="J899" s="292" t="s">
        <v>1892</v>
      </c>
      <c r="K899" s="293">
        <v>0</v>
      </c>
      <c r="L899" s="293">
        <v>10.284000000000001</v>
      </c>
      <c r="M899" s="293">
        <v>0.13320000000000001</v>
      </c>
      <c r="N899" s="293">
        <v>1.8633999999999999</v>
      </c>
      <c r="O899" s="293">
        <v>0.3352</v>
      </c>
      <c r="P899" s="294">
        <v>0</v>
      </c>
    </row>
    <row r="900" spans="1:16">
      <c r="A900" s="291" t="s">
        <v>1893</v>
      </c>
      <c r="B900" s="303" t="s">
        <v>1894</v>
      </c>
      <c r="C900" s="293">
        <v>1782.5434</v>
      </c>
      <c r="D900" s="293">
        <v>74.132599999999996</v>
      </c>
      <c r="E900" s="293">
        <v>33.1205</v>
      </c>
      <c r="F900" s="293">
        <v>4.1982999999999997</v>
      </c>
      <c r="G900" s="293">
        <v>0</v>
      </c>
      <c r="H900" s="294">
        <v>0</v>
      </c>
      <c r="I900" s="291" t="s">
        <v>1893</v>
      </c>
      <c r="J900" s="292" t="s">
        <v>1894</v>
      </c>
      <c r="K900" s="293">
        <v>0.63049999999999995</v>
      </c>
      <c r="L900" s="293">
        <v>21.758800000000001</v>
      </c>
      <c r="M900" s="293">
        <v>0.52500000000000002</v>
      </c>
      <c r="N900" s="293">
        <v>12.9994</v>
      </c>
      <c r="O900" s="293">
        <v>3.3281000000000001</v>
      </c>
      <c r="P900" s="294">
        <v>0.90010000000000001</v>
      </c>
    </row>
    <row r="901" spans="1:16">
      <c r="A901" s="291" t="s">
        <v>998</v>
      </c>
      <c r="B901" s="303" t="s">
        <v>2379</v>
      </c>
      <c r="C901" s="293">
        <v>3946.2968999999998</v>
      </c>
      <c r="D901" s="293">
        <v>976.37819999999999</v>
      </c>
      <c r="E901" s="293">
        <v>514.48749999999995</v>
      </c>
      <c r="F901" s="293">
        <v>225.58770000000001</v>
      </c>
      <c r="G901" s="293">
        <v>0</v>
      </c>
      <c r="H901" s="294">
        <v>0</v>
      </c>
      <c r="I901" s="291" t="s">
        <v>998</v>
      </c>
      <c r="J901" s="292" t="s">
        <v>2379</v>
      </c>
      <c r="K901" s="293">
        <v>0</v>
      </c>
      <c r="L901" s="293">
        <v>81.896699999999996</v>
      </c>
      <c r="M901" s="293">
        <v>40.802100000000003</v>
      </c>
      <c r="N901" s="293">
        <v>108.3095</v>
      </c>
      <c r="O901" s="293">
        <v>71.249700000000004</v>
      </c>
      <c r="P901" s="294">
        <v>5.2946999999999997</v>
      </c>
    </row>
    <row r="902" spans="1:16">
      <c r="A902" s="291" t="s">
        <v>1895</v>
      </c>
      <c r="B902" s="303" t="s">
        <v>1896</v>
      </c>
      <c r="C902" s="293">
        <v>792.64059999999995</v>
      </c>
      <c r="D902" s="293">
        <v>68.627799999999993</v>
      </c>
      <c r="E902" s="293">
        <v>49.016199999999998</v>
      </c>
      <c r="F902" s="293">
        <v>6.3387000000000002</v>
      </c>
      <c r="G902" s="293">
        <v>0</v>
      </c>
      <c r="H902" s="294">
        <v>0</v>
      </c>
      <c r="I902" s="291" t="s">
        <v>1895</v>
      </c>
      <c r="J902" s="292" t="s">
        <v>1896</v>
      </c>
      <c r="K902" s="293">
        <v>0</v>
      </c>
      <c r="L902" s="293">
        <v>8.1204000000000001</v>
      </c>
      <c r="M902" s="293">
        <v>1.9320999999999999</v>
      </c>
      <c r="N902" s="293">
        <v>3.2202999999999999</v>
      </c>
      <c r="O902" s="293">
        <v>0.64119999999999999</v>
      </c>
      <c r="P902" s="294">
        <v>0</v>
      </c>
    </row>
    <row r="903" spans="1:16">
      <c r="A903" s="291" t="s">
        <v>1897</v>
      </c>
      <c r="B903" s="303" t="s">
        <v>1898</v>
      </c>
      <c r="C903" s="293">
        <v>494.58139999999997</v>
      </c>
      <c r="D903" s="293">
        <v>33.419400000000003</v>
      </c>
      <c r="E903" s="293">
        <v>15.3666</v>
      </c>
      <c r="F903" s="293">
        <v>2.4401999999999999</v>
      </c>
      <c r="G903" s="293">
        <v>5.2435</v>
      </c>
      <c r="H903" s="294">
        <v>0</v>
      </c>
      <c r="I903" s="291" t="s">
        <v>1897</v>
      </c>
      <c r="J903" s="292" t="s">
        <v>1898</v>
      </c>
      <c r="K903" s="293">
        <v>5.3619000000000003</v>
      </c>
      <c r="L903" s="293">
        <v>4.6162999999999998</v>
      </c>
      <c r="M903" s="293">
        <v>7.4800000000000005E-2</v>
      </c>
      <c r="N903" s="293">
        <v>0.316</v>
      </c>
      <c r="O903" s="293">
        <v>0.2472</v>
      </c>
      <c r="P903" s="294">
        <v>0</v>
      </c>
    </row>
    <row r="904" spans="1:16">
      <c r="A904" s="291" t="s">
        <v>1899</v>
      </c>
      <c r="B904" s="303" t="s">
        <v>1900</v>
      </c>
      <c r="C904" s="293">
        <v>274.81479999999999</v>
      </c>
      <c r="D904" s="293">
        <v>25.661799999999999</v>
      </c>
      <c r="E904" s="293">
        <v>19.040700000000001</v>
      </c>
      <c r="F904" s="293">
        <v>0.28310000000000002</v>
      </c>
      <c r="G904" s="293">
        <v>0</v>
      </c>
      <c r="H904" s="294">
        <v>0</v>
      </c>
      <c r="I904" s="291" t="s">
        <v>1899</v>
      </c>
      <c r="J904" s="292" t="s">
        <v>1900</v>
      </c>
      <c r="K904" s="293">
        <v>0</v>
      </c>
      <c r="L904" s="293">
        <v>5.1867000000000001</v>
      </c>
      <c r="M904" s="293">
        <v>8.9099999999999999E-2</v>
      </c>
      <c r="N904" s="293">
        <v>1.0623</v>
      </c>
      <c r="O904" s="293">
        <v>0.49459999999999998</v>
      </c>
      <c r="P904" s="294">
        <v>0</v>
      </c>
    </row>
    <row r="905" spans="1:16">
      <c r="A905" s="291" t="s">
        <v>999</v>
      </c>
      <c r="B905" s="303" t="s">
        <v>234</v>
      </c>
      <c r="C905" s="293">
        <v>713.01459999999997</v>
      </c>
      <c r="D905" s="293">
        <v>84.646199999999993</v>
      </c>
      <c r="E905" s="293">
        <v>60.322800000000001</v>
      </c>
      <c r="F905" s="293">
        <v>9.4330999999999996</v>
      </c>
      <c r="G905" s="293">
        <v>0</v>
      </c>
      <c r="H905" s="294">
        <v>0</v>
      </c>
      <c r="I905" s="291" t="s">
        <v>999</v>
      </c>
      <c r="J905" s="292" t="s">
        <v>234</v>
      </c>
      <c r="K905" s="293">
        <v>0</v>
      </c>
      <c r="L905" s="293">
        <v>6.4581999999999997</v>
      </c>
      <c r="M905" s="293">
        <v>1.81</v>
      </c>
      <c r="N905" s="293">
        <v>6.6219999999999999</v>
      </c>
      <c r="O905" s="293">
        <v>2.6918000000000002</v>
      </c>
      <c r="P905" s="294">
        <v>0</v>
      </c>
    </row>
    <row r="906" spans="1:16">
      <c r="A906" s="291" t="s">
        <v>1000</v>
      </c>
      <c r="B906" s="303" t="s">
        <v>235</v>
      </c>
      <c r="C906" s="293">
        <v>2310.8076999999998</v>
      </c>
      <c r="D906" s="293">
        <v>817.63340000000005</v>
      </c>
      <c r="E906" s="293">
        <v>317.69130000000001</v>
      </c>
      <c r="F906" s="293">
        <v>244.30350000000001</v>
      </c>
      <c r="G906" s="293">
        <v>1.0556000000000001</v>
      </c>
      <c r="H906" s="294">
        <v>0</v>
      </c>
      <c r="I906" s="291" t="s">
        <v>1000</v>
      </c>
      <c r="J906" s="292" t="s">
        <v>235</v>
      </c>
      <c r="K906" s="293">
        <v>29.1159</v>
      </c>
      <c r="L906" s="293">
        <v>35.349499999999999</v>
      </c>
      <c r="M906" s="293">
        <v>54.535299999999999</v>
      </c>
      <c r="N906" s="293">
        <v>126.93989999999999</v>
      </c>
      <c r="O906" s="293">
        <v>99.555800000000005</v>
      </c>
      <c r="P906" s="294">
        <v>8.6423000000000005</v>
      </c>
    </row>
    <row r="907" spans="1:16">
      <c r="A907" s="291" t="s">
        <v>1901</v>
      </c>
      <c r="B907" s="303" t="s">
        <v>1902</v>
      </c>
      <c r="C907" s="293">
        <v>984.14710000000002</v>
      </c>
      <c r="D907" s="293">
        <v>48.801499999999997</v>
      </c>
      <c r="E907" s="293">
        <v>31.8508</v>
      </c>
      <c r="F907" s="293">
        <v>7.6100000000000001E-2</v>
      </c>
      <c r="G907" s="293">
        <v>0</v>
      </c>
      <c r="H907" s="294">
        <v>0</v>
      </c>
      <c r="I907" s="291" t="s">
        <v>1901</v>
      </c>
      <c r="J907" s="292" t="s">
        <v>1902</v>
      </c>
      <c r="K907" s="293">
        <v>0</v>
      </c>
      <c r="L907" s="293">
        <v>13.112399999999999</v>
      </c>
      <c r="M907" s="293">
        <v>0.4516</v>
      </c>
      <c r="N907" s="293">
        <v>3.3106</v>
      </c>
      <c r="O907" s="293">
        <v>0.51439999999999997</v>
      </c>
      <c r="P907" s="294">
        <v>0</v>
      </c>
    </row>
    <row r="908" spans="1:16">
      <c r="A908" s="291" t="s">
        <v>1903</v>
      </c>
      <c r="B908" s="303" t="s">
        <v>1904</v>
      </c>
      <c r="C908" s="293">
        <v>525.07339999999999</v>
      </c>
      <c r="D908" s="293">
        <v>62.594200000000001</v>
      </c>
      <c r="E908" s="293">
        <v>40.396700000000003</v>
      </c>
      <c r="F908" s="293">
        <v>6.3127000000000004</v>
      </c>
      <c r="G908" s="293">
        <v>0</v>
      </c>
      <c r="H908" s="294">
        <v>0</v>
      </c>
      <c r="I908" s="291" t="s">
        <v>1903</v>
      </c>
      <c r="J908" s="292" t="s">
        <v>1904</v>
      </c>
      <c r="K908" s="293">
        <v>0</v>
      </c>
      <c r="L908" s="293">
        <v>12.4216</v>
      </c>
      <c r="M908" s="293">
        <v>0.58819999999999995</v>
      </c>
      <c r="N908" s="293">
        <v>2.875</v>
      </c>
      <c r="O908" s="293">
        <v>1.4460999999999999</v>
      </c>
      <c r="P908" s="294">
        <v>0</v>
      </c>
    </row>
    <row r="909" spans="1:16">
      <c r="A909" s="291" t="s">
        <v>1905</v>
      </c>
      <c r="B909" s="303" t="s">
        <v>1906</v>
      </c>
      <c r="C909" s="293">
        <v>2450.9850000000001</v>
      </c>
      <c r="D909" s="293">
        <v>250.96860000000001</v>
      </c>
      <c r="E909" s="293">
        <v>111.1215</v>
      </c>
      <c r="F909" s="293">
        <v>18.716000000000001</v>
      </c>
      <c r="G909" s="293">
        <v>0</v>
      </c>
      <c r="H909" s="294">
        <v>0</v>
      </c>
      <c r="I909" s="291" t="s">
        <v>1905</v>
      </c>
      <c r="J909" s="292" t="s">
        <v>1906</v>
      </c>
      <c r="K909" s="293">
        <v>0</v>
      </c>
      <c r="L909" s="293">
        <v>43.583599999999997</v>
      </c>
      <c r="M909" s="293">
        <v>5.5922000000000001</v>
      </c>
      <c r="N909" s="293">
        <v>70.113100000000003</v>
      </c>
      <c r="O909" s="293">
        <v>6.5670999999999999</v>
      </c>
      <c r="P909" s="294">
        <v>1.8422000000000001</v>
      </c>
    </row>
    <row r="910" spans="1:16">
      <c r="A910" s="291" t="s">
        <v>1907</v>
      </c>
      <c r="B910" s="303" t="s">
        <v>1908</v>
      </c>
      <c r="C910" s="293">
        <v>467.30900000000003</v>
      </c>
      <c r="D910" s="293">
        <v>39.240099999999998</v>
      </c>
      <c r="E910" s="293">
        <v>21.757200000000001</v>
      </c>
      <c r="F910" s="293">
        <v>10.3484</v>
      </c>
      <c r="G910" s="293">
        <v>0</v>
      </c>
      <c r="H910" s="294">
        <v>0</v>
      </c>
      <c r="I910" s="291" t="s">
        <v>1907</v>
      </c>
      <c r="J910" s="292" t="s">
        <v>1908</v>
      </c>
      <c r="K910" s="293">
        <v>0.1321</v>
      </c>
      <c r="L910" s="293">
        <v>5.9069000000000003</v>
      </c>
      <c r="M910" s="293">
        <v>0.19420000000000001</v>
      </c>
      <c r="N910" s="293">
        <v>0.9012</v>
      </c>
      <c r="O910" s="293">
        <v>0</v>
      </c>
      <c r="P910" s="294">
        <v>0</v>
      </c>
    </row>
    <row r="911" spans="1:16">
      <c r="A911" s="291" t="s">
        <v>1001</v>
      </c>
      <c r="B911" s="303" t="s">
        <v>510</v>
      </c>
      <c r="C911" s="293">
        <v>453.00400000000002</v>
      </c>
      <c r="D911" s="293">
        <v>94.746700000000004</v>
      </c>
      <c r="E911" s="293">
        <v>54</v>
      </c>
      <c r="F911" s="293">
        <v>4.2035</v>
      </c>
      <c r="G911" s="293">
        <v>0</v>
      </c>
      <c r="H911" s="294">
        <v>0</v>
      </c>
      <c r="I911" s="291" t="s">
        <v>1001</v>
      </c>
      <c r="J911" s="292" t="s">
        <v>510</v>
      </c>
      <c r="K911" s="293">
        <v>0</v>
      </c>
      <c r="L911" s="293">
        <v>1.3225</v>
      </c>
      <c r="M911" s="293">
        <v>1.0595000000000001</v>
      </c>
      <c r="N911" s="293">
        <v>34.161099999999998</v>
      </c>
      <c r="O911" s="293">
        <v>5.1916000000000002</v>
      </c>
      <c r="P911" s="294">
        <v>0</v>
      </c>
    </row>
    <row r="912" spans="1:16">
      <c r="A912" s="291" t="s">
        <v>1909</v>
      </c>
      <c r="B912" s="303" t="s">
        <v>1910</v>
      </c>
      <c r="C912" s="293">
        <v>1124.6780000000001</v>
      </c>
      <c r="D912" s="293">
        <v>57.455599999999997</v>
      </c>
      <c r="E912" s="293">
        <v>20.226400000000002</v>
      </c>
      <c r="F912" s="293">
        <v>3.5024000000000002</v>
      </c>
      <c r="G912" s="293">
        <v>0</v>
      </c>
      <c r="H912" s="294">
        <v>0</v>
      </c>
      <c r="I912" s="291" t="s">
        <v>1909</v>
      </c>
      <c r="J912" s="292" t="s">
        <v>1910</v>
      </c>
      <c r="K912" s="293">
        <v>10.3893</v>
      </c>
      <c r="L912" s="293">
        <v>19.128299999999999</v>
      </c>
      <c r="M912" s="293">
        <v>6.08E-2</v>
      </c>
      <c r="N912" s="293">
        <v>4.1485000000000003</v>
      </c>
      <c r="O912" s="293">
        <v>1.4049</v>
      </c>
      <c r="P912" s="294">
        <v>0</v>
      </c>
    </row>
    <row r="913" spans="1:16">
      <c r="A913" s="291" t="s">
        <v>1911</v>
      </c>
      <c r="B913" s="303" t="s">
        <v>1912</v>
      </c>
      <c r="C913" s="293">
        <v>844.94299999999998</v>
      </c>
      <c r="D913" s="293">
        <v>59.0824</v>
      </c>
      <c r="E913" s="293">
        <v>19.953600000000002</v>
      </c>
      <c r="F913" s="293">
        <v>2.3576999999999999</v>
      </c>
      <c r="G913" s="293">
        <v>0</v>
      </c>
      <c r="H913" s="294">
        <v>0</v>
      </c>
      <c r="I913" s="291" t="s">
        <v>1911</v>
      </c>
      <c r="J913" s="292" t="s">
        <v>1912</v>
      </c>
      <c r="K913" s="293">
        <v>23.636600000000001</v>
      </c>
      <c r="L913" s="293">
        <v>10.8741</v>
      </c>
      <c r="M913" s="293">
        <v>0.28139999999999998</v>
      </c>
      <c r="N913" s="293">
        <v>1.9791000000000001</v>
      </c>
      <c r="O913" s="293">
        <v>0.81859999999999999</v>
      </c>
      <c r="P913" s="294">
        <v>0</v>
      </c>
    </row>
    <row r="914" spans="1:16">
      <c r="A914" s="291" t="s">
        <v>1913</v>
      </c>
      <c r="B914" s="303" t="s">
        <v>1914</v>
      </c>
      <c r="C914" s="293">
        <v>1793.7895000000001</v>
      </c>
      <c r="D914" s="293">
        <v>60.136800000000001</v>
      </c>
      <c r="E914" s="293">
        <v>26.196300000000001</v>
      </c>
      <c r="F914" s="293">
        <v>4.7647000000000004</v>
      </c>
      <c r="G914" s="293">
        <v>0</v>
      </c>
      <c r="H914" s="294">
        <v>0</v>
      </c>
      <c r="I914" s="291" t="s">
        <v>1913</v>
      </c>
      <c r="J914" s="292" t="s">
        <v>1914</v>
      </c>
      <c r="K914" s="293">
        <v>5.9480000000000004</v>
      </c>
      <c r="L914" s="293">
        <v>21.5442</v>
      </c>
      <c r="M914" s="293">
        <v>9.1499999999999998E-2</v>
      </c>
      <c r="N914" s="293">
        <v>1.5921000000000001</v>
      </c>
      <c r="O914" s="293">
        <v>0.115</v>
      </c>
      <c r="P914" s="294">
        <v>0</v>
      </c>
    </row>
    <row r="915" spans="1:16">
      <c r="A915" s="291" t="s">
        <v>1002</v>
      </c>
      <c r="B915" s="303" t="s">
        <v>511</v>
      </c>
      <c r="C915" s="293">
        <v>1498.297</v>
      </c>
      <c r="D915" s="293">
        <v>124.40389999999999</v>
      </c>
      <c r="E915" s="293">
        <v>58.748899999999999</v>
      </c>
      <c r="F915" s="293">
        <v>18.366399999999999</v>
      </c>
      <c r="G915" s="293">
        <v>0</v>
      </c>
      <c r="H915" s="294">
        <v>0</v>
      </c>
      <c r="I915" s="291" t="s">
        <v>1002</v>
      </c>
      <c r="J915" s="292" t="s">
        <v>511</v>
      </c>
      <c r="K915" s="293">
        <v>6.0400999999999998</v>
      </c>
      <c r="L915" s="293">
        <v>20.278300000000002</v>
      </c>
      <c r="M915" s="293">
        <v>7.1699000000000002</v>
      </c>
      <c r="N915" s="293">
        <v>11.598100000000001</v>
      </c>
      <c r="O915" s="293">
        <v>2.7930000000000001</v>
      </c>
      <c r="P915" s="294">
        <v>2.2021999999999999</v>
      </c>
    </row>
    <row r="916" spans="1:16">
      <c r="A916" s="291" t="s">
        <v>1003</v>
      </c>
      <c r="B916" s="303" t="s">
        <v>323</v>
      </c>
      <c r="C916" s="293">
        <v>2007.9384</v>
      </c>
      <c r="D916" s="293">
        <v>158.08609999999999</v>
      </c>
      <c r="E916" s="293">
        <v>77.041499999999999</v>
      </c>
      <c r="F916" s="293">
        <v>10.3058</v>
      </c>
      <c r="G916" s="293">
        <v>0</v>
      </c>
      <c r="H916" s="294">
        <v>0</v>
      </c>
      <c r="I916" s="291" t="s">
        <v>1003</v>
      </c>
      <c r="J916" s="292" t="s">
        <v>323</v>
      </c>
      <c r="K916" s="293">
        <v>21.242000000000001</v>
      </c>
      <c r="L916" s="293">
        <v>22.2514</v>
      </c>
      <c r="M916" s="293">
        <v>3.9832000000000001</v>
      </c>
      <c r="N916" s="293">
        <v>23.2622</v>
      </c>
      <c r="O916" s="293">
        <v>5.0125999999999999</v>
      </c>
      <c r="P916" s="294">
        <v>0</v>
      </c>
    </row>
    <row r="917" spans="1:16">
      <c r="A917" s="291" t="s">
        <v>1915</v>
      </c>
      <c r="B917" s="303" t="s">
        <v>1916</v>
      </c>
      <c r="C917" s="293">
        <v>1251.5654999999999</v>
      </c>
      <c r="D917" s="293">
        <v>26.6129</v>
      </c>
      <c r="E917" s="293">
        <v>15.838699999999999</v>
      </c>
      <c r="F917" s="293">
        <v>0</v>
      </c>
      <c r="G917" s="293">
        <v>0</v>
      </c>
      <c r="H917" s="294">
        <v>0</v>
      </c>
      <c r="I917" s="291" t="s">
        <v>1915</v>
      </c>
      <c r="J917" s="292" t="s">
        <v>1916</v>
      </c>
      <c r="K917" s="293">
        <v>0</v>
      </c>
      <c r="L917" s="293">
        <v>7.8327999999999998</v>
      </c>
      <c r="M917" s="293">
        <v>0.1082</v>
      </c>
      <c r="N917" s="293">
        <v>2.8332000000000002</v>
      </c>
      <c r="O917" s="293">
        <v>2.1631</v>
      </c>
      <c r="P917" s="294">
        <v>0</v>
      </c>
    </row>
    <row r="918" spans="1:16">
      <c r="A918" s="291" t="s">
        <v>1004</v>
      </c>
      <c r="B918" s="303" t="s">
        <v>512</v>
      </c>
      <c r="C918" s="293">
        <v>772.37390000000005</v>
      </c>
      <c r="D918" s="293">
        <v>32.268099999999997</v>
      </c>
      <c r="E918" s="293">
        <v>16.129799999999999</v>
      </c>
      <c r="F918" s="293">
        <v>0.77429999999999999</v>
      </c>
      <c r="G918" s="293">
        <v>0</v>
      </c>
      <c r="H918" s="294">
        <v>0</v>
      </c>
      <c r="I918" s="291" t="s">
        <v>1004</v>
      </c>
      <c r="J918" s="292" t="s">
        <v>512</v>
      </c>
      <c r="K918" s="293">
        <v>0</v>
      </c>
      <c r="L918" s="293">
        <v>12.620799999999999</v>
      </c>
      <c r="M918" s="293">
        <v>0.69369999999999998</v>
      </c>
      <c r="N918" s="293">
        <v>2.0495000000000001</v>
      </c>
      <c r="O918" s="293">
        <v>0.67479999999999996</v>
      </c>
      <c r="P918" s="294">
        <v>0</v>
      </c>
    </row>
    <row r="919" spans="1:16">
      <c r="A919" s="291" t="s">
        <v>1005</v>
      </c>
      <c r="B919" s="303" t="s">
        <v>236</v>
      </c>
      <c r="C919" s="293">
        <v>1036.7709</v>
      </c>
      <c r="D919" s="293">
        <v>131.31979999999999</v>
      </c>
      <c r="E919" s="293">
        <v>68.221299999999999</v>
      </c>
      <c r="F919" s="293">
        <v>19.001799999999999</v>
      </c>
      <c r="G919" s="293">
        <v>0</v>
      </c>
      <c r="H919" s="294">
        <v>0</v>
      </c>
      <c r="I919" s="291" t="s">
        <v>1005</v>
      </c>
      <c r="J919" s="292" t="s">
        <v>236</v>
      </c>
      <c r="K919" s="293">
        <v>0.95450000000000002</v>
      </c>
      <c r="L919" s="293">
        <v>23.781600000000001</v>
      </c>
      <c r="M919" s="293">
        <v>5.5686</v>
      </c>
      <c r="N919" s="293">
        <v>12.4032</v>
      </c>
      <c r="O919" s="293">
        <v>3.2063000000000001</v>
      </c>
      <c r="P919" s="294">
        <v>1.3888</v>
      </c>
    </row>
    <row r="920" spans="1:16">
      <c r="A920" s="291" t="s">
        <v>1006</v>
      </c>
      <c r="B920" s="303" t="s">
        <v>324</v>
      </c>
      <c r="C920" s="293">
        <v>1697.2252000000001</v>
      </c>
      <c r="D920" s="293">
        <v>81.788600000000002</v>
      </c>
      <c r="E920" s="293">
        <v>39.101500000000001</v>
      </c>
      <c r="F920" s="293">
        <v>4.7743000000000002</v>
      </c>
      <c r="G920" s="293">
        <v>0</v>
      </c>
      <c r="H920" s="294">
        <v>0</v>
      </c>
      <c r="I920" s="291" t="s">
        <v>1006</v>
      </c>
      <c r="J920" s="292" t="s">
        <v>324</v>
      </c>
      <c r="K920" s="293">
        <v>6.3784999999999998</v>
      </c>
      <c r="L920" s="293">
        <v>26.726299999999998</v>
      </c>
      <c r="M920" s="293">
        <v>1.0248999999999999</v>
      </c>
      <c r="N920" s="293">
        <v>3.7831000000000001</v>
      </c>
      <c r="O920" s="293">
        <v>0.39329999999999998</v>
      </c>
      <c r="P920" s="294">
        <v>0</v>
      </c>
    </row>
    <row r="921" spans="1:16">
      <c r="A921" s="291" t="s">
        <v>1917</v>
      </c>
      <c r="B921" s="303" t="s">
        <v>1918</v>
      </c>
      <c r="C921" s="293">
        <v>1531.7625</v>
      </c>
      <c r="D921" s="293">
        <v>59.559899999999999</v>
      </c>
      <c r="E921" s="293">
        <v>24.623999999999999</v>
      </c>
      <c r="F921" s="293">
        <v>1.2491000000000001</v>
      </c>
      <c r="G921" s="293">
        <v>0</v>
      </c>
      <c r="H921" s="294">
        <v>0</v>
      </c>
      <c r="I921" s="291" t="s">
        <v>1917</v>
      </c>
      <c r="J921" s="292" t="s">
        <v>1918</v>
      </c>
      <c r="K921" s="293">
        <v>0.1298</v>
      </c>
      <c r="L921" s="293">
        <v>30.454899999999999</v>
      </c>
      <c r="M921" s="293">
        <v>0.47520000000000001</v>
      </c>
      <c r="N921" s="293">
        <v>2.6269</v>
      </c>
      <c r="O921" s="293">
        <v>1.1816</v>
      </c>
      <c r="P921" s="294">
        <v>0</v>
      </c>
    </row>
    <row r="922" spans="1:16">
      <c r="A922" s="291" t="s">
        <v>1919</v>
      </c>
      <c r="B922" s="303" t="s">
        <v>1920</v>
      </c>
      <c r="C922" s="293">
        <v>1340.1176</v>
      </c>
      <c r="D922" s="293">
        <v>64.652100000000004</v>
      </c>
      <c r="E922" s="293">
        <v>28.9376</v>
      </c>
      <c r="F922" s="293">
        <v>12.4062</v>
      </c>
      <c r="G922" s="293">
        <v>0</v>
      </c>
      <c r="H922" s="294">
        <v>0</v>
      </c>
      <c r="I922" s="291" t="s">
        <v>1919</v>
      </c>
      <c r="J922" s="292" t="s">
        <v>1920</v>
      </c>
      <c r="K922" s="293">
        <v>0</v>
      </c>
      <c r="L922" s="293">
        <v>16.877400000000002</v>
      </c>
      <c r="M922" s="293">
        <v>2.4293</v>
      </c>
      <c r="N922" s="293">
        <v>3.3008999999999999</v>
      </c>
      <c r="O922" s="293">
        <v>2.0962000000000001</v>
      </c>
      <c r="P922" s="294">
        <v>0.70069999999999999</v>
      </c>
    </row>
    <row r="923" spans="1:16">
      <c r="A923" s="291" t="s">
        <v>1007</v>
      </c>
      <c r="B923" s="303" t="s">
        <v>513</v>
      </c>
      <c r="C923" s="293">
        <v>722.32360000000006</v>
      </c>
      <c r="D923" s="293">
        <v>51.042200000000001</v>
      </c>
      <c r="E923" s="293">
        <v>37.771299999999997</v>
      </c>
      <c r="F923" s="293">
        <v>1.4494</v>
      </c>
      <c r="G923" s="293">
        <v>0</v>
      </c>
      <c r="H923" s="294">
        <v>0</v>
      </c>
      <c r="I923" s="291" t="s">
        <v>1007</v>
      </c>
      <c r="J923" s="292" t="s">
        <v>513</v>
      </c>
      <c r="K923" s="293">
        <v>0</v>
      </c>
      <c r="L923" s="293">
        <v>5.8917999999999999</v>
      </c>
      <c r="M923" s="293">
        <v>5.45E-2</v>
      </c>
      <c r="N923" s="293">
        <v>5.8752000000000004</v>
      </c>
      <c r="O923" s="293">
        <v>2.3079000000000001</v>
      </c>
      <c r="P923" s="294">
        <v>0</v>
      </c>
    </row>
    <row r="924" spans="1:16">
      <c r="A924" s="291" t="s">
        <v>1008</v>
      </c>
      <c r="B924" s="303" t="s">
        <v>256</v>
      </c>
      <c r="C924" s="293">
        <v>5810.0987999999998</v>
      </c>
      <c r="D924" s="293">
        <v>2139.3746999999998</v>
      </c>
      <c r="E924" s="293">
        <v>1071.9827</v>
      </c>
      <c r="F924" s="293">
        <v>464.88209999999998</v>
      </c>
      <c r="G924" s="293">
        <v>10.2241</v>
      </c>
      <c r="H924" s="294">
        <v>0</v>
      </c>
      <c r="I924" s="291" t="s">
        <v>1008</v>
      </c>
      <c r="J924" s="292" t="s">
        <v>256</v>
      </c>
      <c r="K924" s="293">
        <v>7.5473999999999997</v>
      </c>
      <c r="L924" s="293">
        <v>131.02189999999999</v>
      </c>
      <c r="M924" s="293">
        <v>127.99169999999999</v>
      </c>
      <c r="N924" s="293">
        <v>304.54910000000001</v>
      </c>
      <c r="O924" s="293">
        <v>192.23179999999999</v>
      </c>
      <c r="P924" s="294">
        <v>21.175899999999999</v>
      </c>
    </row>
    <row r="925" spans="1:16">
      <c r="A925" s="291" t="s">
        <v>1921</v>
      </c>
      <c r="B925" s="303" t="s">
        <v>1922</v>
      </c>
      <c r="C925" s="293">
        <v>2162.0455999999999</v>
      </c>
      <c r="D925" s="293">
        <v>208.72929999999999</v>
      </c>
      <c r="E925" s="293">
        <v>40.628399999999999</v>
      </c>
      <c r="F925" s="293">
        <v>52.4512</v>
      </c>
      <c r="G925" s="293">
        <v>0</v>
      </c>
      <c r="H925" s="294">
        <v>0</v>
      </c>
      <c r="I925" s="291" t="s">
        <v>1921</v>
      </c>
      <c r="J925" s="292" t="s">
        <v>1922</v>
      </c>
      <c r="K925" s="293">
        <v>88.330799999999996</v>
      </c>
      <c r="L925" s="293">
        <v>18.4453</v>
      </c>
      <c r="M925" s="293">
        <v>2.5979999999999999</v>
      </c>
      <c r="N925" s="293">
        <v>6.2755999999999998</v>
      </c>
      <c r="O925" s="293">
        <v>1.1692</v>
      </c>
      <c r="P925" s="294">
        <v>0</v>
      </c>
    </row>
    <row r="926" spans="1:16">
      <c r="A926" s="291" t="s">
        <v>1923</v>
      </c>
      <c r="B926" s="303" t="s">
        <v>1924</v>
      </c>
      <c r="C926" s="293">
        <v>909.39</v>
      </c>
      <c r="D926" s="293">
        <v>73.901200000000003</v>
      </c>
      <c r="E926" s="293">
        <v>44.869900000000001</v>
      </c>
      <c r="F926" s="293">
        <v>10.277699999999999</v>
      </c>
      <c r="G926" s="293">
        <v>0</v>
      </c>
      <c r="H926" s="294">
        <v>0</v>
      </c>
      <c r="I926" s="291" t="s">
        <v>1923</v>
      </c>
      <c r="J926" s="292" t="s">
        <v>1924</v>
      </c>
      <c r="K926" s="293">
        <v>0.13070000000000001</v>
      </c>
      <c r="L926" s="293">
        <v>9.3003999999999998</v>
      </c>
      <c r="M926" s="293">
        <v>0.78500000000000003</v>
      </c>
      <c r="N926" s="293">
        <v>7.9764999999999997</v>
      </c>
      <c r="O926" s="293">
        <v>3.6644000000000001</v>
      </c>
      <c r="P926" s="294">
        <v>0.56100000000000005</v>
      </c>
    </row>
    <row r="927" spans="1:16">
      <c r="A927" s="291" t="s">
        <v>1925</v>
      </c>
      <c r="B927" s="303" t="s">
        <v>1926</v>
      </c>
      <c r="C927" s="293">
        <v>664.7319</v>
      </c>
      <c r="D927" s="293">
        <v>51.486400000000003</v>
      </c>
      <c r="E927" s="293">
        <v>37.447000000000003</v>
      </c>
      <c r="F927" s="293">
        <v>4.4122000000000003</v>
      </c>
      <c r="G927" s="293">
        <v>0</v>
      </c>
      <c r="H927" s="294">
        <v>0</v>
      </c>
      <c r="I927" s="291" t="s">
        <v>1925</v>
      </c>
      <c r="J927" s="292" t="s">
        <v>1926</v>
      </c>
      <c r="K927" s="293">
        <v>0</v>
      </c>
      <c r="L927" s="293">
        <v>3.3389000000000002</v>
      </c>
      <c r="M927" s="293">
        <v>0.7762</v>
      </c>
      <c r="N927" s="293">
        <v>5.5122999999999998</v>
      </c>
      <c r="O927" s="293">
        <v>3.7923</v>
      </c>
      <c r="P927" s="294">
        <v>0</v>
      </c>
    </row>
    <row r="928" spans="1:16">
      <c r="A928" s="291" t="s">
        <v>1009</v>
      </c>
      <c r="B928" s="303" t="s">
        <v>514</v>
      </c>
      <c r="C928" s="293">
        <v>3630.9897000000001</v>
      </c>
      <c r="D928" s="293">
        <v>135.1223</v>
      </c>
      <c r="E928" s="293">
        <v>67.004999999999995</v>
      </c>
      <c r="F928" s="293">
        <v>13.1614</v>
      </c>
      <c r="G928" s="293">
        <v>0</v>
      </c>
      <c r="H928" s="294">
        <v>0</v>
      </c>
      <c r="I928" s="291" t="s">
        <v>1009</v>
      </c>
      <c r="J928" s="292" t="s">
        <v>514</v>
      </c>
      <c r="K928" s="293">
        <v>1.3140000000000001</v>
      </c>
      <c r="L928" s="293">
        <v>42.092100000000002</v>
      </c>
      <c r="M928" s="293">
        <v>4.0178000000000003</v>
      </c>
      <c r="N928" s="293">
        <v>6.4598000000000004</v>
      </c>
      <c r="O928" s="293">
        <v>2.7730999999999999</v>
      </c>
      <c r="P928" s="294">
        <v>1.0724</v>
      </c>
    </row>
    <row r="929" spans="1:16">
      <c r="A929" s="291" t="s">
        <v>1010</v>
      </c>
      <c r="B929" s="303" t="s">
        <v>325</v>
      </c>
      <c r="C929" s="293">
        <v>3893.7732000000001</v>
      </c>
      <c r="D929" s="293">
        <v>227.83879999999999</v>
      </c>
      <c r="E929" s="293">
        <v>85.9071</v>
      </c>
      <c r="F929" s="293">
        <v>11.686999999999999</v>
      </c>
      <c r="G929" s="293">
        <v>0</v>
      </c>
      <c r="H929" s="294">
        <v>0</v>
      </c>
      <c r="I929" s="291" t="s">
        <v>1010</v>
      </c>
      <c r="J929" s="292" t="s">
        <v>325</v>
      </c>
      <c r="K929" s="293">
        <v>9.7583000000000002</v>
      </c>
      <c r="L929" s="293">
        <v>49.886600000000001</v>
      </c>
      <c r="M929" s="293">
        <v>43.388800000000003</v>
      </c>
      <c r="N929" s="293">
        <v>24.9255</v>
      </c>
      <c r="O929" s="293">
        <v>13.7783</v>
      </c>
      <c r="P929" s="294">
        <v>2.2854999999999999</v>
      </c>
    </row>
    <row r="930" spans="1:16">
      <c r="A930" s="291" t="s">
        <v>1927</v>
      </c>
      <c r="B930" s="303" t="s">
        <v>1928</v>
      </c>
      <c r="C930" s="293">
        <v>1968.0879</v>
      </c>
      <c r="D930" s="293">
        <v>84.513099999999994</v>
      </c>
      <c r="E930" s="293">
        <v>47.267299999999999</v>
      </c>
      <c r="F930" s="293">
        <v>5.6745999999999999</v>
      </c>
      <c r="G930" s="293">
        <v>0</v>
      </c>
      <c r="H930" s="294">
        <v>0</v>
      </c>
      <c r="I930" s="291" t="s">
        <v>1927</v>
      </c>
      <c r="J930" s="292" t="s">
        <v>1928</v>
      </c>
      <c r="K930" s="293">
        <v>0</v>
      </c>
      <c r="L930" s="293">
        <v>22.224399999999999</v>
      </c>
      <c r="M930" s="293">
        <v>3.8904999999999998</v>
      </c>
      <c r="N930" s="293">
        <v>4.4656000000000002</v>
      </c>
      <c r="O930" s="293">
        <v>4.3170999999999999</v>
      </c>
      <c r="P930" s="294">
        <v>0.99080000000000001</v>
      </c>
    </row>
    <row r="931" spans="1:16">
      <c r="A931" s="291" t="s">
        <v>1011</v>
      </c>
      <c r="B931" s="303" t="s">
        <v>515</v>
      </c>
      <c r="C931" s="293">
        <v>784.99040000000002</v>
      </c>
      <c r="D931" s="293">
        <v>59.507899999999999</v>
      </c>
      <c r="E931" s="293">
        <v>26.545300000000001</v>
      </c>
      <c r="F931" s="293">
        <v>5.3807</v>
      </c>
      <c r="G931" s="293">
        <v>0</v>
      </c>
      <c r="H931" s="294">
        <v>0</v>
      </c>
      <c r="I931" s="291" t="s">
        <v>1011</v>
      </c>
      <c r="J931" s="292" t="s">
        <v>515</v>
      </c>
      <c r="K931" s="293">
        <v>0</v>
      </c>
      <c r="L931" s="293">
        <v>20.607099999999999</v>
      </c>
      <c r="M931" s="293">
        <v>1.8455999999999999</v>
      </c>
      <c r="N931" s="293">
        <v>5.1292</v>
      </c>
      <c r="O931" s="293">
        <v>2.0354000000000001</v>
      </c>
      <c r="P931" s="294">
        <v>0</v>
      </c>
    </row>
    <row r="932" spans="1:16">
      <c r="A932" s="291" t="s">
        <v>1929</v>
      </c>
      <c r="B932" s="303" t="s">
        <v>1930</v>
      </c>
      <c r="C932" s="293">
        <v>636.16020000000003</v>
      </c>
      <c r="D932" s="293">
        <v>24.3935</v>
      </c>
      <c r="E932" s="293">
        <v>10.7608</v>
      </c>
      <c r="F932" s="293">
        <v>2.9089999999999998</v>
      </c>
      <c r="G932" s="293">
        <v>0</v>
      </c>
      <c r="H932" s="294">
        <v>0</v>
      </c>
      <c r="I932" s="291" t="s">
        <v>1929</v>
      </c>
      <c r="J932" s="292" t="s">
        <v>1930</v>
      </c>
      <c r="K932" s="293">
        <v>0</v>
      </c>
      <c r="L932" s="293">
        <v>9.6753</v>
      </c>
      <c r="M932" s="293">
        <v>0.34260000000000002</v>
      </c>
      <c r="N932" s="293">
        <v>0.70589999999999997</v>
      </c>
      <c r="O932" s="293">
        <v>0.70589999999999997</v>
      </c>
      <c r="P932" s="294">
        <v>0</v>
      </c>
    </row>
    <row r="933" spans="1:16">
      <c r="A933" s="291" t="s">
        <v>1931</v>
      </c>
      <c r="B933" s="303" t="s">
        <v>1932</v>
      </c>
      <c r="C933" s="293">
        <v>868.11220000000003</v>
      </c>
      <c r="D933" s="293">
        <v>45.838099999999997</v>
      </c>
      <c r="E933" s="293">
        <v>18.273700000000002</v>
      </c>
      <c r="F933" s="293">
        <v>1.9123000000000001</v>
      </c>
      <c r="G933" s="293">
        <v>0</v>
      </c>
      <c r="H933" s="294">
        <v>0</v>
      </c>
      <c r="I933" s="291" t="s">
        <v>1931</v>
      </c>
      <c r="J933" s="292" t="s">
        <v>1932</v>
      </c>
      <c r="K933" s="293">
        <v>10.246</v>
      </c>
      <c r="L933" s="293">
        <v>11.865500000000001</v>
      </c>
      <c r="M933" s="293">
        <v>0.19339999999999999</v>
      </c>
      <c r="N933" s="293">
        <v>3.3473000000000002</v>
      </c>
      <c r="O933" s="293">
        <v>0</v>
      </c>
      <c r="P933" s="294">
        <v>0</v>
      </c>
    </row>
    <row r="934" spans="1:16">
      <c r="A934" s="291" t="s">
        <v>1933</v>
      </c>
      <c r="B934" s="303" t="s">
        <v>1934</v>
      </c>
      <c r="C934" s="293">
        <v>1932.9399000000001</v>
      </c>
      <c r="D934" s="293">
        <v>145.20140000000001</v>
      </c>
      <c r="E934" s="293">
        <v>69.237200000000001</v>
      </c>
      <c r="F934" s="293">
        <v>14.398099999999999</v>
      </c>
      <c r="G934" s="293">
        <v>0</v>
      </c>
      <c r="H934" s="294">
        <v>0</v>
      </c>
      <c r="I934" s="291" t="s">
        <v>1933</v>
      </c>
      <c r="J934" s="292" t="s">
        <v>1934</v>
      </c>
      <c r="K934" s="293">
        <v>0</v>
      </c>
      <c r="L934" s="293">
        <v>45.545299999999997</v>
      </c>
      <c r="M934" s="293">
        <v>2.5266999999999999</v>
      </c>
      <c r="N934" s="293">
        <v>11.89</v>
      </c>
      <c r="O934" s="293">
        <v>5.0941999999999998</v>
      </c>
      <c r="P934" s="294">
        <v>1.6041000000000001</v>
      </c>
    </row>
    <row r="935" spans="1:16">
      <c r="A935" s="291" t="s">
        <v>1935</v>
      </c>
      <c r="B935" s="303" t="s">
        <v>1936</v>
      </c>
      <c r="C935" s="293">
        <v>444.44670000000002</v>
      </c>
      <c r="D935" s="293">
        <v>40.007199999999997</v>
      </c>
      <c r="E935" s="293">
        <v>12.190099999999999</v>
      </c>
      <c r="F935" s="293">
        <v>2.0489999999999999</v>
      </c>
      <c r="G935" s="293">
        <v>0</v>
      </c>
      <c r="H935" s="294">
        <v>0</v>
      </c>
      <c r="I935" s="291" t="s">
        <v>1935</v>
      </c>
      <c r="J935" s="292" t="s">
        <v>1936</v>
      </c>
      <c r="K935" s="293">
        <v>20.942699999999999</v>
      </c>
      <c r="L935" s="293">
        <v>3.9563999999999999</v>
      </c>
      <c r="M935" s="293">
        <v>0.24879999999999999</v>
      </c>
      <c r="N935" s="293">
        <v>0.62019999999999997</v>
      </c>
      <c r="O935" s="293">
        <v>0.29039999999999999</v>
      </c>
      <c r="P935" s="294">
        <v>0</v>
      </c>
    </row>
    <row r="936" spans="1:16">
      <c r="A936" s="291" t="s">
        <v>1012</v>
      </c>
      <c r="B936" s="303" t="s">
        <v>516</v>
      </c>
      <c r="C936" s="293">
        <v>4893.3217000000004</v>
      </c>
      <c r="D936" s="293">
        <v>204.08170000000001</v>
      </c>
      <c r="E936" s="293">
        <v>93.537999999999997</v>
      </c>
      <c r="F936" s="293">
        <v>14.77</v>
      </c>
      <c r="G936" s="293">
        <v>0</v>
      </c>
      <c r="H936" s="294">
        <v>0</v>
      </c>
      <c r="I936" s="291" t="s">
        <v>1012</v>
      </c>
      <c r="J936" s="292" t="s">
        <v>516</v>
      </c>
      <c r="K936" s="293">
        <v>0.13819999999999999</v>
      </c>
      <c r="L936" s="293">
        <v>78.703100000000006</v>
      </c>
      <c r="M936" s="293">
        <v>5.4737999999999998</v>
      </c>
      <c r="N936" s="293">
        <v>10.6815</v>
      </c>
      <c r="O936" s="293">
        <v>5.2496999999999998</v>
      </c>
      <c r="P936" s="294">
        <v>0.77690000000000003</v>
      </c>
    </row>
    <row r="937" spans="1:16">
      <c r="A937" s="291" t="s">
        <v>1937</v>
      </c>
      <c r="B937" s="303" t="s">
        <v>1938</v>
      </c>
      <c r="C937" s="293">
        <v>1054.6455000000001</v>
      </c>
      <c r="D937" s="293">
        <v>103.00830000000001</v>
      </c>
      <c r="E937" s="293">
        <v>68.708100000000002</v>
      </c>
      <c r="F937" s="293">
        <v>4.4103000000000003</v>
      </c>
      <c r="G937" s="293">
        <v>0</v>
      </c>
      <c r="H937" s="294">
        <v>0</v>
      </c>
      <c r="I937" s="291" t="s">
        <v>1937</v>
      </c>
      <c r="J937" s="292" t="s">
        <v>1938</v>
      </c>
      <c r="K937" s="293">
        <v>0</v>
      </c>
      <c r="L937" s="293">
        <v>17.135300000000001</v>
      </c>
      <c r="M937" s="293">
        <v>2.9895999999999998</v>
      </c>
      <c r="N937" s="293">
        <v>9.1385000000000005</v>
      </c>
      <c r="O937" s="293">
        <v>1.4669000000000001</v>
      </c>
      <c r="P937" s="294">
        <v>0.62660000000000005</v>
      </c>
    </row>
    <row r="938" spans="1:16">
      <c r="A938" s="291" t="s">
        <v>1939</v>
      </c>
      <c r="B938" s="303" t="s">
        <v>1940</v>
      </c>
      <c r="C938" s="293">
        <v>707.76120000000003</v>
      </c>
      <c r="D938" s="293">
        <v>62.4499</v>
      </c>
      <c r="E938" s="293">
        <v>41.848500000000001</v>
      </c>
      <c r="F938" s="293">
        <v>3.0348000000000002</v>
      </c>
      <c r="G938" s="293">
        <v>0</v>
      </c>
      <c r="H938" s="294">
        <v>0</v>
      </c>
      <c r="I938" s="291" t="s">
        <v>1939</v>
      </c>
      <c r="J938" s="292" t="s">
        <v>1940</v>
      </c>
      <c r="K938" s="293">
        <v>0.27139999999999997</v>
      </c>
      <c r="L938" s="293">
        <v>8.8132999999999999</v>
      </c>
      <c r="M938" s="293">
        <v>1.9576</v>
      </c>
      <c r="N938" s="293">
        <v>5.7186000000000003</v>
      </c>
      <c r="O938" s="293">
        <v>1.6511</v>
      </c>
      <c r="P938" s="294">
        <v>0.80569999999999997</v>
      </c>
    </row>
    <row r="939" spans="1:16">
      <c r="A939" s="291" t="s">
        <v>1941</v>
      </c>
      <c r="B939" s="303" t="s">
        <v>1942</v>
      </c>
      <c r="C939" s="293">
        <v>350.8716</v>
      </c>
      <c r="D939" s="293">
        <v>17.119299999999999</v>
      </c>
      <c r="E939" s="293">
        <v>7.5972</v>
      </c>
      <c r="F939" s="293">
        <v>0</v>
      </c>
      <c r="G939" s="293">
        <v>0</v>
      </c>
      <c r="H939" s="294">
        <v>0</v>
      </c>
      <c r="I939" s="291" t="s">
        <v>1941</v>
      </c>
      <c r="J939" s="292" t="s">
        <v>1942</v>
      </c>
      <c r="K939" s="293">
        <v>0</v>
      </c>
      <c r="L939" s="293">
        <v>4.2975000000000003</v>
      </c>
      <c r="M939" s="293">
        <v>1.7659</v>
      </c>
      <c r="N939" s="293">
        <v>3.4586999999999999</v>
      </c>
      <c r="O939" s="293">
        <v>1.6285000000000001</v>
      </c>
      <c r="P939" s="294">
        <v>0</v>
      </c>
    </row>
    <row r="940" spans="1:16">
      <c r="A940" s="291" t="s">
        <v>1013</v>
      </c>
      <c r="B940" s="303" t="s">
        <v>475</v>
      </c>
      <c r="C940" s="293">
        <v>1137.8453999999999</v>
      </c>
      <c r="D940" s="293">
        <v>160.7106</v>
      </c>
      <c r="E940" s="293">
        <v>23.008199999999999</v>
      </c>
      <c r="F940" s="293">
        <v>7.1199999999999999E-2</v>
      </c>
      <c r="G940" s="293">
        <v>0</v>
      </c>
      <c r="H940" s="294">
        <v>0</v>
      </c>
      <c r="I940" s="291" t="s">
        <v>1013</v>
      </c>
      <c r="J940" s="292" t="s">
        <v>475</v>
      </c>
      <c r="K940" s="293">
        <v>115.73</v>
      </c>
      <c r="L940" s="293">
        <v>10.7889</v>
      </c>
      <c r="M940" s="293">
        <v>0.1085</v>
      </c>
      <c r="N940" s="293">
        <v>11.0038</v>
      </c>
      <c r="O940" s="293">
        <v>5.3874000000000004</v>
      </c>
      <c r="P940" s="294">
        <v>0</v>
      </c>
    </row>
    <row r="941" spans="1:16">
      <c r="A941" s="291" t="s">
        <v>1943</v>
      </c>
      <c r="B941" s="303" t="s">
        <v>1944</v>
      </c>
      <c r="C941" s="293">
        <v>729.82579999999996</v>
      </c>
      <c r="D941" s="293">
        <v>19.580100000000002</v>
      </c>
      <c r="E941" s="293">
        <v>8.4267000000000003</v>
      </c>
      <c r="F941" s="293">
        <v>0.88590000000000002</v>
      </c>
      <c r="G941" s="293">
        <v>0</v>
      </c>
      <c r="H941" s="294">
        <v>0</v>
      </c>
      <c r="I941" s="291" t="s">
        <v>1943</v>
      </c>
      <c r="J941" s="292" t="s">
        <v>1944</v>
      </c>
      <c r="K941" s="293">
        <v>0</v>
      </c>
      <c r="L941" s="293">
        <v>9.0341000000000005</v>
      </c>
      <c r="M941" s="293">
        <v>2.8500000000000001E-2</v>
      </c>
      <c r="N941" s="293">
        <v>1.2050000000000001</v>
      </c>
      <c r="O941" s="293">
        <v>0.40660000000000002</v>
      </c>
      <c r="P941" s="294">
        <v>0</v>
      </c>
    </row>
    <row r="942" spans="1:16">
      <c r="A942" s="291" t="s">
        <v>1945</v>
      </c>
      <c r="B942" s="303" t="s">
        <v>1946</v>
      </c>
      <c r="C942" s="293">
        <v>1288.0056999999999</v>
      </c>
      <c r="D942" s="293">
        <v>84.825999999999993</v>
      </c>
      <c r="E942" s="293">
        <v>50.4831</v>
      </c>
      <c r="F942" s="293">
        <v>2.5554999999999999</v>
      </c>
      <c r="G942" s="293">
        <v>0</v>
      </c>
      <c r="H942" s="294">
        <v>0</v>
      </c>
      <c r="I942" s="291" t="s">
        <v>1945</v>
      </c>
      <c r="J942" s="292" t="s">
        <v>1946</v>
      </c>
      <c r="K942" s="293">
        <v>0</v>
      </c>
      <c r="L942" s="293">
        <v>23.492999999999999</v>
      </c>
      <c r="M942" s="293">
        <v>0.77249999999999996</v>
      </c>
      <c r="N942" s="293">
        <v>7.5220000000000002</v>
      </c>
      <c r="O942" s="293">
        <v>4.1295000000000002</v>
      </c>
      <c r="P942" s="294">
        <v>0</v>
      </c>
    </row>
    <row r="943" spans="1:16">
      <c r="A943" s="291" t="s">
        <v>1947</v>
      </c>
      <c r="B943" s="303" t="s">
        <v>1948</v>
      </c>
      <c r="C943" s="293">
        <v>797.74530000000004</v>
      </c>
      <c r="D943" s="293">
        <v>51.110999999999997</v>
      </c>
      <c r="E943" s="293">
        <v>30.009499999999999</v>
      </c>
      <c r="F943" s="293">
        <v>3.6341000000000001</v>
      </c>
      <c r="G943" s="293">
        <v>0</v>
      </c>
      <c r="H943" s="294">
        <v>0</v>
      </c>
      <c r="I943" s="291" t="s">
        <v>1947</v>
      </c>
      <c r="J943" s="292" t="s">
        <v>1948</v>
      </c>
      <c r="K943" s="293">
        <v>0</v>
      </c>
      <c r="L943" s="293">
        <v>15.741</v>
      </c>
      <c r="M943" s="293">
        <v>0.2132</v>
      </c>
      <c r="N943" s="293">
        <v>1.5133000000000001</v>
      </c>
      <c r="O943" s="293">
        <v>0.53700000000000003</v>
      </c>
      <c r="P943" s="294">
        <v>0</v>
      </c>
    </row>
    <row r="944" spans="1:16">
      <c r="A944" s="291" t="s">
        <v>1949</v>
      </c>
      <c r="B944" s="303" t="s">
        <v>1950</v>
      </c>
      <c r="C944" s="293">
        <v>2605.2219</v>
      </c>
      <c r="D944" s="293">
        <v>281.02420000000001</v>
      </c>
      <c r="E944" s="293">
        <v>114.49979999999999</v>
      </c>
      <c r="F944" s="293">
        <v>10.018700000000001</v>
      </c>
      <c r="G944" s="293">
        <v>0</v>
      </c>
      <c r="H944" s="294">
        <v>0</v>
      </c>
      <c r="I944" s="291" t="s">
        <v>1949</v>
      </c>
      <c r="J944" s="292" t="s">
        <v>1950</v>
      </c>
      <c r="K944" s="293">
        <v>36.734699999999997</v>
      </c>
      <c r="L944" s="293">
        <v>31.704699999999999</v>
      </c>
      <c r="M944" s="293">
        <v>25.885100000000001</v>
      </c>
      <c r="N944" s="293">
        <v>58.796399999999998</v>
      </c>
      <c r="O944" s="293">
        <v>8.3939000000000004</v>
      </c>
      <c r="P944" s="294">
        <v>3.3847999999999998</v>
      </c>
    </row>
    <row r="945" spans="1:16">
      <c r="A945" s="291" t="s">
        <v>1951</v>
      </c>
      <c r="B945" s="303" t="s">
        <v>1952</v>
      </c>
      <c r="C945" s="293">
        <v>1001.934</v>
      </c>
      <c r="D945" s="293">
        <v>114.07940000000001</v>
      </c>
      <c r="E945" s="293">
        <v>6.8738000000000001</v>
      </c>
      <c r="F945" s="293">
        <v>2.0779999999999998</v>
      </c>
      <c r="G945" s="293">
        <v>0</v>
      </c>
      <c r="H945" s="294">
        <v>0</v>
      </c>
      <c r="I945" s="291" t="s">
        <v>1951</v>
      </c>
      <c r="J945" s="292" t="s">
        <v>1952</v>
      </c>
      <c r="K945" s="293">
        <v>90.589699999999993</v>
      </c>
      <c r="L945" s="293">
        <v>14.3697</v>
      </c>
      <c r="M945" s="293">
        <v>2.3400000000000001E-2</v>
      </c>
      <c r="N945" s="293">
        <v>0.14480000000000001</v>
      </c>
      <c r="O945" s="293">
        <v>0.14480000000000001</v>
      </c>
      <c r="P945" s="294">
        <v>0</v>
      </c>
    </row>
    <row r="946" spans="1:16">
      <c r="A946" s="291" t="s">
        <v>1953</v>
      </c>
      <c r="B946" s="303" t="s">
        <v>1954</v>
      </c>
      <c r="C946" s="293">
        <v>765.47439999999995</v>
      </c>
      <c r="D946" s="293">
        <v>260.67590000000001</v>
      </c>
      <c r="E946" s="293">
        <v>26.332599999999999</v>
      </c>
      <c r="F946" s="293">
        <v>31.2578</v>
      </c>
      <c r="G946" s="293">
        <v>0</v>
      </c>
      <c r="H946" s="294">
        <v>0</v>
      </c>
      <c r="I946" s="291" t="s">
        <v>1953</v>
      </c>
      <c r="J946" s="292" t="s">
        <v>1954</v>
      </c>
      <c r="K946" s="293">
        <v>172.2022</v>
      </c>
      <c r="L946" s="293">
        <v>14.643599999999999</v>
      </c>
      <c r="M946" s="293">
        <v>0.82130000000000003</v>
      </c>
      <c r="N946" s="293">
        <v>15.418200000000001</v>
      </c>
      <c r="O946" s="293">
        <v>0.33119999999999999</v>
      </c>
      <c r="P946" s="294">
        <v>0</v>
      </c>
    </row>
    <row r="947" spans="1:16">
      <c r="A947" s="291" t="s">
        <v>1955</v>
      </c>
      <c r="B947" s="303" t="s">
        <v>1956</v>
      </c>
      <c r="C947" s="293">
        <v>1724.6812</v>
      </c>
      <c r="D947" s="293">
        <v>74.954300000000003</v>
      </c>
      <c r="E947" s="293">
        <v>34.9619</v>
      </c>
      <c r="F947" s="293">
        <v>10.4872</v>
      </c>
      <c r="G947" s="293">
        <v>0</v>
      </c>
      <c r="H947" s="294">
        <v>0</v>
      </c>
      <c r="I947" s="291" t="s">
        <v>1955</v>
      </c>
      <c r="J947" s="292" t="s">
        <v>1956</v>
      </c>
      <c r="K947" s="293">
        <v>0</v>
      </c>
      <c r="L947" s="293">
        <v>19.479199999999999</v>
      </c>
      <c r="M947" s="293">
        <v>1.9941</v>
      </c>
      <c r="N947" s="293">
        <v>8.0319000000000003</v>
      </c>
      <c r="O947" s="293">
        <v>2.0139</v>
      </c>
      <c r="P947" s="294">
        <v>0</v>
      </c>
    </row>
    <row r="948" spans="1:16">
      <c r="A948" s="291" t="s">
        <v>1014</v>
      </c>
      <c r="B948" s="303" t="s">
        <v>326</v>
      </c>
      <c r="C948" s="293">
        <v>344.90280000000001</v>
      </c>
      <c r="D948" s="293">
        <v>199.25569999999999</v>
      </c>
      <c r="E948" s="293">
        <v>103.42919999999999</v>
      </c>
      <c r="F948" s="293">
        <v>48.163499999999999</v>
      </c>
      <c r="G948" s="293">
        <v>0</v>
      </c>
      <c r="H948" s="294">
        <v>0</v>
      </c>
      <c r="I948" s="291" t="s">
        <v>1014</v>
      </c>
      <c r="J948" s="292" t="s">
        <v>326</v>
      </c>
      <c r="K948" s="293">
        <v>0.78210000000000002</v>
      </c>
      <c r="L948" s="293">
        <v>11.7958</v>
      </c>
      <c r="M948" s="293">
        <v>11.6381</v>
      </c>
      <c r="N948" s="293">
        <v>21.368099999999998</v>
      </c>
      <c r="O948" s="293">
        <v>8.4873999999999992</v>
      </c>
      <c r="P948" s="294">
        <v>2.0787</v>
      </c>
    </row>
    <row r="949" spans="1:16">
      <c r="A949" s="291" t="s">
        <v>1957</v>
      </c>
      <c r="B949" s="303" t="s">
        <v>1958</v>
      </c>
      <c r="C949" s="293">
        <v>856.0258</v>
      </c>
      <c r="D949" s="293">
        <v>25.6798</v>
      </c>
      <c r="E949" s="293">
        <v>10.6693</v>
      </c>
      <c r="F949" s="293">
        <v>1.1802999999999999</v>
      </c>
      <c r="G949" s="293">
        <v>0</v>
      </c>
      <c r="H949" s="294">
        <v>0</v>
      </c>
      <c r="I949" s="291" t="s">
        <v>1957</v>
      </c>
      <c r="J949" s="292" t="s">
        <v>1958</v>
      </c>
      <c r="K949" s="293">
        <v>0</v>
      </c>
      <c r="L949" s="293">
        <v>10.7446</v>
      </c>
      <c r="M949" s="293">
        <v>0.16980000000000001</v>
      </c>
      <c r="N949" s="293">
        <v>2.8864999999999998</v>
      </c>
      <c r="O949" s="293">
        <v>2.5586000000000002</v>
      </c>
      <c r="P949" s="294">
        <v>2.93E-2</v>
      </c>
    </row>
    <row r="950" spans="1:16">
      <c r="A950" s="291" t="s">
        <v>1959</v>
      </c>
      <c r="B950" s="303" t="s">
        <v>1960</v>
      </c>
      <c r="C950" s="293">
        <v>536.53449999999998</v>
      </c>
      <c r="D950" s="293">
        <v>33.183300000000003</v>
      </c>
      <c r="E950" s="293">
        <v>16.387599999999999</v>
      </c>
      <c r="F950" s="293">
        <v>2.2825000000000002</v>
      </c>
      <c r="G950" s="293">
        <v>0</v>
      </c>
      <c r="H950" s="294">
        <v>0</v>
      </c>
      <c r="I950" s="291" t="s">
        <v>1959</v>
      </c>
      <c r="J950" s="292" t="s">
        <v>1960</v>
      </c>
      <c r="K950" s="293">
        <v>0.25269999999999998</v>
      </c>
      <c r="L950" s="293">
        <v>6.5726000000000004</v>
      </c>
      <c r="M950" s="293">
        <v>2.9499999999999998E-2</v>
      </c>
      <c r="N950" s="293">
        <v>7.6584000000000003</v>
      </c>
      <c r="O950" s="293">
        <v>0.88</v>
      </c>
      <c r="P950" s="294">
        <v>0</v>
      </c>
    </row>
    <row r="951" spans="1:16">
      <c r="A951" s="291" t="s">
        <v>1961</v>
      </c>
      <c r="B951" s="303" t="s">
        <v>1962</v>
      </c>
      <c r="C951" s="293">
        <v>1575.4548</v>
      </c>
      <c r="D951" s="293">
        <v>394.702</v>
      </c>
      <c r="E951" s="293">
        <v>213.5752</v>
      </c>
      <c r="F951" s="293">
        <v>87.490799999999993</v>
      </c>
      <c r="G951" s="293">
        <v>0</v>
      </c>
      <c r="H951" s="294">
        <v>0</v>
      </c>
      <c r="I951" s="291" t="s">
        <v>1961</v>
      </c>
      <c r="J951" s="292" t="s">
        <v>1962</v>
      </c>
      <c r="K951" s="293">
        <v>1.1895</v>
      </c>
      <c r="L951" s="293">
        <v>33.459200000000003</v>
      </c>
      <c r="M951" s="293">
        <v>22.582000000000001</v>
      </c>
      <c r="N951" s="293">
        <v>26.8583</v>
      </c>
      <c r="O951" s="293">
        <v>13.723699999999999</v>
      </c>
      <c r="P951" s="294">
        <v>9.5470000000000006</v>
      </c>
    </row>
    <row r="952" spans="1:16">
      <c r="A952" s="291" t="s">
        <v>1963</v>
      </c>
      <c r="B952" s="303" t="s">
        <v>1964</v>
      </c>
      <c r="C952" s="293">
        <v>533.9511</v>
      </c>
      <c r="D952" s="293">
        <v>31.2393</v>
      </c>
      <c r="E952" s="293">
        <v>14.1135</v>
      </c>
      <c r="F952" s="293">
        <v>3.8121</v>
      </c>
      <c r="G952" s="293">
        <v>0</v>
      </c>
      <c r="H952" s="294">
        <v>0</v>
      </c>
      <c r="I952" s="291" t="s">
        <v>1963</v>
      </c>
      <c r="J952" s="292" t="s">
        <v>1964</v>
      </c>
      <c r="K952" s="293">
        <v>0</v>
      </c>
      <c r="L952" s="293">
        <v>11.301</v>
      </c>
      <c r="M952" s="293">
        <v>0.25850000000000001</v>
      </c>
      <c r="N952" s="293">
        <v>1.7542</v>
      </c>
      <c r="O952" s="293">
        <v>0.34610000000000002</v>
      </c>
      <c r="P952" s="294">
        <v>0</v>
      </c>
    </row>
    <row r="953" spans="1:16">
      <c r="A953" s="291" t="s">
        <v>1965</v>
      </c>
      <c r="B953" s="303" t="s">
        <v>1966</v>
      </c>
      <c r="C953" s="293">
        <v>1280.0468000000001</v>
      </c>
      <c r="D953" s="293">
        <v>75.687600000000003</v>
      </c>
      <c r="E953" s="293">
        <v>51.659100000000002</v>
      </c>
      <c r="F953" s="293">
        <v>2.0219</v>
      </c>
      <c r="G953" s="293">
        <v>0</v>
      </c>
      <c r="H953" s="294">
        <v>0</v>
      </c>
      <c r="I953" s="291" t="s">
        <v>1965</v>
      </c>
      <c r="J953" s="292" t="s">
        <v>1966</v>
      </c>
      <c r="K953" s="293">
        <v>0.2238</v>
      </c>
      <c r="L953" s="293">
        <v>16.836200000000002</v>
      </c>
      <c r="M953" s="293">
        <v>0.68799999999999994</v>
      </c>
      <c r="N953" s="293">
        <v>4.2587000000000002</v>
      </c>
      <c r="O953" s="293">
        <v>1.0994999999999999</v>
      </c>
      <c r="P953" s="294">
        <v>0</v>
      </c>
    </row>
    <row r="954" spans="1:16">
      <c r="A954" s="291" t="s">
        <v>1015</v>
      </c>
      <c r="B954" s="303" t="s">
        <v>327</v>
      </c>
      <c r="C954" s="293">
        <v>1405.8417999999999</v>
      </c>
      <c r="D954" s="293">
        <v>86.0989</v>
      </c>
      <c r="E954" s="293">
        <v>34.363900000000001</v>
      </c>
      <c r="F954" s="293">
        <v>10.2735</v>
      </c>
      <c r="G954" s="293">
        <v>0</v>
      </c>
      <c r="H954" s="294">
        <v>0</v>
      </c>
      <c r="I954" s="291" t="s">
        <v>1015</v>
      </c>
      <c r="J954" s="292" t="s">
        <v>327</v>
      </c>
      <c r="K954" s="293">
        <v>0.1449</v>
      </c>
      <c r="L954" s="293">
        <v>25.053899999999999</v>
      </c>
      <c r="M954" s="293">
        <v>2.9072</v>
      </c>
      <c r="N954" s="293">
        <v>13.355499999999999</v>
      </c>
      <c r="O954" s="293">
        <v>0.33889999999999998</v>
      </c>
      <c r="P954" s="294">
        <v>0</v>
      </c>
    </row>
    <row r="955" spans="1:16">
      <c r="A955" s="291" t="s">
        <v>1016</v>
      </c>
      <c r="B955" s="303" t="s">
        <v>517</v>
      </c>
      <c r="C955" s="293">
        <v>1640.7615000000001</v>
      </c>
      <c r="D955" s="293">
        <v>72.619200000000006</v>
      </c>
      <c r="E955" s="293">
        <v>34.091000000000001</v>
      </c>
      <c r="F955" s="293">
        <v>7.4154</v>
      </c>
      <c r="G955" s="293">
        <v>0</v>
      </c>
      <c r="H955" s="294">
        <v>0</v>
      </c>
      <c r="I955" s="291" t="s">
        <v>1016</v>
      </c>
      <c r="J955" s="292" t="s">
        <v>517</v>
      </c>
      <c r="K955" s="293">
        <v>0</v>
      </c>
      <c r="L955" s="293">
        <v>26.7225</v>
      </c>
      <c r="M955" s="293">
        <v>0.63090000000000002</v>
      </c>
      <c r="N955" s="293">
        <v>3.7595000000000001</v>
      </c>
      <c r="O955" s="293">
        <v>0.58460000000000001</v>
      </c>
      <c r="P955" s="294">
        <v>0</v>
      </c>
    </row>
    <row r="956" spans="1:16">
      <c r="A956" s="291" t="s">
        <v>1967</v>
      </c>
      <c r="B956" s="303" t="s">
        <v>1968</v>
      </c>
      <c r="C956" s="293">
        <v>2016.7025000000001</v>
      </c>
      <c r="D956" s="293">
        <v>126.5763</v>
      </c>
      <c r="E956" s="293">
        <v>31.7178</v>
      </c>
      <c r="F956" s="293">
        <v>4.7691999999999997</v>
      </c>
      <c r="G956" s="293">
        <v>0</v>
      </c>
      <c r="H956" s="294">
        <v>0</v>
      </c>
      <c r="I956" s="291" t="s">
        <v>1967</v>
      </c>
      <c r="J956" s="292" t="s">
        <v>1968</v>
      </c>
      <c r="K956" s="293">
        <v>0</v>
      </c>
      <c r="L956" s="293">
        <v>15.5473</v>
      </c>
      <c r="M956" s="293">
        <v>0.66659999999999997</v>
      </c>
      <c r="N956" s="293">
        <v>73.875399999999999</v>
      </c>
      <c r="O956" s="293">
        <v>2.645</v>
      </c>
      <c r="P956" s="294">
        <v>0</v>
      </c>
    </row>
    <row r="957" spans="1:16">
      <c r="A957" s="291" t="s">
        <v>1969</v>
      </c>
      <c r="B957" s="303" t="s">
        <v>1970</v>
      </c>
      <c r="C957" s="293">
        <v>562.41600000000005</v>
      </c>
      <c r="D957" s="293">
        <v>34.344799999999999</v>
      </c>
      <c r="E957" s="293">
        <v>18.719000000000001</v>
      </c>
      <c r="F957" s="293">
        <v>3.3159999999999998</v>
      </c>
      <c r="G957" s="293">
        <v>0</v>
      </c>
      <c r="H957" s="294">
        <v>0</v>
      </c>
      <c r="I957" s="291" t="s">
        <v>1969</v>
      </c>
      <c r="J957" s="292" t="s">
        <v>1970</v>
      </c>
      <c r="K957" s="293">
        <v>0</v>
      </c>
      <c r="L957" s="293">
        <v>9.5864999999999991</v>
      </c>
      <c r="M957" s="293">
        <v>1.9199999999999998E-2</v>
      </c>
      <c r="N957" s="293">
        <v>2.7042000000000002</v>
      </c>
      <c r="O957" s="293">
        <v>0.32150000000000001</v>
      </c>
      <c r="P957" s="294">
        <v>0</v>
      </c>
    </row>
    <row r="958" spans="1:16">
      <c r="A958" s="291" t="s">
        <v>1971</v>
      </c>
      <c r="B958" s="303" t="s">
        <v>1972</v>
      </c>
      <c r="C958" s="293">
        <v>1755.0105000000001</v>
      </c>
      <c r="D958" s="293">
        <v>96.562700000000007</v>
      </c>
      <c r="E958" s="293">
        <v>53.141100000000002</v>
      </c>
      <c r="F958" s="293">
        <v>6.8703000000000003</v>
      </c>
      <c r="G958" s="293">
        <v>0</v>
      </c>
      <c r="H958" s="294">
        <v>0</v>
      </c>
      <c r="I958" s="291" t="s">
        <v>1971</v>
      </c>
      <c r="J958" s="292" t="s">
        <v>1972</v>
      </c>
      <c r="K958" s="293">
        <v>0</v>
      </c>
      <c r="L958" s="293">
        <v>28.976299999999998</v>
      </c>
      <c r="M958" s="293">
        <v>2.4647999999999999</v>
      </c>
      <c r="N958" s="293">
        <v>5.1101999999999999</v>
      </c>
      <c r="O958" s="293">
        <v>1.6409</v>
      </c>
      <c r="P958" s="294">
        <v>0</v>
      </c>
    </row>
    <row r="959" spans="1:16">
      <c r="A959" s="291" t="s">
        <v>1973</v>
      </c>
      <c r="B959" s="303" t="s">
        <v>1974</v>
      </c>
      <c r="C959" s="293">
        <v>407.67579999999998</v>
      </c>
      <c r="D959" s="293">
        <v>35.505899999999997</v>
      </c>
      <c r="E959" s="293">
        <v>19.447900000000001</v>
      </c>
      <c r="F959" s="293">
        <v>3.2625999999999999</v>
      </c>
      <c r="G959" s="293">
        <v>0</v>
      </c>
      <c r="H959" s="294">
        <v>0</v>
      </c>
      <c r="I959" s="291" t="s">
        <v>1973</v>
      </c>
      <c r="J959" s="292" t="s">
        <v>1974</v>
      </c>
      <c r="K959" s="293">
        <v>5.0734000000000004</v>
      </c>
      <c r="L959" s="293">
        <v>5.4481999999999999</v>
      </c>
      <c r="M959" s="293">
        <v>0.50700000000000001</v>
      </c>
      <c r="N959" s="293">
        <v>1.7667999999999999</v>
      </c>
      <c r="O959" s="293">
        <v>1.7667999999999999</v>
      </c>
      <c r="P959" s="294">
        <v>0</v>
      </c>
    </row>
    <row r="960" spans="1:16">
      <c r="A960" s="291" t="s">
        <v>1017</v>
      </c>
      <c r="B960" s="303" t="s">
        <v>328</v>
      </c>
      <c r="C960" s="293">
        <v>619.12339999999995</v>
      </c>
      <c r="D960" s="293">
        <v>108.8001</v>
      </c>
      <c r="E960" s="293">
        <v>35.15</v>
      </c>
      <c r="F960" s="293">
        <v>29.0807</v>
      </c>
      <c r="G960" s="293">
        <v>0</v>
      </c>
      <c r="H960" s="294">
        <v>0</v>
      </c>
      <c r="I960" s="291" t="s">
        <v>1017</v>
      </c>
      <c r="J960" s="292" t="s">
        <v>328</v>
      </c>
      <c r="K960" s="293">
        <v>22.840499999999999</v>
      </c>
      <c r="L960" s="293">
        <v>5.1052999999999997</v>
      </c>
      <c r="M960" s="293">
        <v>0.71120000000000005</v>
      </c>
      <c r="N960" s="293">
        <v>15.9125</v>
      </c>
      <c r="O960" s="293">
        <v>3.9304000000000001</v>
      </c>
      <c r="P960" s="294">
        <v>0</v>
      </c>
    </row>
    <row r="961" spans="1:16" ht="19.5" customHeight="1">
      <c r="A961" s="74" t="s">
        <v>42</v>
      </c>
      <c r="B961" s="130" t="s">
        <v>16</v>
      </c>
      <c r="C961" s="229">
        <v>105569.69190000001</v>
      </c>
      <c r="D961" s="229">
        <v>8358.0270999999993</v>
      </c>
      <c r="E961" s="229">
        <v>3804.1397999999999</v>
      </c>
      <c r="F961" s="229">
        <v>1349.1121000000001</v>
      </c>
      <c r="G961" s="229">
        <v>7.6891999999999996</v>
      </c>
      <c r="H961" s="230">
        <v>0</v>
      </c>
      <c r="I961" s="74" t="s">
        <v>42</v>
      </c>
      <c r="J961" s="131" t="s">
        <v>16</v>
      </c>
      <c r="K961" s="229">
        <v>385.04840000000002</v>
      </c>
      <c r="L961" s="229">
        <v>1743.8779999999999</v>
      </c>
      <c r="M961" s="229">
        <v>273.89679999999998</v>
      </c>
      <c r="N961" s="229">
        <v>715.65340000000003</v>
      </c>
      <c r="O961" s="229">
        <v>356.56849999999997</v>
      </c>
      <c r="P961" s="230">
        <v>78.609499999999997</v>
      </c>
    </row>
    <row r="962" spans="1:16">
      <c r="A962" s="291" t="s">
        <v>1975</v>
      </c>
      <c r="B962" s="303" t="s">
        <v>1976</v>
      </c>
      <c r="C962" s="293">
        <v>451.1062</v>
      </c>
      <c r="D962" s="293">
        <v>15.889900000000001</v>
      </c>
      <c r="E962" s="293">
        <v>6.9714</v>
      </c>
      <c r="F962" s="293">
        <v>1.95E-2</v>
      </c>
      <c r="G962" s="293">
        <v>0</v>
      </c>
      <c r="H962" s="294">
        <v>0</v>
      </c>
      <c r="I962" s="291" t="s">
        <v>1975</v>
      </c>
      <c r="J962" s="292" t="s">
        <v>1976</v>
      </c>
      <c r="K962" s="293">
        <v>0</v>
      </c>
      <c r="L962" s="293">
        <v>8.3861000000000008</v>
      </c>
      <c r="M962" s="293">
        <v>0.51290000000000002</v>
      </c>
      <c r="N962" s="293">
        <v>0</v>
      </c>
      <c r="O962" s="293">
        <v>0</v>
      </c>
      <c r="P962" s="294">
        <v>0</v>
      </c>
    </row>
    <row r="963" spans="1:16" ht="12.75" customHeight="1">
      <c r="A963" s="291" t="s">
        <v>1977</v>
      </c>
      <c r="B963" s="303" t="s">
        <v>1978</v>
      </c>
      <c r="C963" s="293">
        <v>304.31670000000003</v>
      </c>
      <c r="D963" s="293">
        <v>10.8604</v>
      </c>
      <c r="E963" s="293">
        <v>4.0321999999999996</v>
      </c>
      <c r="F963" s="293">
        <v>2.9499999999999998E-2</v>
      </c>
      <c r="G963" s="293">
        <v>0</v>
      </c>
      <c r="H963" s="294">
        <v>0</v>
      </c>
      <c r="I963" s="291" t="s">
        <v>1977</v>
      </c>
      <c r="J963" s="292" t="s">
        <v>1978</v>
      </c>
      <c r="K963" s="293">
        <v>0</v>
      </c>
      <c r="L963" s="293">
        <v>6.6220999999999997</v>
      </c>
      <c r="M963" s="293">
        <v>0.17649999999999999</v>
      </c>
      <c r="N963" s="293">
        <v>0</v>
      </c>
      <c r="O963" s="293">
        <v>0</v>
      </c>
      <c r="P963" s="294">
        <v>0</v>
      </c>
    </row>
    <row r="964" spans="1:16">
      <c r="A964" s="291" t="s">
        <v>1979</v>
      </c>
      <c r="B964" s="303" t="s">
        <v>1980</v>
      </c>
      <c r="C964" s="293">
        <v>609.85410000000002</v>
      </c>
      <c r="D964" s="293">
        <v>20.326499999999999</v>
      </c>
      <c r="E964" s="293">
        <v>8.8633000000000006</v>
      </c>
      <c r="F964" s="293">
        <v>2.2092999999999998</v>
      </c>
      <c r="G964" s="293">
        <v>0</v>
      </c>
      <c r="H964" s="294">
        <v>0</v>
      </c>
      <c r="I964" s="291" t="s">
        <v>1979</v>
      </c>
      <c r="J964" s="292" t="s">
        <v>1980</v>
      </c>
      <c r="K964" s="293">
        <v>0.62619999999999998</v>
      </c>
      <c r="L964" s="293">
        <v>5.4042000000000003</v>
      </c>
      <c r="M964" s="293">
        <v>0.18049999999999999</v>
      </c>
      <c r="N964" s="293">
        <v>3.0430000000000001</v>
      </c>
      <c r="O964" s="293">
        <v>3.0430000000000001</v>
      </c>
      <c r="P964" s="294">
        <v>0</v>
      </c>
    </row>
    <row r="965" spans="1:16">
      <c r="A965" s="291" t="s">
        <v>1981</v>
      </c>
      <c r="B965" s="303" t="s">
        <v>1982</v>
      </c>
      <c r="C965" s="293">
        <v>611.82619999999997</v>
      </c>
      <c r="D965" s="293">
        <v>27.769100000000002</v>
      </c>
      <c r="E965" s="293">
        <v>14.221299999999999</v>
      </c>
      <c r="F965" s="293">
        <v>5.4000000000000003E-3</v>
      </c>
      <c r="G965" s="293">
        <v>0</v>
      </c>
      <c r="H965" s="294">
        <v>0</v>
      </c>
      <c r="I965" s="291" t="s">
        <v>1981</v>
      </c>
      <c r="J965" s="292" t="s">
        <v>1982</v>
      </c>
      <c r="K965" s="293">
        <v>0</v>
      </c>
      <c r="L965" s="293">
        <v>12.7277</v>
      </c>
      <c r="M965" s="293">
        <v>0</v>
      </c>
      <c r="N965" s="293">
        <v>0.81469999999999998</v>
      </c>
      <c r="O965" s="293">
        <v>0.81469999999999998</v>
      </c>
      <c r="P965" s="294">
        <v>0</v>
      </c>
    </row>
    <row r="966" spans="1:16">
      <c r="A966" s="291" t="s">
        <v>1983</v>
      </c>
      <c r="B966" s="303" t="s">
        <v>1984</v>
      </c>
      <c r="C966" s="293">
        <v>512.40229999999997</v>
      </c>
      <c r="D966" s="293">
        <v>14.542</v>
      </c>
      <c r="E966" s="293">
        <v>3.9954000000000001</v>
      </c>
      <c r="F966" s="293">
        <v>1.6E-2</v>
      </c>
      <c r="G966" s="293">
        <v>0</v>
      </c>
      <c r="H966" s="294">
        <v>0</v>
      </c>
      <c r="I966" s="291" t="s">
        <v>1983</v>
      </c>
      <c r="J966" s="292" t="s">
        <v>1984</v>
      </c>
      <c r="K966" s="293">
        <v>0</v>
      </c>
      <c r="L966" s="293">
        <v>10.5306</v>
      </c>
      <c r="M966" s="293">
        <v>0</v>
      </c>
      <c r="N966" s="293">
        <v>0</v>
      </c>
      <c r="O966" s="293">
        <v>0</v>
      </c>
      <c r="P966" s="294">
        <v>0</v>
      </c>
    </row>
    <row r="967" spans="1:16">
      <c r="A967" s="291" t="s">
        <v>1985</v>
      </c>
      <c r="B967" s="303" t="s">
        <v>1986</v>
      </c>
      <c r="C967" s="293">
        <v>1475.7268999999999</v>
      </c>
      <c r="D967" s="293">
        <v>55.852499999999999</v>
      </c>
      <c r="E967" s="293">
        <v>25.854299999999999</v>
      </c>
      <c r="F967" s="293">
        <v>2.4076</v>
      </c>
      <c r="G967" s="293">
        <v>0</v>
      </c>
      <c r="H967" s="294">
        <v>0</v>
      </c>
      <c r="I967" s="291" t="s">
        <v>1985</v>
      </c>
      <c r="J967" s="292" t="s">
        <v>1986</v>
      </c>
      <c r="K967" s="293">
        <v>0</v>
      </c>
      <c r="L967" s="293">
        <v>24.613499999999998</v>
      </c>
      <c r="M967" s="293">
        <v>0.86980000000000002</v>
      </c>
      <c r="N967" s="293">
        <v>1.5527</v>
      </c>
      <c r="O967" s="293">
        <v>8.8499999999999995E-2</v>
      </c>
      <c r="P967" s="294">
        <v>0.55479999999999996</v>
      </c>
    </row>
    <row r="968" spans="1:16">
      <c r="A968" s="291" t="s">
        <v>1987</v>
      </c>
      <c r="B968" s="303" t="s">
        <v>1988</v>
      </c>
      <c r="C968" s="293">
        <v>1360.1659999999999</v>
      </c>
      <c r="D968" s="293">
        <v>71.159700000000001</v>
      </c>
      <c r="E968" s="293">
        <v>29.997900000000001</v>
      </c>
      <c r="F968" s="293">
        <v>7.0491000000000001</v>
      </c>
      <c r="G968" s="293">
        <v>0</v>
      </c>
      <c r="H968" s="294">
        <v>0</v>
      </c>
      <c r="I968" s="291" t="s">
        <v>1987</v>
      </c>
      <c r="J968" s="292" t="s">
        <v>1988</v>
      </c>
      <c r="K968" s="293">
        <v>0</v>
      </c>
      <c r="L968" s="293">
        <v>31.044599999999999</v>
      </c>
      <c r="M968" s="293">
        <v>0.8004</v>
      </c>
      <c r="N968" s="293">
        <v>1.9403999999999999</v>
      </c>
      <c r="O968" s="293">
        <v>0.42949999999999999</v>
      </c>
      <c r="P968" s="294">
        <v>0.32729999999999998</v>
      </c>
    </row>
    <row r="969" spans="1:16">
      <c r="A969" s="291" t="s">
        <v>1989</v>
      </c>
      <c r="B969" s="303" t="s">
        <v>1990</v>
      </c>
      <c r="C969" s="293">
        <v>169.7715</v>
      </c>
      <c r="D969" s="293">
        <v>6.1771000000000003</v>
      </c>
      <c r="E969" s="293">
        <v>4.2220000000000004</v>
      </c>
      <c r="F969" s="293">
        <v>6.7000000000000002E-3</v>
      </c>
      <c r="G969" s="293">
        <v>0</v>
      </c>
      <c r="H969" s="294">
        <v>0</v>
      </c>
      <c r="I969" s="291" t="s">
        <v>1989</v>
      </c>
      <c r="J969" s="292" t="s">
        <v>1990</v>
      </c>
      <c r="K969" s="293">
        <v>0</v>
      </c>
      <c r="L969" s="293">
        <v>1.9482999999999999</v>
      </c>
      <c r="M969" s="293">
        <v>0</v>
      </c>
      <c r="N969" s="293">
        <v>0</v>
      </c>
      <c r="O969" s="293">
        <v>0</v>
      </c>
      <c r="P969" s="294">
        <v>0</v>
      </c>
    </row>
    <row r="970" spans="1:16">
      <c r="A970" s="291" t="s">
        <v>1991</v>
      </c>
      <c r="B970" s="303" t="s">
        <v>1992</v>
      </c>
      <c r="C970" s="293">
        <v>290.05220000000003</v>
      </c>
      <c r="D970" s="293">
        <v>12.970800000000001</v>
      </c>
      <c r="E970" s="293">
        <v>6.1863000000000001</v>
      </c>
      <c r="F970" s="293">
        <v>2.4049999999999998</v>
      </c>
      <c r="G970" s="293">
        <v>0</v>
      </c>
      <c r="H970" s="294">
        <v>0</v>
      </c>
      <c r="I970" s="291" t="s">
        <v>1991</v>
      </c>
      <c r="J970" s="292" t="s">
        <v>1992</v>
      </c>
      <c r="K970" s="293">
        <v>0</v>
      </c>
      <c r="L970" s="293">
        <v>4.2584</v>
      </c>
      <c r="M970" s="293">
        <v>0.1211</v>
      </c>
      <c r="N970" s="293">
        <v>0</v>
      </c>
      <c r="O970" s="293">
        <v>0</v>
      </c>
      <c r="P970" s="294">
        <v>0</v>
      </c>
    </row>
    <row r="971" spans="1:16">
      <c r="A971" s="291" t="s">
        <v>1993</v>
      </c>
      <c r="B971" s="303" t="s">
        <v>1994</v>
      </c>
      <c r="C971" s="293">
        <v>736.56899999999996</v>
      </c>
      <c r="D971" s="293">
        <v>27.153500000000001</v>
      </c>
      <c r="E971" s="293">
        <v>15.554</v>
      </c>
      <c r="F971" s="293">
        <v>1.7104999999999999</v>
      </c>
      <c r="G971" s="293">
        <v>0</v>
      </c>
      <c r="H971" s="294">
        <v>0</v>
      </c>
      <c r="I971" s="291" t="s">
        <v>1993</v>
      </c>
      <c r="J971" s="292" t="s">
        <v>1994</v>
      </c>
      <c r="K971" s="293">
        <v>0.66639999999999999</v>
      </c>
      <c r="L971" s="293">
        <v>8.2090999999999994</v>
      </c>
      <c r="M971" s="293">
        <v>0.53839999999999999</v>
      </c>
      <c r="N971" s="293">
        <v>0.47520000000000001</v>
      </c>
      <c r="O971" s="293">
        <v>3.3300000000000003E-2</v>
      </c>
      <c r="P971" s="294">
        <v>0</v>
      </c>
    </row>
    <row r="972" spans="1:16">
      <c r="A972" s="291" t="s">
        <v>1995</v>
      </c>
      <c r="B972" s="303" t="s">
        <v>1996</v>
      </c>
      <c r="C972" s="293">
        <v>691.46640000000002</v>
      </c>
      <c r="D972" s="293">
        <v>50.048000000000002</v>
      </c>
      <c r="E972" s="293">
        <v>27.7211</v>
      </c>
      <c r="F972" s="293">
        <v>4.4010999999999996</v>
      </c>
      <c r="G972" s="293">
        <v>0</v>
      </c>
      <c r="H972" s="294">
        <v>0</v>
      </c>
      <c r="I972" s="291" t="s">
        <v>1995</v>
      </c>
      <c r="J972" s="292" t="s">
        <v>1996</v>
      </c>
      <c r="K972" s="293">
        <v>0</v>
      </c>
      <c r="L972" s="293">
        <v>17.161799999999999</v>
      </c>
      <c r="M972" s="293">
        <v>0.24990000000000001</v>
      </c>
      <c r="N972" s="293">
        <v>0.51400000000000001</v>
      </c>
      <c r="O972" s="293">
        <v>0.51400000000000001</v>
      </c>
      <c r="P972" s="294">
        <v>0</v>
      </c>
    </row>
    <row r="973" spans="1:16">
      <c r="A973" s="291" t="s">
        <v>1997</v>
      </c>
      <c r="B973" s="303" t="s">
        <v>1998</v>
      </c>
      <c r="C973" s="293">
        <v>268.9246</v>
      </c>
      <c r="D973" s="293">
        <v>13.704499999999999</v>
      </c>
      <c r="E973" s="293">
        <v>8.4634999999999998</v>
      </c>
      <c r="F973" s="293">
        <v>0.85550000000000004</v>
      </c>
      <c r="G973" s="293">
        <v>0</v>
      </c>
      <c r="H973" s="294">
        <v>0</v>
      </c>
      <c r="I973" s="291" t="s">
        <v>1997</v>
      </c>
      <c r="J973" s="292" t="s">
        <v>1998</v>
      </c>
      <c r="K973" s="293">
        <v>4.36E-2</v>
      </c>
      <c r="L973" s="293">
        <v>4.3418999999999999</v>
      </c>
      <c r="M973" s="293">
        <v>0</v>
      </c>
      <c r="N973" s="293">
        <v>0</v>
      </c>
      <c r="O973" s="293">
        <v>0</v>
      </c>
      <c r="P973" s="294">
        <v>0</v>
      </c>
    </row>
    <row r="974" spans="1:16">
      <c r="A974" s="291" t="s">
        <v>1999</v>
      </c>
      <c r="B974" s="303" t="s">
        <v>2000</v>
      </c>
      <c r="C974" s="293">
        <v>586.80380000000002</v>
      </c>
      <c r="D974" s="293">
        <v>20.320799999999998</v>
      </c>
      <c r="E974" s="293">
        <v>7.2573999999999996</v>
      </c>
      <c r="F974" s="293">
        <v>1.6902999999999999</v>
      </c>
      <c r="G974" s="293">
        <v>0</v>
      </c>
      <c r="H974" s="294">
        <v>0</v>
      </c>
      <c r="I974" s="291" t="s">
        <v>1999</v>
      </c>
      <c r="J974" s="292" t="s">
        <v>2000</v>
      </c>
      <c r="K974" s="293">
        <v>1.5531999999999999</v>
      </c>
      <c r="L974" s="293">
        <v>8.4591999999999992</v>
      </c>
      <c r="M974" s="293">
        <v>6.4699999999999994E-2</v>
      </c>
      <c r="N974" s="293">
        <v>1.296</v>
      </c>
      <c r="O974" s="293">
        <v>1.296</v>
      </c>
      <c r="P974" s="294">
        <v>0</v>
      </c>
    </row>
    <row r="975" spans="1:16">
      <c r="A975" s="291" t="s">
        <v>1018</v>
      </c>
      <c r="B975" s="303" t="s">
        <v>124</v>
      </c>
      <c r="C975" s="293">
        <v>1519.8308999999999</v>
      </c>
      <c r="D975" s="293">
        <v>65.851900000000001</v>
      </c>
      <c r="E975" s="293">
        <v>32.619100000000003</v>
      </c>
      <c r="F975" s="293">
        <v>4.4856999999999996</v>
      </c>
      <c r="G975" s="293">
        <v>0</v>
      </c>
      <c r="H975" s="294">
        <v>0</v>
      </c>
      <c r="I975" s="291" t="s">
        <v>1018</v>
      </c>
      <c r="J975" s="292" t="s">
        <v>124</v>
      </c>
      <c r="K975" s="293">
        <v>0</v>
      </c>
      <c r="L975" s="293">
        <v>21.809100000000001</v>
      </c>
      <c r="M975" s="293">
        <v>2.2292999999999998</v>
      </c>
      <c r="N975" s="293">
        <v>4.7087000000000003</v>
      </c>
      <c r="O975" s="293">
        <v>4.6710000000000003</v>
      </c>
      <c r="P975" s="294">
        <v>0</v>
      </c>
    </row>
    <row r="976" spans="1:16">
      <c r="A976" s="291" t="s">
        <v>1019</v>
      </c>
      <c r="B976" s="303" t="s">
        <v>329</v>
      </c>
      <c r="C976" s="293">
        <v>289.70049999999998</v>
      </c>
      <c r="D976" s="293">
        <v>23.105499999999999</v>
      </c>
      <c r="E976" s="293">
        <v>12.3797</v>
      </c>
      <c r="F976" s="293">
        <v>0.69989999999999997</v>
      </c>
      <c r="G976" s="293">
        <v>0</v>
      </c>
      <c r="H976" s="294">
        <v>0</v>
      </c>
      <c r="I976" s="291" t="s">
        <v>1019</v>
      </c>
      <c r="J976" s="292" t="s">
        <v>329</v>
      </c>
      <c r="K976" s="293">
        <v>0</v>
      </c>
      <c r="L976" s="293">
        <v>5.9828999999999999</v>
      </c>
      <c r="M976" s="293">
        <v>1.1574</v>
      </c>
      <c r="N976" s="293">
        <v>1.7424999999999999</v>
      </c>
      <c r="O976" s="293">
        <v>0.17899999999999999</v>
      </c>
      <c r="P976" s="294">
        <v>1.1431</v>
      </c>
    </row>
    <row r="977" spans="1:16">
      <c r="A977" s="291" t="s">
        <v>2001</v>
      </c>
      <c r="B977" s="303" t="s">
        <v>2002</v>
      </c>
      <c r="C977" s="293">
        <v>1047.3067000000001</v>
      </c>
      <c r="D977" s="293">
        <v>237.24160000000001</v>
      </c>
      <c r="E977" s="293">
        <v>41.219299999999997</v>
      </c>
      <c r="F977" s="293">
        <v>21.288900000000002</v>
      </c>
      <c r="G977" s="293">
        <v>0</v>
      </c>
      <c r="H977" s="294">
        <v>0</v>
      </c>
      <c r="I977" s="291" t="s">
        <v>2001</v>
      </c>
      <c r="J977" s="292" t="s">
        <v>2002</v>
      </c>
      <c r="K977" s="293">
        <v>41.473700000000001</v>
      </c>
      <c r="L977" s="293">
        <v>9.0755999999999997</v>
      </c>
      <c r="M977" s="293">
        <v>6.7988999999999997</v>
      </c>
      <c r="N977" s="293">
        <v>117.3852</v>
      </c>
      <c r="O977" s="293">
        <v>19.189699999999998</v>
      </c>
      <c r="P977" s="294">
        <v>0</v>
      </c>
    </row>
    <row r="978" spans="1:16">
      <c r="A978" s="291" t="s">
        <v>1020</v>
      </c>
      <c r="B978" s="303" t="s">
        <v>125</v>
      </c>
      <c r="C978" s="293">
        <v>1978.8242</v>
      </c>
      <c r="D978" s="293">
        <v>108.55459999999999</v>
      </c>
      <c r="E978" s="293">
        <v>40.6066</v>
      </c>
      <c r="F978" s="293">
        <v>26.645700000000001</v>
      </c>
      <c r="G978" s="293">
        <v>0</v>
      </c>
      <c r="H978" s="294">
        <v>0</v>
      </c>
      <c r="I978" s="291" t="s">
        <v>1020</v>
      </c>
      <c r="J978" s="292" t="s">
        <v>125</v>
      </c>
      <c r="K978" s="293">
        <v>0</v>
      </c>
      <c r="L978" s="293">
        <v>25.598199999999999</v>
      </c>
      <c r="M978" s="293">
        <v>1.7081</v>
      </c>
      <c r="N978" s="293">
        <v>13.513</v>
      </c>
      <c r="O978" s="293">
        <v>8.3964999999999996</v>
      </c>
      <c r="P978" s="294">
        <v>0.48299999999999998</v>
      </c>
    </row>
    <row r="979" spans="1:16">
      <c r="A979" s="291" t="s">
        <v>2003</v>
      </c>
      <c r="B979" s="303" t="s">
        <v>2004</v>
      </c>
      <c r="C979" s="293">
        <v>1262.0395000000001</v>
      </c>
      <c r="D979" s="293">
        <v>126.1246</v>
      </c>
      <c r="E979" s="293">
        <v>76.407300000000006</v>
      </c>
      <c r="F979" s="293">
        <v>14.258699999999999</v>
      </c>
      <c r="G979" s="293">
        <v>0</v>
      </c>
      <c r="H979" s="294">
        <v>0</v>
      </c>
      <c r="I979" s="291" t="s">
        <v>2003</v>
      </c>
      <c r="J979" s="292" t="s">
        <v>2004</v>
      </c>
      <c r="K979" s="293">
        <v>9.9699999999999997E-2</v>
      </c>
      <c r="L979" s="293">
        <v>18.147200000000002</v>
      </c>
      <c r="M979" s="293">
        <v>3.6810999999999998</v>
      </c>
      <c r="N979" s="293">
        <v>11.324199999999999</v>
      </c>
      <c r="O979" s="293">
        <v>1.7250000000000001</v>
      </c>
      <c r="P979" s="294">
        <v>2.2063999999999999</v>
      </c>
    </row>
    <row r="980" spans="1:16">
      <c r="A980" s="291" t="s">
        <v>1021</v>
      </c>
      <c r="B980" s="303" t="s">
        <v>126</v>
      </c>
      <c r="C980" s="293">
        <v>1107.7247</v>
      </c>
      <c r="D980" s="293">
        <v>184.3365</v>
      </c>
      <c r="E980" s="293">
        <v>1.9862</v>
      </c>
      <c r="F980" s="293">
        <v>170.37889999999999</v>
      </c>
      <c r="G980" s="293">
        <v>0</v>
      </c>
      <c r="H980" s="294">
        <v>0</v>
      </c>
      <c r="I980" s="291" t="s">
        <v>1021</v>
      </c>
      <c r="J980" s="292" t="s">
        <v>126</v>
      </c>
      <c r="K980" s="293">
        <v>0</v>
      </c>
      <c r="L980" s="293">
        <v>2.7603</v>
      </c>
      <c r="M980" s="293">
        <v>0.58099999999999996</v>
      </c>
      <c r="N980" s="293">
        <v>8.6301000000000005</v>
      </c>
      <c r="O980" s="293">
        <v>8.3606999999999996</v>
      </c>
      <c r="P980" s="294">
        <v>0</v>
      </c>
    </row>
    <row r="981" spans="1:16">
      <c r="A981" s="291" t="s">
        <v>2005</v>
      </c>
      <c r="B981" s="303" t="s">
        <v>2006</v>
      </c>
      <c r="C981" s="293">
        <v>337.18680000000001</v>
      </c>
      <c r="D981" s="293">
        <v>13.6965</v>
      </c>
      <c r="E981" s="293">
        <v>3.1236000000000002</v>
      </c>
      <c r="F981" s="293">
        <v>1.3891</v>
      </c>
      <c r="G981" s="293">
        <v>0</v>
      </c>
      <c r="H981" s="294">
        <v>0</v>
      </c>
      <c r="I981" s="291" t="s">
        <v>2005</v>
      </c>
      <c r="J981" s="292" t="s">
        <v>2006</v>
      </c>
      <c r="K981" s="293">
        <v>2.1941000000000002</v>
      </c>
      <c r="L981" s="293">
        <v>6.7988999999999997</v>
      </c>
      <c r="M981" s="293">
        <v>0.1057</v>
      </c>
      <c r="N981" s="293">
        <v>8.5000000000000006E-2</v>
      </c>
      <c r="O981" s="293">
        <v>8.5000000000000006E-2</v>
      </c>
      <c r="P981" s="294">
        <v>0</v>
      </c>
    </row>
    <row r="982" spans="1:16">
      <c r="A982" s="291" t="s">
        <v>1022</v>
      </c>
      <c r="B982" s="303" t="s">
        <v>330</v>
      </c>
      <c r="C982" s="293">
        <v>753.33939999999996</v>
      </c>
      <c r="D982" s="293">
        <v>106.5544</v>
      </c>
      <c r="E982" s="293">
        <v>41.142299999999999</v>
      </c>
      <c r="F982" s="293">
        <v>52.639000000000003</v>
      </c>
      <c r="G982" s="293">
        <v>0</v>
      </c>
      <c r="H982" s="294">
        <v>0</v>
      </c>
      <c r="I982" s="291" t="s">
        <v>1022</v>
      </c>
      <c r="J982" s="292" t="s">
        <v>330</v>
      </c>
      <c r="K982" s="293">
        <v>0</v>
      </c>
      <c r="L982" s="293">
        <v>7.7234999999999996</v>
      </c>
      <c r="M982" s="293">
        <v>0.76600000000000001</v>
      </c>
      <c r="N982" s="293">
        <v>4.2835999999999999</v>
      </c>
      <c r="O982" s="293">
        <v>1.9182999999999999</v>
      </c>
      <c r="P982" s="294">
        <v>0</v>
      </c>
    </row>
    <row r="983" spans="1:16">
      <c r="A983" s="291" t="s">
        <v>2007</v>
      </c>
      <c r="B983" s="303" t="s">
        <v>2008</v>
      </c>
      <c r="C983" s="293">
        <v>1610.3694</v>
      </c>
      <c r="D983" s="293">
        <v>55.854100000000003</v>
      </c>
      <c r="E983" s="293">
        <v>14.032</v>
      </c>
      <c r="F983" s="293">
        <v>11.645300000000001</v>
      </c>
      <c r="G983" s="293">
        <v>0</v>
      </c>
      <c r="H983" s="294">
        <v>0</v>
      </c>
      <c r="I983" s="291" t="s">
        <v>2007</v>
      </c>
      <c r="J983" s="292" t="s">
        <v>2008</v>
      </c>
      <c r="K983" s="293">
        <v>0</v>
      </c>
      <c r="L983" s="293">
        <v>29.202400000000001</v>
      </c>
      <c r="M983" s="293">
        <v>0.5333</v>
      </c>
      <c r="N983" s="293">
        <v>0.44109999999999999</v>
      </c>
      <c r="O983" s="293">
        <v>0.44109999999999999</v>
      </c>
      <c r="P983" s="294">
        <v>0</v>
      </c>
    </row>
    <row r="984" spans="1:16">
      <c r="A984" s="291" t="s">
        <v>2009</v>
      </c>
      <c r="B984" s="303" t="s">
        <v>1370</v>
      </c>
      <c r="C984" s="293">
        <v>1355.9773</v>
      </c>
      <c r="D984" s="293">
        <v>29.662400000000002</v>
      </c>
      <c r="E984" s="293">
        <v>13.0761</v>
      </c>
      <c r="F984" s="293">
        <v>1.6351</v>
      </c>
      <c r="G984" s="293">
        <v>0</v>
      </c>
      <c r="H984" s="294">
        <v>0</v>
      </c>
      <c r="I984" s="291" t="s">
        <v>2009</v>
      </c>
      <c r="J984" s="292" t="s">
        <v>1370</v>
      </c>
      <c r="K984" s="293">
        <v>0</v>
      </c>
      <c r="L984" s="293">
        <v>14.830500000000001</v>
      </c>
      <c r="M984" s="293">
        <v>9.7600000000000006E-2</v>
      </c>
      <c r="N984" s="293">
        <v>2.3E-2</v>
      </c>
      <c r="O984" s="293">
        <v>2.3E-2</v>
      </c>
      <c r="P984" s="294">
        <v>0</v>
      </c>
    </row>
    <row r="985" spans="1:16">
      <c r="A985" s="291" t="s">
        <v>2010</v>
      </c>
      <c r="B985" s="303" t="s">
        <v>2011</v>
      </c>
      <c r="C985" s="293">
        <v>1559.7945</v>
      </c>
      <c r="D985" s="293">
        <v>111.96080000000001</v>
      </c>
      <c r="E985" s="293">
        <v>16.5062</v>
      </c>
      <c r="F985" s="293">
        <v>62.363999999999997</v>
      </c>
      <c r="G985" s="293">
        <v>0</v>
      </c>
      <c r="H985" s="294">
        <v>0</v>
      </c>
      <c r="I985" s="291" t="s">
        <v>2010</v>
      </c>
      <c r="J985" s="292" t="s">
        <v>2011</v>
      </c>
      <c r="K985" s="293">
        <v>0</v>
      </c>
      <c r="L985" s="293">
        <v>32.417499999999997</v>
      </c>
      <c r="M985" s="293">
        <v>0.67320000000000002</v>
      </c>
      <c r="N985" s="293">
        <v>0</v>
      </c>
      <c r="O985" s="293">
        <v>0</v>
      </c>
      <c r="P985" s="294">
        <v>0</v>
      </c>
    </row>
    <row r="986" spans="1:16">
      <c r="A986" s="291" t="s">
        <v>1023</v>
      </c>
      <c r="B986" s="303" t="s">
        <v>127</v>
      </c>
      <c r="C986" s="293">
        <v>733.64599999999996</v>
      </c>
      <c r="D986" s="293">
        <v>21.570699999999999</v>
      </c>
      <c r="E986" s="293">
        <v>8.6289999999999996</v>
      </c>
      <c r="F986" s="293">
        <v>1.0515000000000001</v>
      </c>
      <c r="G986" s="293">
        <v>0</v>
      </c>
      <c r="H986" s="294">
        <v>0</v>
      </c>
      <c r="I986" s="291" t="s">
        <v>1023</v>
      </c>
      <c r="J986" s="292" t="s">
        <v>127</v>
      </c>
      <c r="K986" s="293">
        <v>0</v>
      </c>
      <c r="L986" s="293">
        <v>11.8903</v>
      </c>
      <c r="M986" s="293">
        <v>0</v>
      </c>
      <c r="N986" s="293">
        <v>0</v>
      </c>
      <c r="O986" s="293">
        <v>0</v>
      </c>
      <c r="P986" s="294">
        <v>0</v>
      </c>
    </row>
    <row r="987" spans="1:16">
      <c r="A987" s="291" t="s">
        <v>2012</v>
      </c>
      <c r="B987" s="303" t="s">
        <v>2013</v>
      </c>
      <c r="C987" s="293">
        <v>512.70429999999999</v>
      </c>
      <c r="D987" s="293">
        <v>58.810600000000001</v>
      </c>
      <c r="E987" s="293">
        <v>32.474200000000003</v>
      </c>
      <c r="F987" s="293">
        <v>1.8994</v>
      </c>
      <c r="G987" s="293">
        <v>0</v>
      </c>
      <c r="H987" s="294">
        <v>0</v>
      </c>
      <c r="I987" s="291" t="s">
        <v>2012</v>
      </c>
      <c r="J987" s="292" t="s">
        <v>2013</v>
      </c>
      <c r="K987" s="293">
        <v>0</v>
      </c>
      <c r="L987" s="293">
        <v>12.234299999999999</v>
      </c>
      <c r="M987" s="293">
        <v>7.2404999999999999</v>
      </c>
      <c r="N987" s="293">
        <v>0.70630000000000004</v>
      </c>
      <c r="O987" s="293">
        <v>0.70320000000000005</v>
      </c>
      <c r="P987" s="294">
        <v>4.2558999999999996</v>
      </c>
    </row>
    <row r="988" spans="1:16">
      <c r="A988" s="291" t="s">
        <v>2014</v>
      </c>
      <c r="B988" s="303" t="s">
        <v>2015</v>
      </c>
      <c r="C988" s="293">
        <v>1024.0581</v>
      </c>
      <c r="D988" s="293">
        <v>34.758699999999997</v>
      </c>
      <c r="E988" s="293">
        <v>17.691099999999999</v>
      </c>
      <c r="F988" s="293">
        <v>1.9101999999999999</v>
      </c>
      <c r="G988" s="293">
        <v>0</v>
      </c>
      <c r="H988" s="294">
        <v>0</v>
      </c>
      <c r="I988" s="291" t="s">
        <v>2014</v>
      </c>
      <c r="J988" s="292" t="s">
        <v>2015</v>
      </c>
      <c r="K988" s="293">
        <v>2.7799999999999998E-2</v>
      </c>
      <c r="L988" s="293">
        <v>13.236599999999999</v>
      </c>
      <c r="M988" s="293">
        <v>7.5200000000000003E-2</v>
      </c>
      <c r="N988" s="293">
        <v>1.8178000000000001</v>
      </c>
      <c r="O988" s="293">
        <v>0.61929999999999996</v>
      </c>
      <c r="P988" s="294">
        <v>0</v>
      </c>
    </row>
    <row r="989" spans="1:16">
      <c r="A989" s="291" t="s">
        <v>1024</v>
      </c>
      <c r="B989" s="303" t="s">
        <v>128</v>
      </c>
      <c r="C989" s="293">
        <v>2274.8521000000001</v>
      </c>
      <c r="D989" s="293">
        <v>417.67039999999997</v>
      </c>
      <c r="E989" s="293">
        <v>199.5042</v>
      </c>
      <c r="F989" s="293">
        <v>115.172</v>
      </c>
      <c r="G989" s="293">
        <v>0</v>
      </c>
      <c r="H989" s="294">
        <v>0</v>
      </c>
      <c r="I989" s="291" t="s">
        <v>1024</v>
      </c>
      <c r="J989" s="292" t="s">
        <v>128</v>
      </c>
      <c r="K989" s="293">
        <v>0</v>
      </c>
      <c r="L989" s="293">
        <v>15.902699999999999</v>
      </c>
      <c r="M989" s="293">
        <v>29.834800000000001</v>
      </c>
      <c r="N989" s="293">
        <v>51.811399999999999</v>
      </c>
      <c r="O989" s="293">
        <v>31.1234</v>
      </c>
      <c r="P989" s="294">
        <v>5.4452999999999996</v>
      </c>
    </row>
    <row r="990" spans="1:16">
      <c r="A990" s="291" t="s">
        <v>2016</v>
      </c>
      <c r="B990" s="303" t="s">
        <v>2017</v>
      </c>
      <c r="C990" s="293">
        <v>963.68</v>
      </c>
      <c r="D990" s="293">
        <v>36.162399999999998</v>
      </c>
      <c r="E990" s="293">
        <v>11.658099999999999</v>
      </c>
      <c r="F990" s="293">
        <v>4.5831</v>
      </c>
      <c r="G990" s="293">
        <v>0</v>
      </c>
      <c r="H990" s="294">
        <v>0</v>
      </c>
      <c r="I990" s="291" t="s">
        <v>2016</v>
      </c>
      <c r="J990" s="292" t="s">
        <v>2017</v>
      </c>
      <c r="K990" s="293">
        <v>0</v>
      </c>
      <c r="L990" s="293">
        <v>19.627800000000001</v>
      </c>
      <c r="M990" s="293">
        <v>0.29330000000000001</v>
      </c>
      <c r="N990" s="293">
        <v>0</v>
      </c>
      <c r="O990" s="293">
        <v>0</v>
      </c>
      <c r="P990" s="294">
        <v>0</v>
      </c>
    </row>
    <row r="991" spans="1:16">
      <c r="A991" s="291" t="s">
        <v>2018</v>
      </c>
      <c r="B991" s="303" t="s">
        <v>2019</v>
      </c>
      <c r="C991" s="293">
        <v>1322.8544999999999</v>
      </c>
      <c r="D991" s="293">
        <v>39.947099999999999</v>
      </c>
      <c r="E991" s="293">
        <v>19.4481</v>
      </c>
      <c r="F991" s="293">
        <v>2.3187000000000002</v>
      </c>
      <c r="G991" s="293">
        <v>0</v>
      </c>
      <c r="H991" s="294">
        <v>0</v>
      </c>
      <c r="I991" s="291" t="s">
        <v>2018</v>
      </c>
      <c r="J991" s="292" t="s">
        <v>2019</v>
      </c>
      <c r="K991" s="293">
        <v>0</v>
      </c>
      <c r="L991" s="293">
        <v>17.474900000000002</v>
      </c>
      <c r="M991" s="293">
        <v>0.70320000000000005</v>
      </c>
      <c r="N991" s="293">
        <v>2.2000000000000001E-3</v>
      </c>
      <c r="O991" s="293">
        <v>0</v>
      </c>
      <c r="P991" s="294">
        <v>0</v>
      </c>
    </row>
    <row r="992" spans="1:16">
      <c r="A992" s="291" t="s">
        <v>2020</v>
      </c>
      <c r="B992" s="303" t="s">
        <v>2021</v>
      </c>
      <c r="C992" s="293">
        <v>235.3614</v>
      </c>
      <c r="D992" s="293">
        <v>13.5464</v>
      </c>
      <c r="E992" s="293">
        <v>5.8388999999999998</v>
      </c>
      <c r="F992" s="293">
        <v>1.8056000000000001</v>
      </c>
      <c r="G992" s="293">
        <v>0</v>
      </c>
      <c r="H992" s="294">
        <v>0</v>
      </c>
      <c r="I992" s="291" t="s">
        <v>2020</v>
      </c>
      <c r="J992" s="292" t="s">
        <v>2021</v>
      </c>
      <c r="K992" s="293">
        <v>0</v>
      </c>
      <c r="L992" s="293">
        <v>5.8681999999999999</v>
      </c>
      <c r="M992" s="293">
        <v>3.3799999999999997E-2</v>
      </c>
      <c r="N992" s="293">
        <v>0</v>
      </c>
      <c r="O992" s="293">
        <v>0</v>
      </c>
      <c r="P992" s="294">
        <v>0</v>
      </c>
    </row>
    <row r="993" spans="1:16">
      <c r="A993" s="291" t="s">
        <v>2022</v>
      </c>
      <c r="B993" s="303" t="s">
        <v>2023</v>
      </c>
      <c r="C993" s="293">
        <v>896.54909999999995</v>
      </c>
      <c r="D993" s="293">
        <v>94.648700000000005</v>
      </c>
      <c r="E993" s="293">
        <v>45.714399999999998</v>
      </c>
      <c r="F993" s="293">
        <v>8.3711000000000002</v>
      </c>
      <c r="G993" s="293">
        <v>0</v>
      </c>
      <c r="H993" s="294">
        <v>0</v>
      </c>
      <c r="I993" s="291" t="s">
        <v>2022</v>
      </c>
      <c r="J993" s="292" t="s">
        <v>2023</v>
      </c>
      <c r="K993" s="293">
        <v>0</v>
      </c>
      <c r="L993" s="293">
        <v>23.870699999999999</v>
      </c>
      <c r="M993" s="293">
        <v>4.5891999999999999</v>
      </c>
      <c r="N993" s="293">
        <v>11.0001</v>
      </c>
      <c r="O993" s="293">
        <v>7.2412999999999998</v>
      </c>
      <c r="P993" s="294">
        <v>1.1032999999999999</v>
      </c>
    </row>
    <row r="994" spans="1:16">
      <c r="A994" s="291" t="s">
        <v>2024</v>
      </c>
      <c r="B994" s="303" t="s">
        <v>2025</v>
      </c>
      <c r="C994" s="293">
        <v>84.826099999999997</v>
      </c>
      <c r="D994" s="293">
        <v>30.7577</v>
      </c>
      <c r="E994" s="293">
        <v>26.242899999999999</v>
      </c>
      <c r="F994" s="293">
        <v>0.76890000000000003</v>
      </c>
      <c r="G994" s="293">
        <v>0</v>
      </c>
      <c r="H994" s="294">
        <v>0</v>
      </c>
      <c r="I994" s="291" t="s">
        <v>2024</v>
      </c>
      <c r="J994" s="292" t="s">
        <v>2025</v>
      </c>
      <c r="K994" s="293">
        <v>0.112</v>
      </c>
      <c r="L994" s="293">
        <v>0.96809999999999996</v>
      </c>
      <c r="M994" s="293">
        <v>0.51449999999999996</v>
      </c>
      <c r="N994" s="293">
        <v>1.8588</v>
      </c>
      <c r="O994" s="293">
        <v>0.21920000000000001</v>
      </c>
      <c r="P994" s="294">
        <v>0.29249999999999998</v>
      </c>
    </row>
    <row r="995" spans="1:16">
      <c r="A995" s="291" t="s">
        <v>1025</v>
      </c>
      <c r="B995" s="303" t="s">
        <v>195</v>
      </c>
      <c r="C995" s="293">
        <v>1033.1724999999999</v>
      </c>
      <c r="D995" s="293">
        <v>58.706099999999999</v>
      </c>
      <c r="E995" s="293">
        <v>26.411000000000001</v>
      </c>
      <c r="F995" s="293">
        <v>5.9577</v>
      </c>
      <c r="G995" s="293">
        <v>0</v>
      </c>
      <c r="H995" s="294">
        <v>0</v>
      </c>
      <c r="I995" s="291" t="s">
        <v>1025</v>
      </c>
      <c r="J995" s="292" t="s">
        <v>195</v>
      </c>
      <c r="K995" s="293">
        <v>0.15579999999999999</v>
      </c>
      <c r="L995" s="293">
        <v>17.464600000000001</v>
      </c>
      <c r="M995" s="293">
        <v>1.5250999999999999</v>
      </c>
      <c r="N995" s="293">
        <v>6.6565000000000003</v>
      </c>
      <c r="O995" s="293">
        <v>2.3475999999999999</v>
      </c>
      <c r="P995" s="294">
        <v>0.53539999999999999</v>
      </c>
    </row>
    <row r="996" spans="1:16">
      <c r="A996" s="291" t="s">
        <v>2026</v>
      </c>
      <c r="B996" s="303" t="s">
        <v>2027</v>
      </c>
      <c r="C996" s="293">
        <v>1242.7103</v>
      </c>
      <c r="D996" s="293">
        <v>70.024199999999993</v>
      </c>
      <c r="E996" s="293">
        <v>46.271799999999999</v>
      </c>
      <c r="F996" s="293">
        <v>1.2341</v>
      </c>
      <c r="G996" s="293">
        <v>0</v>
      </c>
      <c r="H996" s="294">
        <v>0</v>
      </c>
      <c r="I996" s="291" t="s">
        <v>2026</v>
      </c>
      <c r="J996" s="292" t="s">
        <v>2027</v>
      </c>
      <c r="K996" s="293">
        <v>0</v>
      </c>
      <c r="L996" s="293">
        <v>19.045300000000001</v>
      </c>
      <c r="M996" s="293">
        <v>2.0911</v>
      </c>
      <c r="N996" s="293">
        <v>1.3818999999999999</v>
      </c>
      <c r="O996" s="293">
        <v>0</v>
      </c>
      <c r="P996" s="294">
        <v>0</v>
      </c>
    </row>
    <row r="997" spans="1:16">
      <c r="A997" s="291" t="s">
        <v>2028</v>
      </c>
      <c r="B997" s="303" t="s">
        <v>2029</v>
      </c>
      <c r="C997" s="293">
        <v>383.02609999999999</v>
      </c>
      <c r="D997" s="293">
        <v>10.535399999999999</v>
      </c>
      <c r="E997" s="293">
        <v>1.1283000000000001</v>
      </c>
      <c r="F997" s="293">
        <v>0.83799999999999997</v>
      </c>
      <c r="G997" s="293">
        <v>0</v>
      </c>
      <c r="H997" s="294">
        <v>0</v>
      </c>
      <c r="I997" s="291" t="s">
        <v>2028</v>
      </c>
      <c r="J997" s="292" t="s">
        <v>2029</v>
      </c>
      <c r="K997" s="293">
        <v>0</v>
      </c>
      <c r="L997" s="293">
        <v>8.5594000000000001</v>
      </c>
      <c r="M997" s="293">
        <v>9.7000000000000003E-3</v>
      </c>
      <c r="N997" s="293">
        <v>0</v>
      </c>
      <c r="O997" s="293">
        <v>0</v>
      </c>
      <c r="P997" s="294">
        <v>0</v>
      </c>
    </row>
    <row r="998" spans="1:16">
      <c r="A998" s="291" t="s">
        <v>1026</v>
      </c>
      <c r="B998" s="303" t="s">
        <v>129</v>
      </c>
      <c r="C998" s="293">
        <v>748.52269999999999</v>
      </c>
      <c r="D998" s="293">
        <v>27.582100000000001</v>
      </c>
      <c r="E998" s="293">
        <v>9.4098000000000006</v>
      </c>
      <c r="F998" s="293">
        <v>1.0502</v>
      </c>
      <c r="G998" s="293">
        <v>0</v>
      </c>
      <c r="H998" s="294">
        <v>0</v>
      </c>
      <c r="I998" s="291" t="s">
        <v>1026</v>
      </c>
      <c r="J998" s="292" t="s">
        <v>129</v>
      </c>
      <c r="K998" s="293">
        <v>0</v>
      </c>
      <c r="L998" s="293">
        <v>13.4414</v>
      </c>
      <c r="M998" s="293">
        <v>6.9900000000000004E-2</v>
      </c>
      <c r="N998" s="293">
        <v>3.6107999999999998</v>
      </c>
      <c r="O998" s="293">
        <v>8.6599999999999996E-2</v>
      </c>
      <c r="P998" s="294">
        <v>0</v>
      </c>
    </row>
    <row r="999" spans="1:16">
      <c r="A999" s="291" t="s">
        <v>2030</v>
      </c>
      <c r="B999" s="303" t="s">
        <v>2031</v>
      </c>
      <c r="C999" s="293">
        <v>1407.7753</v>
      </c>
      <c r="D999" s="293">
        <v>116.4216</v>
      </c>
      <c r="E999" s="293">
        <v>68.629400000000004</v>
      </c>
      <c r="F999" s="293">
        <v>16.371600000000001</v>
      </c>
      <c r="G999" s="293">
        <v>0</v>
      </c>
      <c r="H999" s="294">
        <v>0</v>
      </c>
      <c r="I999" s="291" t="s">
        <v>2030</v>
      </c>
      <c r="J999" s="292" t="s">
        <v>2031</v>
      </c>
      <c r="K999" s="293">
        <v>0</v>
      </c>
      <c r="L999" s="293">
        <v>22.756499999999999</v>
      </c>
      <c r="M999" s="293">
        <v>2.2957999999999998</v>
      </c>
      <c r="N999" s="293">
        <v>4.0842000000000001</v>
      </c>
      <c r="O999" s="293">
        <v>1.0851</v>
      </c>
      <c r="P999" s="294">
        <v>2.2841999999999998</v>
      </c>
    </row>
    <row r="1000" spans="1:16">
      <c r="A1000" s="291" t="s">
        <v>2032</v>
      </c>
      <c r="B1000" s="303" t="s">
        <v>237</v>
      </c>
      <c r="C1000" s="293">
        <v>1794.7819999999999</v>
      </c>
      <c r="D1000" s="293">
        <v>74.925200000000004</v>
      </c>
      <c r="E1000" s="293">
        <v>36.406399999999998</v>
      </c>
      <c r="F1000" s="293">
        <v>8.8874999999999993</v>
      </c>
      <c r="G1000" s="293">
        <v>0</v>
      </c>
      <c r="H1000" s="294">
        <v>0</v>
      </c>
      <c r="I1000" s="291" t="s">
        <v>2032</v>
      </c>
      <c r="J1000" s="292" t="s">
        <v>237</v>
      </c>
      <c r="K1000" s="293">
        <v>0</v>
      </c>
      <c r="L1000" s="293">
        <v>27.407399999999999</v>
      </c>
      <c r="M1000" s="293">
        <v>1.1472</v>
      </c>
      <c r="N1000" s="293">
        <v>9.0899999999999995E-2</v>
      </c>
      <c r="O1000" s="293">
        <v>9.0899999999999995E-2</v>
      </c>
      <c r="P1000" s="294">
        <v>0.9859</v>
      </c>
    </row>
    <row r="1001" spans="1:16">
      <c r="A1001" s="291" t="s">
        <v>2033</v>
      </c>
      <c r="B1001" s="303" t="s">
        <v>2034</v>
      </c>
      <c r="C1001" s="293">
        <v>4560.4045999999998</v>
      </c>
      <c r="D1001" s="293">
        <v>391.48039999999997</v>
      </c>
      <c r="E1001" s="293">
        <v>167.44149999999999</v>
      </c>
      <c r="F1001" s="293">
        <v>64.790700000000001</v>
      </c>
      <c r="G1001" s="293">
        <v>0</v>
      </c>
      <c r="H1001" s="294">
        <v>0</v>
      </c>
      <c r="I1001" s="291" t="s">
        <v>2033</v>
      </c>
      <c r="J1001" s="292" t="s">
        <v>2034</v>
      </c>
      <c r="K1001" s="293">
        <v>19.078700000000001</v>
      </c>
      <c r="L1001" s="293">
        <v>82.113900000000001</v>
      </c>
      <c r="M1001" s="293">
        <v>10.1823</v>
      </c>
      <c r="N1001" s="293">
        <v>44.066299999999998</v>
      </c>
      <c r="O1001" s="293">
        <v>16.966100000000001</v>
      </c>
      <c r="P1001" s="294">
        <v>3.8069999999999999</v>
      </c>
    </row>
    <row r="1002" spans="1:16">
      <c r="A1002" s="291" t="s">
        <v>1027</v>
      </c>
      <c r="B1002" s="303" t="s">
        <v>221</v>
      </c>
      <c r="C1002" s="293">
        <v>1208.9376</v>
      </c>
      <c r="D1002" s="293">
        <v>54.243299999999998</v>
      </c>
      <c r="E1002" s="293">
        <v>22.2119</v>
      </c>
      <c r="F1002" s="293">
        <v>2.2031999999999998</v>
      </c>
      <c r="G1002" s="293">
        <v>0</v>
      </c>
      <c r="H1002" s="294">
        <v>0</v>
      </c>
      <c r="I1002" s="291" t="s">
        <v>1027</v>
      </c>
      <c r="J1002" s="292" t="s">
        <v>221</v>
      </c>
      <c r="K1002" s="293">
        <v>0</v>
      </c>
      <c r="L1002" s="293">
        <v>23.782599999999999</v>
      </c>
      <c r="M1002" s="293">
        <v>0.13869999999999999</v>
      </c>
      <c r="N1002" s="293">
        <v>5.907</v>
      </c>
      <c r="O1002" s="293">
        <v>0.27039999999999997</v>
      </c>
      <c r="P1002" s="294">
        <v>0</v>
      </c>
    </row>
    <row r="1003" spans="1:16">
      <c r="A1003" s="291" t="s">
        <v>2035</v>
      </c>
      <c r="B1003" s="303" t="s">
        <v>2036</v>
      </c>
      <c r="C1003" s="293">
        <v>2906.2312000000002</v>
      </c>
      <c r="D1003" s="293">
        <v>332.9162</v>
      </c>
      <c r="E1003" s="293">
        <v>172.8623</v>
      </c>
      <c r="F1003" s="293">
        <v>65.840599999999995</v>
      </c>
      <c r="G1003" s="293">
        <v>6.6199999999999995E-2</v>
      </c>
      <c r="H1003" s="294">
        <v>0</v>
      </c>
      <c r="I1003" s="291" t="s">
        <v>2035</v>
      </c>
      <c r="J1003" s="292" t="s">
        <v>2036</v>
      </c>
      <c r="K1003" s="293">
        <v>6.1800000000000001E-2</v>
      </c>
      <c r="L1003" s="293">
        <v>62.040999999999997</v>
      </c>
      <c r="M1003" s="293">
        <v>9.7042000000000002</v>
      </c>
      <c r="N1003" s="293">
        <v>19.885300000000001</v>
      </c>
      <c r="O1003" s="293">
        <v>6.4200999999999997</v>
      </c>
      <c r="P1003" s="294">
        <v>2.4548999999999999</v>
      </c>
    </row>
    <row r="1004" spans="1:16">
      <c r="A1004" s="291" t="s">
        <v>2037</v>
      </c>
      <c r="B1004" s="303" t="s">
        <v>2038</v>
      </c>
      <c r="C1004" s="293">
        <v>554.25210000000004</v>
      </c>
      <c r="D1004" s="293">
        <v>23.889600000000002</v>
      </c>
      <c r="E1004" s="293">
        <v>12.150399999999999</v>
      </c>
      <c r="F1004" s="293">
        <v>1.5716000000000001</v>
      </c>
      <c r="G1004" s="293">
        <v>0</v>
      </c>
      <c r="H1004" s="294">
        <v>0</v>
      </c>
      <c r="I1004" s="291" t="s">
        <v>2037</v>
      </c>
      <c r="J1004" s="292" t="s">
        <v>2038</v>
      </c>
      <c r="K1004" s="293">
        <v>0.2651</v>
      </c>
      <c r="L1004" s="293">
        <v>9.5290999999999997</v>
      </c>
      <c r="M1004" s="293">
        <v>0.152</v>
      </c>
      <c r="N1004" s="293">
        <v>0.2215</v>
      </c>
      <c r="O1004" s="293">
        <v>0.2215</v>
      </c>
      <c r="P1004" s="294">
        <v>0</v>
      </c>
    </row>
    <row r="1005" spans="1:16">
      <c r="A1005" s="291" t="s">
        <v>1028</v>
      </c>
      <c r="B1005" s="303" t="s">
        <v>222</v>
      </c>
      <c r="C1005" s="293">
        <v>2853.8993999999998</v>
      </c>
      <c r="D1005" s="293">
        <v>1117.4293</v>
      </c>
      <c r="E1005" s="293">
        <v>544.76419999999996</v>
      </c>
      <c r="F1005" s="293">
        <v>230.9768</v>
      </c>
      <c r="G1005" s="293">
        <v>0</v>
      </c>
      <c r="H1005" s="294">
        <v>0</v>
      </c>
      <c r="I1005" s="291" t="s">
        <v>1028</v>
      </c>
      <c r="J1005" s="292" t="s">
        <v>222</v>
      </c>
      <c r="K1005" s="293">
        <v>0</v>
      </c>
      <c r="L1005" s="293">
        <v>62.351100000000002</v>
      </c>
      <c r="M1005" s="293">
        <v>89.051400000000001</v>
      </c>
      <c r="N1005" s="293">
        <v>169.92060000000001</v>
      </c>
      <c r="O1005" s="293">
        <v>125.54470000000001</v>
      </c>
      <c r="P1005" s="294">
        <v>20.365300000000001</v>
      </c>
    </row>
    <row r="1006" spans="1:16">
      <c r="A1006" s="291" t="s">
        <v>2039</v>
      </c>
      <c r="B1006" s="303" t="s">
        <v>2040</v>
      </c>
      <c r="C1006" s="293">
        <v>855.69</v>
      </c>
      <c r="D1006" s="293">
        <v>50.363900000000001</v>
      </c>
      <c r="E1006" s="293">
        <v>20.152000000000001</v>
      </c>
      <c r="F1006" s="293">
        <v>1.9869000000000001</v>
      </c>
      <c r="G1006" s="293">
        <v>0</v>
      </c>
      <c r="H1006" s="294">
        <v>0</v>
      </c>
      <c r="I1006" s="291" t="s">
        <v>2039</v>
      </c>
      <c r="J1006" s="292" t="s">
        <v>2040</v>
      </c>
      <c r="K1006" s="293">
        <v>5.3220999999999998</v>
      </c>
      <c r="L1006" s="293">
        <v>18.420999999999999</v>
      </c>
      <c r="M1006" s="293">
        <v>1.0483</v>
      </c>
      <c r="N1006" s="293">
        <v>3.4337</v>
      </c>
      <c r="O1006" s="293">
        <v>0.85899999999999999</v>
      </c>
      <c r="P1006" s="294">
        <v>0</v>
      </c>
    </row>
    <row r="1007" spans="1:16">
      <c r="A1007" s="291" t="s">
        <v>2041</v>
      </c>
      <c r="B1007" s="303" t="s">
        <v>2042</v>
      </c>
      <c r="C1007" s="293">
        <v>297.47329999999999</v>
      </c>
      <c r="D1007" s="293">
        <v>9.8445</v>
      </c>
      <c r="E1007" s="293">
        <v>1.6555</v>
      </c>
      <c r="F1007" s="293">
        <v>0</v>
      </c>
      <c r="G1007" s="293">
        <v>0</v>
      </c>
      <c r="H1007" s="294">
        <v>0</v>
      </c>
      <c r="I1007" s="291" t="s">
        <v>2041</v>
      </c>
      <c r="J1007" s="292" t="s">
        <v>2042</v>
      </c>
      <c r="K1007" s="293">
        <v>0</v>
      </c>
      <c r="L1007" s="293">
        <v>8.1692999999999998</v>
      </c>
      <c r="M1007" s="293">
        <v>1.9699999999999999E-2</v>
      </c>
      <c r="N1007" s="293">
        <v>0</v>
      </c>
      <c r="O1007" s="293">
        <v>0</v>
      </c>
      <c r="P1007" s="294">
        <v>0</v>
      </c>
    </row>
    <row r="1008" spans="1:16">
      <c r="A1008" s="291" t="s">
        <v>1029</v>
      </c>
      <c r="B1008" s="303" t="s">
        <v>223</v>
      </c>
      <c r="C1008" s="293">
        <v>1880.9675</v>
      </c>
      <c r="D1008" s="293">
        <v>355.10210000000001</v>
      </c>
      <c r="E1008" s="293">
        <v>198.4495</v>
      </c>
      <c r="F1008" s="293">
        <v>59.330399999999997</v>
      </c>
      <c r="G1008" s="293">
        <v>0</v>
      </c>
      <c r="H1008" s="294">
        <v>0</v>
      </c>
      <c r="I1008" s="291" t="s">
        <v>1029</v>
      </c>
      <c r="J1008" s="292" t="s">
        <v>223</v>
      </c>
      <c r="K1008" s="293">
        <v>0</v>
      </c>
      <c r="L1008" s="293">
        <v>36.953899999999997</v>
      </c>
      <c r="M1008" s="293">
        <v>20.6251</v>
      </c>
      <c r="N1008" s="293">
        <v>34.537500000000001</v>
      </c>
      <c r="O1008" s="293">
        <v>11.023300000000001</v>
      </c>
      <c r="P1008" s="294">
        <v>5.2055999999999996</v>
      </c>
    </row>
    <row r="1009" spans="1:16">
      <c r="A1009" s="291" t="s">
        <v>2043</v>
      </c>
      <c r="B1009" s="303" t="s">
        <v>2044</v>
      </c>
      <c r="C1009" s="293">
        <v>869.75429999999994</v>
      </c>
      <c r="D1009" s="293">
        <v>107.5153</v>
      </c>
      <c r="E1009" s="293">
        <v>74.634100000000004</v>
      </c>
      <c r="F1009" s="293">
        <v>6.8068999999999997</v>
      </c>
      <c r="G1009" s="293">
        <v>0</v>
      </c>
      <c r="H1009" s="294">
        <v>0</v>
      </c>
      <c r="I1009" s="291" t="s">
        <v>2043</v>
      </c>
      <c r="J1009" s="292" t="s">
        <v>2044</v>
      </c>
      <c r="K1009" s="293">
        <v>0</v>
      </c>
      <c r="L1009" s="293">
        <v>13.6059</v>
      </c>
      <c r="M1009" s="293">
        <v>3.6520000000000001</v>
      </c>
      <c r="N1009" s="293">
        <v>7.2042999999999999</v>
      </c>
      <c r="O1009" s="293">
        <v>0.7863</v>
      </c>
      <c r="P1009" s="294">
        <v>1.6121000000000001</v>
      </c>
    </row>
    <row r="1010" spans="1:16">
      <c r="A1010" s="291" t="s">
        <v>1030</v>
      </c>
      <c r="B1010" s="303" t="s">
        <v>180</v>
      </c>
      <c r="C1010" s="293">
        <v>557.08759999999995</v>
      </c>
      <c r="D1010" s="293">
        <v>42.373600000000003</v>
      </c>
      <c r="E1010" s="293">
        <v>26.895199999999999</v>
      </c>
      <c r="F1010" s="293">
        <v>3.1404000000000001</v>
      </c>
      <c r="G1010" s="293">
        <v>0</v>
      </c>
      <c r="H1010" s="294">
        <v>0</v>
      </c>
      <c r="I1010" s="291" t="s">
        <v>1030</v>
      </c>
      <c r="J1010" s="292" t="s">
        <v>180</v>
      </c>
      <c r="K1010" s="293">
        <v>0</v>
      </c>
      <c r="L1010" s="293">
        <v>10.226000000000001</v>
      </c>
      <c r="M1010" s="293">
        <v>0.17949999999999999</v>
      </c>
      <c r="N1010" s="293">
        <v>1.9325000000000001</v>
      </c>
      <c r="O1010" s="293">
        <v>0.52639999999999998</v>
      </c>
      <c r="P1010" s="294">
        <v>0</v>
      </c>
    </row>
    <row r="1011" spans="1:16">
      <c r="A1011" s="291" t="s">
        <v>2045</v>
      </c>
      <c r="B1011" s="303" t="s">
        <v>2046</v>
      </c>
      <c r="C1011" s="293">
        <v>333.45190000000002</v>
      </c>
      <c r="D1011" s="293">
        <v>7.7988</v>
      </c>
      <c r="E1011" s="293">
        <v>1.7229000000000001</v>
      </c>
      <c r="F1011" s="293">
        <v>2.2599999999999999E-2</v>
      </c>
      <c r="G1011" s="293">
        <v>0</v>
      </c>
      <c r="H1011" s="294">
        <v>0</v>
      </c>
      <c r="I1011" s="291" t="s">
        <v>2045</v>
      </c>
      <c r="J1011" s="292" t="s">
        <v>2046</v>
      </c>
      <c r="K1011" s="293">
        <v>0</v>
      </c>
      <c r="L1011" s="293">
        <v>6.0533000000000001</v>
      </c>
      <c r="M1011" s="293">
        <v>0</v>
      </c>
      <c r="N1011" s="293">
        <v>0</v>
      </c>
      <c r="O1011" s="293">
        <v>0</v>
      </c>
      <c r="P1011" s="294">
        <v>0</v>
      </c>
    </row>
    <row r="1012" spans="1:16">
      <c r="A1012" s="291" t="s">
        <v>2047</v>
      </c>
      <c r="B1012" s="303" t="s">
        <v>2048</v>
      </c>
      <c r="C1012" s="293">
        <v>564.79729999999995</v>
      </c>
      <c r="D1012" s="293">
        <v>25.2014</v>
      </c>
      <c r="E1012" s="293">
        <v>10.2879</v>
      </c>
      <c r="F1012" s="293">
        <v>3.3816000000000002</v>
      </c>
      <c r="G1012" s="293">
        <v>0</v>
      </c>
      <c r="H1012" s="294">
        <v>0</v>
      </c>
      <c r="I1012" s="291" t="s">
        <v>2047</v>
      </c>
      <c r="J1012" s="292" t="s">
        <v>2048</v>
      </c>
      <c r="K1012" s="293">
        <v>0</v>
      </c>
      <c r="L1012" s="293">
        <v>11.5252</v>
      </c>
      <c r="M1012" s="293">
        <v>6.6E-3</v>
      </c>
      <c r="N1012" s="293">
        <v>0</v>
      </c>
      <c r="O1012" s="293">
        <v>0</v>
      </c>
      <c r="P1012" s="294">
        <v>0</v>
      </c>
    </row>
    <row r="1013" spans="1:16">
      <c r="A1013" s="291" t="s">
        <v>2049</v>
      </c>
      <c r="B1013" s="303" t="s">
        <v>2050</v>
      </c>
      <c r="C1013" s="293">
        <v>338.28660000000002</v>
      </c>
      <c r="D1013" s="293">
        <v>78.781099999999995</v>
      </c>
      <c r="E1013" s="293">
        <v>51.237499999999997</v>
      </c>
      <c r="F1013" s="293">
        <v>6.6599000000000004</v>
      </c>
      <c r="G1013" s="293">
        <v>0</v>
      </c>
      <c r="H1013" s="294">
        <v>0</v>
      </c>
      <c r="I1013" s="291" t="s">
        <v>2049</v>
      </c>
      <c r="J1013" s="292" t="s">
        <v>2050</v>
      </c>
      <c r="K1013" s="293">
        <v>0</v>
      </c>
      <c r="L1013" s="293">
        <v>4.3442999999999996</v>
      </c>
      <c r="M1013" s="293">
        <v>4.9425999999999997</v>
      </c>
      <c r="N1013" s="293">
        <v>10.429399999999999</v>
      </c>
      <c r="O1013" s="293">
        <v>5.8937999999999997</v>
      </c>
      <c r="P1013" s="294">
        <v>1.1675</v>
      </c>
    </row>
    <row r="1014" spans="1:16">
      <c r="A1014" s="291" t="s">
        <v>1032</v>
      </c>
      <c r="B1014" s="303" t="s">
        <v>331</v>
      </c>
      <c r="C1014" s="293">
        <v>398.26949999999999</v>
      </c>
      <c r="D1014" s="293">
        <v>124.5805</v>
      </c>
      <c r="E1014" s="293">
        <v>80.788799999999995</v>
      </c>
      <c r="F1014" s="293">
        <v>8.3613</v>
      </c>
      <c r="G1014" s="293">
        <v>0</v>
      </c>
      <c r="H1014" s="294">
        <v>0</v>
      </c>
      <c r="I1014" s="291" t="s">
        <v>1032</v>
      </c>
      <c r="J1014" s="292" t="s">
        <v>331</v>
      </c>
      <c r="K1014" s="293">
        <v>0</v>
      </c>
      <c r="L1014" s="293">
        <v>10.459</v>
      </c>
      <c r="M1014" s="293">
        <v>2.9253999999999998</v>
      </c>
      <c r="N1014" s="293">
        <v>18.9221</v>
      </c>
      <c r="O1014" s="293">
        <v>17.627600000000001</v>
      </c>
      <c r="P1014" s="294">
        <v>3.1238999999999999</v>
      </c>
    </row>
    <row r="1015" spans="1:16">
      <c r="A1015" s="291" t="s">
        <v>2051</v>
      </c>
      <c r="B1015" s="303" t="s">
        <v>2052</v>
      </c>
      <c r="C1015" s="293">
        <v>154.66210000000001</v>
      </c>
      <c r="D1015" s="293">
        <v>24.192499999999999</v>
      </c>
      <c r="E1015" s="293">
        <v>18.122299999999999</v>
      </c>
      <c r="F1015" s="293">
        <v>3.3729</v>
      </c>
      <c r="G1015" s="293">
        <v>0</v>
      </c>
      <c r="H1015" s="294">
        <v>0</v>
      </c>
      <c r="I1015" s="291" t="s">
        <v>2051</v>
      </c>
      <c r="J1015" s="292" t="s">
        <v>2052</v>
      </c>
      <c r="K1015" s="293">
        <v>0</v>
      </c>
      <c r="L1015" s="293">
        <v>2.0059999999999998</v>
      </c>
      <c r="M1015" s="293">
        <v>9.7299999999999998E-2</v>
      </c>
      <c r="N1015" s="293">
        <v>0.59399999999999997</v>
      </c>
      <c r="O1015" s="293">
        <v>0.36580000000000001</v>
      </c>
      <c r="P1015" s="294">
        <v>0</v>
      </c>
    </row>
    <row r="1016" spans="1:16">
      <c r="A1016" s="291" t="s">
        <v>2053</v>
      </c>
      <c r="B1016" s="303" t="s">
        <v>2054</v>
      </c>
      <c r="C1016" s="293">
        <v>604.54280000000006</v>
      </c>
      <c r="D1016" s="293">
        <v>77.407700000000006</v>
      </c>
      <c r="E1016" s="293">
        <v>7.1993</v>
      </c>
      <c r="F1016" s="293">
        <v>0.33550000000000002</v>
      </c>
      <c r="G1016" s="293">
        <v>6.6006</v>
      </c>
      <c r="H1016" s="294">
        <v>0</v>
      </c>
      <c r="I1016" s="291" t="s">
        <v>2053</v>
      </c>
      <c r="J1016" s="292" t="s">
        <v>2054</v>
      </c>
      <c r="K1016" s="293">
        <v>52.7136</v>
      </c>
      <c r="L1016" s="293">
        <v>10.5587</v>
      </c>
      <c r="M1016" s="293">
        <v>0</v>
      </c>
      <c r="N1016" s="293">
        <v>0</v>
      </c>
      <c r="O1016" s="293">
        <v>0</v>
      </c>
      <c r="P1016" s="294">
        <v>0</v>
      </c>
    </row>
    <row r="1017" spans="1:16">
      <c r="A1017" s="291" t="s">
        <v>2055</v>
      </c>
      <c r="B1017" s="303" t="s">
        <v>2056</v>
      </c>
      <c r="C1017" s="293">
        <v>178.41210000000001</v>
      </c>
      <c r="D1017" s="293">
        <v>6.6369999999999996</v>
      </c>
      <c r="E1017" s="293">
        <v>2.79</v>
      </c>
      <c r="F1017" s="293">
        <v>5.0000000000000001E-4</v>
      </c>
      <c r="G1017" s="293">
        <v>0</v>
      </c>
      <c r="H1017" s="294">
        <v>0</v>
      </c>
      <c r="I1017" s="291" t="s">
        <v>2055</v>
      </c>
      <c r="J1017" s="292" t="s">
        <v>2056</v>
      </c>
      <c r="K1017" s="293">
        <v>0</v>
      </c>
      <c r="L1017" s="293">
        <v>3.3393999999999999</v>
      </c>
      <c r="M1017" s="293">
        <v>0.1071</v>
      </c>
      <c r="N1017" s="293">
        <v>0</v>
      </c>
      <c r="O1017" s="293">
        <v>0</v>
      </c>
      <c r="P1017" s="294">
        <v>0.40010000000000001</v>
      </c>
    </row>
    <row r="1018" spans="1:16">
      <c r="A1018" s="291" t="s">
        <v>2057</v>
      </c>
      <c r="B1018" s="303" t="s">
        <v>2058</v>
      </c>
      <c r="C1018" s="293">
        <v>303.70929999999998</v>
      </c>
      <c r="D1018" s="293">
        <v>10.450100000000001</v>
      </c>
      <c r="E1018" s="293">
        <v>6.9386000000000001</v>
      </c>
      <c r="F1018" s="293">
        <v>0.75090000000000001</v>
      </c>
      <c r="G1018" s="293">
        <v>0</v>
      </c>
      <c r="H1018" s="294">
        <v>0</v>
      </c>
      <c r="I1018" s="291" t="s">
        <v>2057</v>
      </c>
      <c r="J1018" s="292" t="s">
        <v>2058</v>
      </c>
      <c r="K1018" s="293">
        <v>0</v>
      </c>
      <c r="L1018" s="293">
        <v>2.4386999999999999</v>
      </c>
      <c r="M1018" s="293">
        <v>0.191</v>
      </c>
      <c r="N1018" s="293">
        <v>0.1066</v>
      </c>
      <c r="O1018" s="293">
        <v>7.0099999999999996E-2</v>
      </c>
      <c r="P1018" s="294">
        <v>2.4400000000000002E-2</v>
      </c>
    </row>
    <row r="1019" spans="1:16">
      <c r="A1019" s="291" t="s">
        <v>2059</v>
      </c>
      <c r="B1019" s="303" t="s">
        <v>2060</v>
      </c>
      <c r="C1019" s="293">
        <v>596.71699999999998</v>
      </c>
      <c r="D1019" s="293">
        <v>262.40780000000001</v>
      </c>
      <c r="E1019" s="293">
        <v>54.2224</v>
      </c>
      <c r="F1019" s="293">
        <v>26.124199999999998</v>
      </c>
      <c r="G1019" s="293">
        <v>0</v>
      </c>
      <c r="H1019" s="294">
        <v>0</v>
      </c>
      <c r="I1019" s="291" t="s">
        <v>2059</v>
      </c>
      <c r="J1019" s="292" t="s">
        <v>2060</v>
      </c>
      <c r="K1019" s="293">
        <v>158.715</v>
      </c>
      <c r="L1019" s="293">
        <v>6.0932000000000004</v>
      </c>
      <c r="M1019" s="293">
        <v>4.7398999999999996</v>
      </c>
      <c r="N1019" s="293">
        <v>10.723000000000001</v>
      </c>
      <c r="O1019" s="293">
        <v>5.6307</v>
      </c>
      <c r="P1019" s="294">
        <v>1.7901</v>
      </c>
    </row>
    <row r="1020" spans="1:16">
      <c r="A1020" s="291" t="s">
        <v>2061</v>
      </c>
      <c r="B1020" s="303" t="s">
        <v>2062</v>
      </c>
      <c r="C1020" s="293">
        <v>412.91520000000003</v>
      </c>
      <c r="D1020" s="293">
        <v>17.3384</v>
      </c>
      <c r="E1020" s="293">
        <v>6.1021999999999998</v>
      </c>
      <c r="F1020" s="293">
        <v>3.4087000000000001</v>
      </c>
      <c r="G1020" s="293">
        <v>0</v>
      </c>
      <c r="H1020" s="294">
        <v>0</v>
      </c>
      <c r="I1020" s="291" t="s">
        <v>2061</v>
      </c>
      <c r="J1020" s="292" t="s">
        <v>2062</v>
      </c>
      <c r="K1020" s="293">
        <v>0</v>
      </c>
      <c r="L1020" s="293">
        <v>7.5879000000000003</v>
      </c>
      <c r="M1020" s="293">
        <v>0.16089999999999999</v>
      </c>
      <c r="N1020" s="293">
        <v>7.8700000000000006E-2</v>
      </c>
      <c r="O1020" s="293">
        <v>2.1700000000000001E-2</v>
      </c>
      <c r="P1020" s="294">
        <v>0</v>
      </c>
    </row>
    <row r="1021" spans="1:16">
      <c r="A1021" s="291" t="s">
        <v>2063</v>
      </c>
      <c r="B1021" s="303" t="s">
        <v>2064</v>
      </c>
      <c r="C1021" s="293">
        <v>743.50940000000003</v>
      </c>
      <c r="D1021" s="293">
        <v>33.936799999999998</v>
      </c>
      <c r="E1021" s="293">
        <v>16.375499999999999</v>
      </c>
      <c r="F1021" s="293">
        <v>3.2172999999999998</v>
      </c>
      <c r="G1021" s="293">
        <v>0</v>
      </c>
      <c r="H1021" s="294">
        <v>0</v>
      </c>
      <c r="I1021" s="291" t="s">
        <v>2063</v>
      </c>
      <c r="J1021" s="292" t="s">
        <v>2064</v>
      </c>
      <c r="K1021" s="293">
        <v>0</v>
      </c>
      <c r="L1021" s="293">
        <v>11.8977</v>
      </c>
      <c r="M1021" s="293">
        <v>0.1169</v>
      </c>
      <c r="N1021" s="293">
        <v>2.3294999999999999</v>
      </c>
      <c r="O1021" s="293">
        <v>0</v>
      </c>
      <c r="P1021" s="294">
        <v>0</v>
      </c>
    </row>
    <row r="1022" spans="1:16">
      <c r="A1022" s="291" t="s">
        <v>1033</v>
      </c>
      <c r="B1022" s="303" t="s">
        <v>224</v>
      </c>
      <c r="C1022" s="293">
        <v>732.0367</v>
      </c>
      <c r="D1022" s="293">
        <v>21.847100000000001</v>
      </c>
      <c r="E1022" s="293">
        <v>5.8792</v>
      </c>
      <c r="F1022" s="293">
        <v>2.1995</v>
      </c>
      <c r="G1022" s="293">
        <v>0</v>
      </c>
      <c r="H1022" s="294">
        <v>0</v>
      </c>
      <c r="I1022" s="291" t="s">
        <v>1033</v>
      </c>
      <c r="J1022" s="292" t="s">
        <v>224</v>
      </c>
      <c r="K1022" s="293">
        <v>0</v>
      </c>
      <c r="L1022" s="293">
        <v>12.1777</v>
      </c>
      <c r="M1022" s="293">
        <v>0.1744</v>
      </c>
      <c r="N1022" s="293">
        <v>1.4162999999999999</v>
      </c>
      <c r="O1022" s="293">
        <v>1.4012</v>
      </c>
      <c r="P1022" s="294">
        <v>0</v>
      </c>
    </row>
    <row r="1023" spans="1:16">
      <c r="A1023" s="291" t="s">
        <v>2065</v>
      </c>
      <c r="B1023" s="303" t="s">
        <v>2066</v>
      </c>
      <c r="C1023" s="293">
        <v>624.17639999999994</v>
      </c>
      <c r="D1023" s="293">
        <v>47.034999999999997</v>
      </c>
      <c r="E1023" s="293">
        <v>27.4939</v>
      </c>
      <c r="F1023" s="293">
        <v>2.7772000000000001</v>
      </c>
      <c r="G1023" s="293">
        <v>0</v>
      </c>
      <c r="H1023" s="294">
        <v>0</v>
      </c>
      <c r="I1023" s="291" t="s">
        <v>2065</v>
      </c>
      <c r="J1023" s="292" t="s">
        <v>2066</v>
      </c>
      <c r="K1023" s="293">
        <v>0</v>
      </c>
      <c r="L1023" s="293">
        <v>15.6028</v>
      </c>
      <c r="M1023" s="293">
        <v>0.27210000000000001</v>
      </c>
      <c r="N1023" s="293">
        <v>0.88880000000000003</v>
      </c>
      <c r="O1023" s="293">
        <v>7.8700000000000006E-2</v>
      </c>
      <c r="P1023" s="294">
        <v>0</v>
      </c>
    </row>
    <row r="1024" spans="1:16">
      <c r="A1024" s="291" t="s">
        <v>2067</v>
      </c>
      <c r="B1024" s="303" t="s">
        <v>2068</v>
      </c>
      <c r="C1024" s="293">
        <v>1242.9529</v>
      </c>
      <c r="D1024" s="293">
        <v>33.496899999999997</v>
      </c>
      <c r="E1024" s="293">
        <v>18.172799999999999</v>
      </c>
      <c r="F1024" s="293">
        <v>4.1805000000000003</v>
      </c>
      <c r="G1024" s="293">
        <v>0</v>
      </c>
      <c r="H1024" s="294">
        <v>0</v>
      </c>
      <c r="I1024" s="291" t="s">
        <v>2067</v>
      </c>
      <c r="J1024" s="292" t="s">
        <v>2068</v>
      </c>
      <c r="K1024" s="293">
        <v>0</v>
      </c>
      <c r="L1024" s="293">
        <v>10.1747</v>
      </c>
      <c r="M1024" s="293">
        <v>9.2399999999999996E-2</v>
      </c>
      <c r="N1024" s="293">
        <v>0.87649999999999995</v>
      </c>
      <c r="O1024" s="293">
        <v>0</v>
      </c>
      <c r="P1024" s="294">
        <v>0</v>
      </c>
    </row>
    <row r="1025" spans="1:16">
      <c r="A1025" s="291" t="s">
        <v>2069</v>
      </c>
      <c r="B1025" s="303" t="s">
        <v>2070</v>
      </c>
      <c r="C1025" s="293">
        <v>891.56820000000005</v>
      </c>
      <c r="D1025" s="293">
        <v>36.371600000000001</v>
      </c>
      <c r="E1025" s="293">
        <v>20.2196</v>
      </c>
      <c r="F1025" s="293">
        <v>0.50729999999999997</v>
      </c>
      <c r="G1025" s="293">
        <v>0</v>
      </c>
      <c r="H1025" s="294">
        <v>0</v>
      </c>
      <c r="I1025" s="291" t="s">
        <v>2069</v>
      </c>
      <c r="J1025" s="292" t="s">
        <v>2070</v>
      </c>
      <c r="K1025" s="293">
        <v>0.1462</v>
      </c>
      <c r="L1025" s="293">
        <v>12.135300000000001</v>
      </c>
      <c r="M1025" s="293">
        <v>0.10630000000000001</v>
      </c>
      <c r="N1025" s="293">
        <v>2.2841</v>
      </c>
      <c r="O1025" s="293">
        <v>0.84630000000000005</v>
      </c>
      <c r="P1025" s="294">
        <v>0.97289999999999999</v>
      </c>
    </row>
    <row r="1026" spans="1:16">
      <c r="A1026" s="291" t="s">
        <v>2071</v>
      </c>
      <c r="B1026" s="303" t="s">
        <v>2072</v>
      </c>
      <c r="C1026" s="293">
        <v>629.61530000000005</v>
      </c>
      <c r="D1026" s="293">
        <v>14.630800000000001</v>
      </c>
      <c r="E1026" s="293">
        <v>6.0277000000000003</v>
      </c>
      <c r="F1026" s="293">
        <v>0.10150000000000001</v>
      </c>
      <c r="G1026" s="293">
        <v>0</v>
      </c>
      <c r="H1026" s="294">
        <v>0</v>
      </c>
      <c r="I1026" s="291" t="s">
        <v>2071</v>
      </c>
      <c r="J1026" s="292" t="s">
        <v>2072</v>
      </c>
      <c r="K1026" s="293">
        <v>0</v>
      </c>
      <c r="L1026" s="293">
        <v>8.4946999999999999</v>
      </c>
      <c r="M1026" s="293">
        <v>6.7999999999999996E-3</v>
      </c>
      <c r="N1026" s="293">
        <v>0</v>
      </c>
      <c r="O1026" s="293">
        <v>0</v>
      </c>
      <c r="P1026" s="294">
        <v>0</v>
      </c>
    </row>
    <row r="1027" spans="1:16">
      <c r="A1027" s="291" t="s">
        <v>2073</v>
      </c>
      <c r="B1027" s="303" t="s">
        <v>2074</v>
      </c>
      <c r="C1027" s="293">
        <v>467.37819999999999</v>
      </c>
      <c r="D1027" s="293">
        <v>9.2363</v>
      </c>
      <c r="E1027" s="293">
        <v>2.6878000000000002</v>
      </c>
      <c r="F1027" s="293">
        <v>0.54659999999999997</v>
      </c>
      <c r="G1027" s="293">
        <v>0</v>
      </c>
      <c r="H1027" s="294">
        <v>0</v>
      </c>
      <c r="I1027" s="291" t="s">
        <v>2073</v>
      </c>
      <c r="J1027" s="292" t="s">
        <v>2074</v>
      </c>
      <c r="K1027" s="293">
        <v>0</v>
      </c>
      <c r="L1027" s="293">
        <v>6.0019</v>
      </c>
      <c r="M1027" s="293">
        <v>0</v>
      </c>
      <c r="N1027" s="293">
        <v>0</v>
      </c>
      <c r="O1027" s="293">
        <v>0</v>
      </c>
      <c r="P1027" s="294">
        <v>0</v>
      </c>
    </row>
    <row r="1028" spans="1:16">
      <c r="A1028" s="291" t="s">
        <v>2075</v>
      </c>
      <c r="B1028" s="303" t="s">
        <v>2076</v>
      </c>
      <c r="C1028" s="293">
        <v>866.12040000000002</v>
      </c>
      <c r="D1028" s="293">
        <v>31.350999999999999</v>
      </c>
      <c r="E1028" s="293">
        <v>14.037699999999999</v>
      </c>
      <c r="F1028" s="293">
        <v>0.40129999999999999</v>
      </c>
      <c r="G1028" s="293">
        <v>0</v>
      </c>
      <c r="H1028" s="294">
        <v>0</v>
      </c>
      <c r="I1028" s="291" t="s">
        <v>2075</v>
      </c>
      <c r="J1028" s="292" t="s">
        <v>2076</v>
      </c>
      <c r="K1028" s="293">
        <v>0</v>
      </c>
      <c r="L1028" s="293">
        <v>11.5862</v>
      </c>
      <c r="M1028" s="293">
        <v>0.1447</v>
      </c>
      <c r="N1028" s="293">
        <v>5.1810999999999998</v>
      </c>
      <c r="O1028" s="293">
        <v>3.7189999999999999</v>
      </c>
      <c r="P1028" s="294">
        <v>0</v>
      </c>
    </row>
    <row r="1029" spans="1:16">
      <c r="A1029" s="291" t="s">
        <v>2077</v>
      </c>
      <c r="B1029" s="303" t="s">
        <v>2078</v>
      </c>
      <c r="C1029" s="293">
        <v>512.48490000000004</v>
      </c>
      <c r="D1029" s="293">
        <v>94.195899999999995</v>
      </c>
      <c r="E1029" s="293">
        <v>56.5593</v>
      </c>
      <c r="F1029" s="293">
        <v>2.4678</v>
      </c>
      <c r="G1029" s="293">
        <v>0</v>
      </c>
      <c r="H1029" s="294">
        <v>0</v>
      </c>
      <c r="I1029" s="291" t="s">
        <v>2077</v>
      </c>
      <c r="J1029" s="292" t="s">
        <v>2078</v>
      </c>
      <c r="K1029" s="293">
        <v>12.404199999999999</v>
      </c>
      <c r="L1029" s="293">
        <v>10.7614</v>
      </c>
      <c r="M1029" s="293">
        <v>3.5842000000000001</v>
      </c>
      <c r="N1029" s="293">
        <v>6.7026000000000003</v>
      </c>
      <c r="O1029" s="293">
        <v>2.0947</v>
      </c>
      <c r="P1029" s="294">
        <v>1.7163999999999999</v>
      </c>
    </row>
    <row r="1030" spans="1:16">
      <c r="A1030" s="291" t="s">
        <v>2079</v>
      </c>
      <c r="B1030" s="303" t="s">
        <v>2080</v>
      </c>
      <c r="C1030" s="293">
        <v>1432.0120999999999</v>
      </c>
      <c r="D1030" s="293">
        <v>55.795400000000001</v>
      </c>
      <c r="E1030" s="293">
        <v>24.910399999999999</v>
      </c>
      <c r="F1030" s="293">
        <v>9.6517999999999997</v>
      </c>
      <c r="G1030" s="293">
        <v>0</v>
      </c>
      <c r="H1030" s="294">
        <v>0</v>
      </c>
      <c r="I1030" s="291" t="s">
        <v>2079</v>
      </c>
      <c r="J1030" s="292" t="s">
        <v>2080</v>
      </c>
      <c r="K1030" s="293">
        <v>1.4444999999999999</v>
      </c>
      <c r="L1030" s="293">
        <v>18.3111</v>
      </c>
      <c r="M1030" s="293">
        <v>0.48309999999999997</v>
      </c>
      <c r="N1030" s="293">
        <v>0.2843</v>
      </c>
      <c r="O1030" s="293">
        <v>0.2843</v>
      </c>
      <c r="P1030" s="294">
        <v>0.71030000000000004</v>
      </c>
    </row>
    <row r="1031" spans="1:16">
      <c r="A1031" s="291" t="s">
        <v>2081</v>
      </c>
      <c r="B1031" s="303" t="s">
        <v>2082</v>
      </c>
      <c r="C1031" s="293">
        <v>1579.4296999999999</v>
      </c>
      <c r="D1031" s="293">
        <v>67.505899999999997</v>
      </c>
      <c r="E1031" s="293">
        <v>38.634700000000002</v>
      </c>
      <c r="F1031" s="293">
        <v>0.19750000000000001</v>
      </c>
      <c r="G1031" s="293">
        <v>0</v>
      </c>
      <c r="H1031" s="294">
        <v>0</v>
      </c>
      <c r="I1031" s="291" t="s">
        <v>2081</v>
      </c>
      <c r="J1031" s="292" t="s">
        <v>2082</v>
      </c>
      <c r="K1031" s="293">
        <v>0</v>
      </c>
      <c r="L1031" s="293">
        <v>27.092300000000002</v>
      </c>
      <c r="M1031" s="293">
        <v>1.0006999999999999</v>
      </c>
      <c r="N1031" s="293">
        <v>0.44009999999999999</v>
      </c>
      <c r="O1031" s="293">
        <v>0.44009999999999999</v>
      </c>
      <c r="P1031" s="294">
        <v>0.1406</v>
      </c>
    </row>
    <row r="1032" spans="1:16">
      <c r="A1032" s="291" t="s">
        <v>2083</v>
      </c>
      <c r="B1032" s="303" t="s">
        <v>2084</v>
      </c>
      <c r="C1032" s="293">
        <v>416.04989999999998</v>
      </c>
      <c r="D1032" s="293">
        <v>15.1214</v>
      </c>
      <c r="E1032" s="293">
        <v>5.3788</v>
      </c>
      <c r="F1032" s="293">
        <v>1.5104</v>
      </c>
      <c r="G1032" s="293">
        <v>0</v>
      </c>
      <c r="H1032" s="294">
        <v>0</v>
      </c>
      <c r="I1032" s="291" t="s">
        <v>2083</v>
      </c>
      <c r="J1032" s="292" t="s">
        <v>2084</v>
      </c>
      <c r="K1032" s="293">
        <v>0.49840000000000001</v>
      </c>
      <c r="L1032" s="293">
        <v>7.2205000000000004</v>
      </c>
      <c r="M1032" s="293">
        <v>0.16309999999999999</v>
      </c>
      <c r="N1032" s="293">
        <v>0.3503</v>
      </c>
      <c r="O1032" s="293">
        <v>0.3503</v>
      </c>
      <c r="P1032" s="294">
        <v>0</v>
      </c>
    </row>
    <row r="1033" spans="1:16">
      <c r="A1033" s="291" t="s">
        <v>2085</v>
      </c>
      <c r="B1033" s="303" t="s">
        <v>2086</v>
      </c>
      <c r="C1033" s="293">
        <v>2019.5862</v>
      </c>
      <c r="D1033" s="293">
        <v>104.50579999999999</v>
      </c>
      <c r="E1033" s="293">
        <v>38.932600000000001</v>
      </c>
      <c r="F1033" s="293">
        <v>27.691800000000001</v>
      </c>
      <c r="G1033" s="293">
        <v>0</v>
      </c>
      <c r="H1033" s="294">
        <v>0</v>
      </c>
      <c r="I1033" s="291" t="s">
        <v>2085</v>
      </c>
      <c r="J1033" s="292" t="s">
        <v>2086</v>
      </c>
      <c r="K1033" s="293">
        <v>0</v>
      </c>
      <c r="L1033" s="293">
        <v>36.169899999999998</v>
      </c>
      <c r="M1033" s="293">
        <v>0.44259999999999999</v>
      </c>
      <c r="N1033" s="293">
        <v>1.2688999999999999</v>
      </c>
      <c r="O1033" s="293">
        <v>0.58919999999999995</v>
      </c>
      <c r="P1033" s="294">
        <v>0</v>
      </c>
    </row>
    <row r="1034" spans="1:16">
      <c r="A1034" s="291" t="s">
        <v>2087</v>
      </c>
      <c r="B1034" s="303" t="s">
        <v>2088</v>
      </c>
      <c r="C1034" s="293">
        <v>697.32299999999998</v>
      </c>
      <c r="D1034" s="293">
        <v>24.1113</v>
      </c>
      <c r="E1034" s="293">
        <v>11.483700000000001</v>
      </c>
      <c r="F1034" s="293">
        <v>1.8552</v>
      </c>
      <c r="G1034" s="293">
        <v>0</v>
      </c>
      <c r="H1034" s="294">
        <v>0</v>
      </c>
      <c r="I1034" s="291" t="s">
        <v>2087</v>
      </c>
      <c r="J1034" s="292" t="s">
        <v>2088</v>
      </c>
      <c r="K1034" s="293">
        <v>0</v>
      </c>
      <c r="L1034" s="293">
        <v>9.2836999999999996</v>
      </c>
      <c r="M1034" s="293">
        <v>0.27600000000000002</v>
      </c>
      <c r="N1034" s="293">
        <v>1.2126999999999999</v>
      </c>
      <c r="O1034" s="293">
        <v>0.11940000000000001</v>
      </c>
      <c r="P1034" s="294">
        <v>0</v>
      </c>
    </row>
    <row r="1035" spans="1:16">
      <c r="A1035" s="291" t="s">
        <v>2089</v>
      </c>
      <c r="B1035" s="303" t="s">
        <v>2090</v>
      </c>
      <c r="C1035" s="293">
        <v>1050.2012999999999</v>
      </c>
      <c r="D1035" s="293">
        <v>68.441800000000001</v>
      </c>
      <c r="E1035" s="293">
        <v>51.058500000000002</v>
      </c>
      <c r="F1035" s="293">
        <v>0.87849999999999995</v>
      </c>
      <c r="G1035" s="293">
        <v>0</v>
      </c>
      <c r="H1035" s="294">
        <v>0</v>
      </c>
      <c r="I1035" s="291" t="s">
        <v>2089</v>
      </c>
      <c r="J1035" s="292" t="s">
        <v>2090</v>
      </c>
      <c r="K1035" s="293">
        <v>0</v>
      </c>
      <c r="L1035" s="293">
        <v>5.6920999999999999</v>
      </c>
      <c r="M1035" s="293">
        <v>2.9605000000000001</v>
      </c>
      <c r="N1035" s="293">
        <v>7.8521000000000001</v>
      </c>
      <c r="O1035" s="293">
        <v>4.3834</v>
      </c>
      <c r="P1035" s="294">
        <v>0</v>
      </c>
    </row>
    <row r="1036" spans="1:16" ht="12.75" customHeight="1">
      <c r="A1036" s="291" t="s">
        <v>2091</v>
      </c>
      <c r="B1036" s="303" t="s">
        <v>2092</v>
      </c>
      <c r="C1036" s="293">
        <v>547.64160000000004</v>
      </c>
      <c r="D1036" s="293">
        <v>18.706299999999999</v>
      </c>
      <c r="E1036" s="293">
        <v>6.5465999999999998</v>
      </c>
      <c r="F1036" s="293">
        <v>0.52949999999999997</v>
      </c>
      <c r="G1036" s="293">
        <v>0</v>
      </c>
      <c r="H1036" s="294">
        <v>0</v>
      </c>
      <c r="I1036" s="291" t="s">
        <v>2091</v>
      </c>
      <c r="J1036" s="292" t="s">
        <v>2092</v>
      </c>
      <c r="K1036" s="293">
        <v>0</v>
      </c>
      <c r="L1036" s="293">
        <v>9.4695</v>
      </c>
      <c r="M1036" s="293">
        <v>0.26069999999999999</v>
      </c>
      <c r="N1036" s="293">
        <v>1.9</v>
      </c>
      <c r="O1036" s="293">
        <v>0</v>
      </c>
      <c r="P1036" s="294">
        <v>0</v>
      </c>
    </row>
    <row r="1037" spans="1:16" ht="12.75" customHeight="1">
      <c r="A1037" s="291" t="s">
        <v>2093</v>
      </c>
      <c r="B1037" s="303" t="s">
        <v>2094</v>
      </c>
      <c r="C1037" s="293">
        <v>423.5761</v>
      </c>
      <c r="D1037" s="293">
        <v>14.1325</v>
      </c>
      <c r="E1037" s="293">
        <v>7.6223999999999998</v>
      </c>
      <c r="F1037" s="293">
        <v>0.95230000000000004</v>
      </c>
      <c r="G1037" s="293">
        <v>0</v>
      </c>
      <c r="H1037" s="294">
        <v>0</v>
      </c>
      <c r="I1037" s="291" t="s">
        <v>2093</v>
      </c>
      <c r="J1037" s="292" t="s">
        <v>2094</v>
      </c>
      <c r="K1037" s="293">
        <v>0</v>
      </c>
      <c r="L1037" s="293">
        <v>5.4417999999999997</v>
      </c>
      <c r="M1037" s="293">
        <v>0.11600000000000001</v>
      </c>
      <c r="N1037" s="293">
        <v>0</v>
      </c>
      <c r="O1037" s="293">
        <v>0</v>
      </c>
      <c r="P1037" s="294">
        <v>0</v>
      </c>
    </row>
    <row r="1038" spans="1:16" ht="12.75" customHeight="1">
      <c r="A1038" s="291" t="s">
        <v>2095</v>
      </c>
      <c r="B1038" s="303" t="s">
        <v>2096</v>
      </c>
      <c r="C1038" s="293">
        <v>997.76850000000002</v>
      </c>
      <c r="D1038" s="293">
        <v>71.362200000000001</v>
      </c>
      <c r="E1038" s="293">
        <v>44.408299999999997</v>
      </c>
      <c r="F1038" s="293">
        <v>7.0548999999999999</v>
      </c>
      <c r="G1038" s="293">
        <v>0</v>
      </c>
      <c r="H1038" s="294">
        <v>0</v>
      </c>
      <c r="I1038" s="291" t="s">
        <v>2095</v>
      </c>
      <c r="J1038" s="292" t="s">
        <v>2096</v>
      </c>
      <c r="K1038" s="293">
        <v>0</v>
      </c>
      <c r="L1038" s="293">
        <v>13.6333</v>
      </c>
      <c r="M1038" s="293">
        <v>1.1141000000000001</v>
      </c>
      <c r="N1038" s="293">
        <v>4.1189</v>
      </c>
      <c r="O1038" s="293">
        <v>0.1492</v>
      </c>
      <c r="P1038" s="294">
        <v>1.0326</v>
      </c>
    </row>
    <row r="1039" spans="1:16" ht="12.75" customHeight="1">
      <c r="A1039" s="291" t="s">
        <v>2097</v>
      </c>
      <c r="B1039" s="303" t="s">
        <v>2098</v>
      </c>
      <c r="C1039" s="293">
        <v>991.49549999999999</v>
      </c>
      <c r="D1039" s="293">
        <v>70.279600000000002</v>
      </c>
      <c r="E1039" s="293">
        <v>26.7864</v>
      </c>
      <c r="F1039" s="293">
        <v>6.9569000000000001</v>
      </c>
      <c r="G1039" s="293">
        <v>0</v>
      </c>
      <c r="H1039" s="294">
        <v>0</v>
      </c>
      <c r="I1039" s="291" t="s">
        <v>2097</v>
      </c>
      <c r="J1039" s="292" t="s">
        <v>2098</v>
      </c>
      <c r="K1039" s="293">
        <v>18.730699999999999</v>
      </c>
      <c r="L1039" s="293">
        <v>15.0532</v>
      </c>
      <c r="M1039" s="293">
        <v>0.17680000000000001</v>
      </c>
      <c r="N1039" s="293">
        <v>2.5756000000000001</v>
      </c>
      <c r="O1039" s="293">
        <v>0.2994</v>
      </c>
      <c r="P1039" s="294">
        <v>0</v>
      </c>
    </row>
    <row r="1040" spans="1:16" ht="12.75" customHeight="1">
      <c r="A1040" s="291" t="s">
        <v>2099</v>
      </c>
      <c r="B1040" s="303" t="s">
        <v>2100</v>
      </c>
      <c r="C1040" s="293">
        <v>1017.4487</v>
      </c>
      <c r="D1040" s="293">
        <v>59.338000000000001</v>
      </c>
      <c r="E1040" s="293">
        <v>10.27</v>
      </c>
      <c r="F1040" s="293">
        <v>1.4008</v>
      </c>
      <c r="G1040" s="293">
        <v>0</v>
      </c>
      <c r="H1040" s="294">
        <v>0</v>
      </c>
      <c r="I1040" s="291" t="s">
        <v>2099</v>
      </c>
      <c r="J1040" s="292" t="s">
        <v>2100</v>
      </c>
      <c r="K1040" s="293">
        <v>20.2394</v>
      </c>
      <c r="L1040" s="293">
        <v>22.634399999999999</v>
      </c>
      <c r="M1040" s="293">
        <v>0.34660000000000002</v>
      </c>
      <c r="N1040" s="293">
        <v>4.4467999999999996</v>
      </c>
      <c r="O1040" s="293">
        <v>2.2477</v>
      </c>
      <c r="P1040" s="294">
        <v>0</v>
      </c>
    </row>
    <row r="1041" spans="1:16" ht="12.75" customHeight="1">
      <c r="A1041" s="291" t="s">
        <v>2101</v>
      </c>
      <c r="B1041" s="303" t="s">
        <v>2102</v>
      </c>
      <c r="C1041" s="293">
        <v>592.21950000000004</v>
      </c>
      <c r="D1041" s="293">
        <v>24.208600000000001</v>
      </c>
      <c r="E1041" s="293">
        <v>11.299099999999999</v>
      </c>
      <c r="F1041" s="293">
        <v>4.5507</v>
      </c>
      <c r="G1041" s="293">
        <v>0</v>
      </c>
      <c r="H1041" s="294">
        <v>0</v>
      </c>
      <c r="I1041" s="291" t="s">
        <v>2101</v>
      </c>
      <c r="J1041" s="292" t="s">
        <v>2102</v>
      </c>
      <c r="K1041" s="293">
        <v>0.98560000000000003</v>
      </c>
      <c r="L1041" s="293">
        <v>6.8912000000000004</v>
      </c>
      <c r="M1041" s="293">
        <v>0.19359999999999999</v>
      </c>
      <c r="N1041" s="293">
        <v>0.28849999999999998</v>
      </c>
      <c r="O1041" s="293">
        <v>3.09E-2</v>
      </c>
      <c r="P1041" s="294">
        <v>0</v>
      </c>
    </row>
    <row r="1042" spans="1:16" ht="12.75" customHeight="1">
      <c r="A1042" s="291" t="s">
        <v>2103</v>
      </c>
      <c r="B1042" s="303" t="s">
        <v>2104</v>
      </c>
      <c r="C1042" s="293">
        <v>882.11009999999999</v>
      </c>
      <c r="D1042" s="293">
        <v>56.0443</v>
      </c>
      <c r="E1042" s="293">
        <v>15.371600000000001</v>
      </c>
      <c r="F1042" s="293">
        <v>23.332699999999999</v>
      </c>
      <c r="G1042" s="293">
        <v>1.0223</v>
      </c>
      <c r="H1042" s="294">
        <v>0</v>
      </c>
      <c r="I1042" s="291" t="s">
        <v>2103</v>
      </c>
      <c r="J1042" s="292" t="s">
        <v>2104</v>
      </c>
      <c r="K1042" s="293">
        <v>0</v>
      </c>
      <c r="L1042" s="293">
        <v>14.496</v>
      </c>
      <c r="M1042" s="293">
        <v>0.15720000000000001</v>
      </c>
      <c r="N1042" s="293">
        <v>1.6645000000000001</v>
      </c>
      <c r="O1042" s="293">
        <v>0.77010000000000001</v>
      </c>
      <c r="P1042" s="294">
        <v>0</v>
      </c>
    </row>
    <row r="1043" spans="1:16" ht="12.75" customHeight="1">
      <c r="A1043" s="291" t="s">
        <v>2105</v>
      </c>
      <c r="B1043" s="303" t="s">
        <v>2106</v>
      </c>
      <c r="C1043" s="293">
        <v>1089.9273000000001</v>
      </c>
      <c r="D1043" s="293">
        <v>52.738999999999997</v>
      </c>
      <c r="E1043" s="293">
        <v>21.967199999999998</v>
      </c>
      <c r="F1043" s="293">
        <v>4.5175000000000001</v>
      </c>
      <c r="G1043" s="293">
        <v>0</v>
      </c>
      <c r="H1043" s="294">
        <v>0</v>
      </c>
      <c r="I1043" s="291" t="s">
        <v>2105</v>
      </c>
      <c r="J1043" s="292" t="s">
        <v>2106</v>
      </c>
      <c r="K1043" s="293">
        <v>0.79790000000000005</v>
      </c>
      <c r="L1043" s="293">
        <v>21.588699999999999</v>
      </c>
      <c r="M1043" s="293">
        <v>0.2286</v>
      </c>
      <c r="N1043" s="293">
        <v>3.6392000000000002</v>
      </c>
      <c r="O1043" s="293">
        <v>0.83169999999999999</v>
      </c>
      <c r="P1043" s="294">
        <v>0</v>
      </c>
    </row>
    <row r="1044" spans="1:16" ht="12.75" customHeight="1">
      <c r="A1044" s="291" t="s">
        <v>2107</v>
      </c>
      <c r="B1044" s="303" t="s">
        <v>2108</v>
      </c>
      <c r="C1044" s="293">
        <v>1059.1474000000001</v>
      </c>
      <c r="D1044" s="293">
        <v>45.673499999999997</v>
      </c>
      <c r="E1044" s="293">
        <v>19.716000000000001</v>
      </c>
      <c r="F1044" s="293">
        <v>6.5865999999999998</v>
      </c>
      <c r="G1044" s="293">
        <v>0</v>
      </c>
      <c r="H1044" s="294">
        <v>0</v>
      </c>
      <c r="I1044" s="291" t="s">
        <v>2107</v>
      </c>
      <c r="J1044" s="292" t="s">
        <v>2108</v>
      </c>
      <c r="K1044" s="293">
        <v>0</v>
      </c>
      <c r="L1044" s="293">
        <v>17.3233</v>
      </c>
      <c r="M1044" s="293">
        <v>0.67290000000000005</v>
      </c>
      <c r="N1044" s="293">
        <v>1.3748</v>
      </c>
      <c r="O1044" s="293">
        <v>0.80689999999999995</v>
      </c>
      <c r="P1044" s="294">
        <v>0</v>
      </c>
    </row>
    <row r="1045" spans="1:16" ht="12.75" customHeight="1">
      <c r="A1045" s="291" t="s">
        <v>2109</v>
      </c>
      <c r="B1045" s="303" t="s">
        <v>2110</v>
      </c>
      <c r="C1045" s="293">
        <v>392.0138</v>
      </c>
      <c r="D1045" s="293">
        <v>11.611800000000001</v>
      </c>
      <c r="E1045" s="293">
        <v>4.5198999999999998</v>
      </c>
      <c r="F1045" s="293">
        <v>0</v>
      </c>
      <c r="G1045" s="293">
        <v>0</v>
      </c>
      <c r="H1045" s="294">
        <v>0</v>
      </c>
      <c r="I1045" s="291" t="s">
        <v>2109</v>
      </c>
      <c r="J1045" s="292" t="s">
        <v>2110</v>
      </c>
      <c r="K1045" s="293">
        <v>0</v>
      </c>
      <c r="L1045" s="293">
        <v>7.0464000000000002</v>
      </c>
      <c r="M1045" s="293">
        <v>4.5499999999999999E-2</v>
      </c>
      <c r="N1045" s="293">
        <v>0</v>
      </c>
      <c r="O1045" s="293">
        <v>0</v>
      </c>
      <c r="P1045" s="294">
        <v>0</v>
      </c>
    </row>
    <row r="1046" spans="1:16" ht="12.75" customHeight="1">
      <c r="A1046" s="291" t="s">
        <v>2111</v>
      </c>
      <c r="B1046" s="303" t="s">
        <v>2112</v>
      </c>
      <c r="C1046" s="293">
        <v>1529.6587</v>
      </c>
      <c r="D1046" s="293">
        <v>66.3797</v>
      </c>
      <c r="E1046" s="293">
        <v>30.886600000000001</v>
      </c>
      <c r="F1046" s="293">
        <v>9.8489000000000004</v>
      </c>
      <c r="G1046" s="293">
        <v>0</v>
      </c>
      <c r="H1046" s="294">
        <v>0</v>
      </c>
      <c r="I1046" s="291" t="s">
        <v>2111</v>
      </c>
      <c r="J1046" s="292" t="s">
        <v>2112</v>
      </c>
      <c r="K1046" s="293">
        <v>0.40189999999999998</v>
      </c>
      <c r="L1046" s="293">
        <v>21.472200000000001</v>
      </c>
      <c r="M1046" s="293">
        <v>0.78490000000000004</v>
      </c>
      <c r="N1046" s="293">
        <v>2.1413000000000002</v>
      </c>
      <c r="O1046" s="293">
        <v>0.67079999999999995</v>
      </c>
      <c r="P1046" s="294">
        <v>0.84389999999999998</v>
      </c>
    </row>
    <row r="1047" spans="1:16" ht="12.75" customHeight="1">
      <c r="A1047" s="291" t="s">
        <v>2113</v>
      </c>
      <c r="B1047" s="303" t="s">
        <v>2114</v>
      </c>
      <c r="C1047" s="293">
        <v>983.71550000000002</v>
      </c>
      <c r="D1047" s="293">
        <v>78.958600000000004</v>
      </c>
      <c r="E1047" s="293">
        <v>19.874700000000001</v>
      </c>
      <c r="F1047" s="293">
        <v>43.444400000000002</v>
      </c>
      <c r="G1047" s="293">
        <v>0</v>
      </c>
      <c r="H1047" s="294">
        <v>0</v>
      </c>
      <c r="I1047" s="291" t="s">
        <v>2113</v>
      </c>
      <c r="J1047" s="292" t="s">
        <v>2114</v>
      </c>
      <c r="K1047" s="293">
        <v>0</v>
      </c>
      <c r="L1047" s="293">
        <v>9.6945999999999994</v>
      </c>
      <c r="M1047" s="293">
        <v>0.87050000000000005</v>
      </c>
      <c r="N1047" s="293">
        <v>5.0743</v>
      </c>
      <c r="O1047" s="293">
        <v>3.7189000000000001</v>
      </c>
      <c r="P1047" s="294">
        <v>0</v>
      </c>
    </row>
    <row r="1048" spans="1:16" ht="12.75" customHeight="1">
      <c r="A1048" s="291" t="s">
        <v>2115</v>
      </c>
      <c r="B1048" s="303" t="s">
        <v>2116</v>
      </c>
      <c r="C1048" s="293">
        <v>560.53809999999999</v>
      </c>
      <c r="D1048" s="293">
        <v>34.355899999999998</v>
      </c>
      <c r="E1048" s="293">
        <v>18.172899999999998</v>
      </c>
      <c r="F1048" s="293">
        <v>0.50980000000000003</v>
      </c>
      <c r="G1048" s="293">
        <v>0</v>
      </c>
      <c r="H1048" s="294">
        <v>0</v>
      </c>
      <c r="I1048" s="291" t="s">
        <v>2115</v>
      </c>
      <c r="J1048" s="292" t="s">
        <v>2116</v>
      </c>
      <c r="K1048" s="293">
        <v>0.13009999999999999</v>
      </c>
      <c r="L1048" s="293">
        <v>14.471</v>
      </c>
      <c r="M1048" s="293">
        <v>4.2700000000000002E-2</v>
      </c>
      <c r="N1048" s="293">
        <v>1.0294000000000001</v>
      </c>
      <c r="O1048" s="293">
        <v>0.97060000000000002</v>
      </c>
      <c r="P1048" s="294">
        <v>0</v>
      </c>
    </row>
    <row r="1049" spans="1:16" ht="12.75" customHeight="1">
      <c r="A1049" s="291" t="s">
        <v>1035</v>
      </c>
      <c r="B1049" s="303" t="s">
        <v>130</v>
      </c>
      <c r="C1049" s="293">
        <v>1279.4158</v>
      </c>
      <c r="D1049" s="293">
        <v>59.184800000000003</v>
      </c>
      <c r="E1049" s="293">
        <v>32.145000000000003</v>
      </c>
      <c r="F1049" s="293">
        <v>2.7006000000000001</v>
      </c>
      <c r="G1049" s="293">
        <v>0</v>
      </c>
      <c r="H1049" s="294">
        <v>0</v>
      </c>
      <c r="I1049" s="291" t="s">
        <v>1035</v>
      </c>
      <c r="J1049" s="292" t="s">
        <v>130</v>
      </c>
      <c r="K1049" s="293">
        <v>0</v>
      </c>
      <c r="L1049" s="293">
        <v>20.256900000000002</v>
      </c>
      <c r="M1049" s="293">
        <v>1.4986999999999999</v>
      </c>
      <c r="N1049" s="293">
        <v>1.3158000000000001</v>
      </c>
      <c r="O1049" s="293">
        <v>0.57110000000000005</v>
      </c>
      <c r="P1049" s="294">
        <v>1.2678</v>
      </c>
    </row>
    <row r="1050" spans="1:16" ht="12.75" customHeight="1">
      <c r="A1050" s="291" t="s">
        <v>2117</v>
      </c>
      <c r="B1050" s="303" t="s">
        <v>2118</v>
      </c>
      <c r="C1050" s="293">
        <v>1086.4229</v>
      </c>
      <c r="D1050" s="293">
        <v>58.876300000000001</v>
      </c>
      <c r="E1050" s="293">
        <v>15.4465</v>
      </c>
      <c r="F1050" s="293">
        <v>1.7182999999999999</v>
      </c>
      <c r="G1050" s="293">
        <v>0</v>
      </c>
      <c r="H1050" s="294">
        <v>0</v>
      </c>
      <c r="I1050" s="291" t="s">
        <v>2117</v>
      </c>
      <c r="J1050" s="292" t="s">
        <v>2118</v>
      </c>
      <c r="K1050" s="293">
        <v>8.3975000000000009</v>
      </c>
      <c r="L1050" s="293">
        <v>31.899699999999999</v>
      </c>
      <c r="M1050" s="293">
        <v>0.58169999999999999</v>
      </c>
      <c r="N1050" s="293">
        <v>0.83260000000000001</v>
      </c>
      <c r="O1050" s="293">
        <v>0.3508</v>
      </c>
      <c r="P1050" s="294">
        <v>0</v>
      </c>
    </row>
    <row r="1051" spans="1:16" ht="12.75" customHeight="1">
      <c r="A1051" s="291" t="s">
        <v>1036</v>
      </c>
      <c r="B1051" s="303" t="s">
        <v>225</v>
      </c>
      <c r="C1051" s="293">
        <v>937.78219999999999</v>
      </c>
      <c r="D1051" s="293">
        <v>152.59219999999999</v>
      </c>
      <c r="E1051" s="293">
        <v>78.191599999999994</v>
      </c>
      <c r="F1051" s="293">
        <v>30.4117</v>
      </c>
      <c r="G1051" s="293">
        <v>0</v>
      </c>
      <c r="H1051" s="294">
        <v>0</v>
      </c>
      <c r="I1051" s="291" t="s">
        <v>1036</v>
      </c>
      <c r="J1051" s="292" t="s">
        <v>225</v>
      </c>
      <c r="K1051" s="293">
        <v>0</v>
      </c>
      <c r="L1051" s="293">
        <v>21.939499999999999</v>
      </c>
      <c r="M1051" s="293">
        <v>7.9187000000000003</v>
      </c>
      <c r="N1051" s="293">
        <v>11.207800000000001</v>
      </c>
      <c r="O1051" s="293">
        <v>6.5746000000000002</v>
      </c>
      <c r="P1051" s="294">
        <v>2.9228999999999998</v>
      </c>
    </row>
    <row r="1052" spans="1:16" ht="12.75" customHeight="1">
      <c r="A1052" s="291" t="s">
        <v>1037</v>
      </c>
      <c r="B1052" s="303" t="s">
        <v>226</v>
      </c>
      <c r="C1052" s="293">
        <v>480.4409</v>
      </c>
      <c r="D1052" s="293">
        <v>25.347200000000001</v>
      </c>
      <c r="E1052" s="293">
        <v>11.4482</v>
      </c>
      <c r="F1052" s="293">
        <v>0.20050000000000001</v>
      </c>
      <c r="G1052" s="293">
        <v>0</v>
      </c>
      <c r="H1052" s="294">
        <v>0</v>
      </c>
      <c r="I1052" s="291" t="s">
        <v>1037</v>
      </c>
      <c r="J1052" s="292" t="s">
        <v>226</v>
      </c>
      <c r="K1052" s="293">
        <v>5.4387999999999996</v>
      </c>
      <c r="L1052" s="293">
        <v>8.0061999999999998</v>
      </c>
      <c r="M1052" s="293">
        <v>3.09E-2</v>
      </c>
      <c r="N1052" s="293">
        <v>0.22259999999999999</v>
      </c>
      <c r="O1052" s="293">
        <v>0.22259999999999999</v>
      </c>
      <c r="P1052" s="294">
        <v>0</v>
      </c>
    </row>
    <row r="1053" spans="1:16" ht="12.75" customHeight="1">
      <c r="A1053" s="291" t="s">
        <v>2119</v>
      </c>
      <c r="B1053" s="303" t="s">
        <v>2120</v>
      </c>
      <c r="C1053" s="293">
        <v>668.96810000000005</v>
      </c>
      <c r="D1053" s="293">
        <v>34.6477</v>
      </c>
      <c r="E1053" s="293">
        <v>8.3366000000000007</v>
      </c>
      <c r="F1053" s="293">
        <v>0.7752</v>
      </c>
      <c r="G1053" s="293">
        <v>0</v>
      </c>
      <c r="H1053" s="294">
        <v>0</v>
      </c>
      <c r="I1053" s="291" t="s">
        <v>2119</v>
      </c>
      <c r="J1053" s="292" t="s">
        <v>2120</v>
      </c>
      <c r="K1053" s="293">
        <v>17.001899999999999</v>
      </c>
      <c r="L1053" s="293">
        <v>7.7348999999999997</v>
      </c>
      <c r="M1053" s="293">
        <v>0.23380000000000001</v>
      </c>
      <c r="N1053" s="293">
        <v>0.56530000000000002</v>
      </c>
      <c r="O1053" s="293">
        <v>0.56440000000000001</v>
      </c>
      <c r="P1053" s="294">
        <v>0</v>
      </c>
    </row>
    <row r="1054" spans="1:16" ht="12.75" customHeight="1">
      <c r="A1054" s="291" t="s">
        <v>2121</v>
      </c>
      <c r="B1054" s="303" t="s">
        <v>2122</v>
      </c>
      <c r="C1054" s="293">
        <v>1875.7248999999999</v>
      </c>
      <c r="D1054" s="293">
        <v>75.255600000000001</v>
      </c>
      <c r="E1054" s="293">
        <v>39.6496</v>
      </c>
      <c r="F1054" s="293">
        <v>4.6340000000000003</v>
      </c>
      <c r="G1054" s="293">
        <v>0</v>
      </c>
      <c r="H1054" s="294">
        <v>0</v>
      </c>
      <c r="I1054" s="291" t="s">
        <v>2121</v>
      </c>
      <c r="J1054" s="292" t="s">
        <v>2122</v>
      </c>
      <c r="K1054" s="293">
        <v>0</v>
      </c>
      <c r="L1054" s="293">
        <v>29.380800000000001</v>
      </c>
      <c r="M1054" s="293">
        <v>0.19400000000000001</v>
      </c>
      <c r="N1054" s="293">
        <v>1.3971</v>
      </c>
      <c r="O1054" s="293">
        <v>2.07E-2</v>
      </c>
      <c r="P1054" s="294">
        <v>0</v>
      </c>
    </row>
    <row r="1055" spans="1:16" ht="12.75" customHeight="1">
      <c r="A1055" s="291" t="s">
        <v>2123</v>
      </c>
      <c r="B1055" s="303" t="s">
        <v>2124</v>
      </c>
      <c r="C1055" s="293">
        <v>741.17870000000005</v>
      </c>
      <c r="D1055" s="293">
        <v>21.531099999999999</v>
      </c>
      <c r="E1055" s="293">
        <v>9.9194999999999993</v>
      </c>
      <c r="F1055" s="293">
        <v>1.0122</v>
      </c>
      <c r="G1055" s="293">
        <v>0</v>
      </c>
      <c r="H1055" s="294">
        <v>0</v>
      </c>
      <c r="I1055" s="291" t="s">
        <v>2123</v>
      </c>
      <c r="J1055" s="292" t="s">
        <v>2124</v>
      </c>
      <c r="K1055" s="293">
        <v>0</v>
      </c>
      <c r="L1055" s="293">
        <v>9.6038999999999994</v>
      </c>
      <c r="M1055" s="293">
        <v>9.9299999999999999E-2</v>
      </c>
      <c r="N1055" s="293">
        <v>0.89629999999999999</v>
      </c>
      <c r="O1055" s="293">
        <v>0.34310000000000002</v>
      </c>
      <c r="P1055" s="294">
        <v>0</v>
      </c>
    </row>
    <row r="1056" spans="1:16" ht="12.75" customHeight="1">
      <c r="A1056" s="291" t="s">
        <v>2125</v>
      </c>
      <c r="B1056" s="303" t="s">
        <v>2126</v>
      </c>
      <c r="C1056" s="293">
        <v>203.0984</v>
      </c>
      <c r="D1056" s="293">
        <v>7.0949</v>
      </c>
      <c r="E1056" s="293">
        <v>3.7486999999999999</v>
      </c>
      <c r="F1056" s="293">
        <v>0</v>
      </c>
      <c r="G1056" s="293">
        <v>0</v>
      </c>
      <c r="H1056" s="294">
        <v>0</v>
      </c>
      <c r="I1056" s="291" t="s">
        <v>2125</v>
      </c>
      <c r="J1056" s="292" t="s">
        <v>2126</v>
      </c>
      <c r="K1056" s="293">
        <v>0</v>
      </c>
      <c r="L1056" s="293">
        <v>3.1438000000000001</v>
      </c>
      <c r="M1056" s="293">
        <v>4.9700000000000001E-2</v>
      </c>
      <c r="N1056" s="293">
        <v>0.1527</v>
      </c>
      <c r="O1056" s="293">
        <v>0</v>
      </c>
      <c r="P1056" s="294">
        <v>0</v>
      </c>
    </row>
    <row r="1057" spans="1:16" ht="12.75" customHeight="1">
      <c r="A1057" s="291" t="s">
        <v>2127</v>
      </c>
      <c r="B1057" s="303" t="s">
        <v>2128</v>
      </c>
      <c r="C1057" s="293">
        <v>886.27819999999997</v>
      </c>
      <c r="D1057" s="293">
        <v>52.369199999999999</v>
      </c>
      <c r="E1057" s="293">
        <v>24.514600000000002</v>
      </c>
      <c r="F1057" s="293">
        <v>3.6419999999999999</v>
      </c>
      <c r="G1057" s="293">
        <v>0</v>
      </c>
      <c r="H1057" s="294">
        <v>0</v>
      </c>
      <c r="I1057" s="291" t="s">
        <v>2127</v>
      </c>
      <c r="J1057" s="292" t="s">
        <v>2128</v>
      </c>
      <c r="K1057" s="293">
        <v>0</v>
      </c>
      <c r="L1057" s="293">
        <v>21.696100000000001</v>
      </c>
      <c r="M1057" s="293">
        <v>0.80369999999999997</v>
      </c>
      <c r="N1057" s="293">
        <v>0.82020000000000004</v>
      </c>
      <c r="O1057" s="293">
        <v>0.82020000000000004</v>
      </c>
      <c r="P1057" s="294">
        <v>0.89259999999999995</v>
      </c>
    </row>
    <row r="1058" spans="1:16" ht="12.75" customHeight="1">
      <c r="A1058" s="291" t="s">
        <v>2129</v>
      </c>
      <c r="B1058" s="303" t="s">
        <v>2130</v>
      </c>
      <c r="C1058" s="293">
        <v>1490.9495999999999</v>
      </c>
      <c r="D1058" s="293">
        <v>113.59220000000001</v>
      </c>
      <c r="E1058" s="293">
        <v>52.7746</v>
      </c>
      <c r="F1058" s="293">
        <v>16.581700000000001</v>
      </c>
      <c r="G1058" s="293">
        <v>0</v>
      </c>
      <c r="H1058" s="294">
        <v>0</v>
      </c>
      <c r="I1058" s="291" t="s">
        <v>2129</v>
      </c>
      <c r="J1058" s="292" t="s">
        <v>2130</v>
      </c>
      <c r="K1058" s="293">
        <v>14.7401</v>
      </c>
      <c r="L1058" s="293">
        <v>22.883700000000001</v>
      </c>
      <c r="M1058" s="293">
        <v>2.8222999999999998</v>
      </c>
      <c r="N1058" s="293">
        <v>3.7896999999999998</v>
      </c>
      <c r="O1058" s="293">
        <v>1.5389999999999999</v>
      </c>
      <c r="P1058" s="294">
        <v>0</v>
      </c>
    </row>
    <row r="1059" spans="1:16" ht="12.75" customHeight="1">
      <c r="A1059" s="291" t="s">
        <v>2131</v>
      </c>
      <c r="B1059" s="303" t="s">
        <v>2132</v>
      </c>
      <c r="C1059" s="293">
        <v>622.38980000000004</v>
      </c>
      <c r="D1059" s="293">
        <v>18.797699999999999</v>
      </c>
      <c r="E1059" s="293">
        <v>7.0715000000000003</v>
      </c>
      <c r="F1059" s="293">
        <v>0.48859999999999998</v>
      </c>
      <c r="G1059" s="293">
        <v>0</v>
      </c>
      <c r="H1059" s="294">
        <v>0</v>
      </c>
      <c r="I1059" s="291" t="s">
        <v>2131</v>
      </c>
      <c r="J1059" s="292" t="s">
        <v>2132</v>
      </c>
      <c r="K1059" s="293">
        <v>0</v>
      </c>
      <c r="L1059" s="293">
        <v>11.0299</v>
      </c>
      <c r="M1059" s="293">
        <v>0.2077</v>
      </c>
      <c r="N1059" s="293">
        <v>0</v>
      </c>
      <c r="O1059" s="293">
        <v>0</v>
      </c>
      <c r="P1059" s="294">
        <v>0</v>
      </c>
    </row>
    <row r="1060" spans="1:16" ht="12.75" customHeight="1">
      <c r="A1060" s="291" t="s">
        <v>2133</v>
      </c>
      <c r="B1060" s="303" t="s">
        <v>2134</v>
      </c>
      <c r="C1060" s="293">
        <v>709.62900000000002</v>
      </c>
      <c r="D1060" s="293">
        <v>107.0168</v>
      </c>
      <c r="E1060" s="293">
        <v>66.820499999999996</v>
      </c>
      <c r="F1060" s="293">
        <v>13.282</v>
      </c>
      <c r="G1060" s="293">
        <v>0</v>
      </c>
      <c r="H1060" s="294">
        <v>0</v>
      </c>
      <c r="I1060" s="291" t="s">
        <v>2133</v>
      </c>
      <c r="J1060" s="292" t="s">
        <v>2134</v>
      </c>
      <c r="K1060" s="293">
        <v>0.37090000000000001</v>
      </c>
      <c r="L1060" s="293">
        <v>12.456799999999999</v>
      </c>
      <c r="M1060" s="293">
        <v>4.6886999999999999</v>
      </c>
      <c r="N1060" s="293">
        <v>5.9984000000000002</v>
      </c>
      <c r="O1060" s="293">
        <v>2.6419000000000001</v>
      </c>
      <c r="P1060" s="294">
        <v>3.3996</v>
      </c>
    </row>
    <row r="1061" spans="1:16" ht="12.75" customHeight="1">
      <c r="A1061" s="291" t="s">
        <v>2135</v>
      </c>
      <c r="B1061" s="303" t="s">
        <v>2136</v>
      </c>
      <c r="C1061" s="293">
        <v>629.70979999999997</v>
      </c>
      <c r="D1061" s="293">
        <v>28.156700000000001</v>
      </c>
      <c r="E1061" s="293">
        <v>12.7631</v>
      </c>
      <c r="F1061" s="293">
        <v>2.3757000000000001</v>
      </c>
      <c r="G1061" s="293">
        <v>0</v>
      </c>
      <c r="H1061" s="294">
        <v>0</v>
      </c>
      <c r="I1061" s="291" t="s">
        <v>2135</v>
      </c>
      <c r="J1061" s="292" t="s">
        <v>2136</v>
      </c>
      <c r="K1061" s="293">
        <v>0.2117</v>
      </c>
      <c r="L1061" s="293">
        <v>9.1785999999999994</v>
      </c>
      <c r="M1061" s="293">
        <v>6.83E-2</v>
      </c>
      <c r="N1061" s="293">
        <v>3.5594999999999999</v>
      </c>
      <c r="O1061" s="293">
        <v>3.3180999999999998</v>
      </c>
      <c r="P1061" s="294">
        <v>0</v>
      </c>
    </row>
    <row r="1062" spans="1:16" ht="12.75" customHeight="1">
      <c r="A1062" s="291" t="s">
        <v>2137</v>
      </c>
      <c r="B1062" s="303" t="s">
        <v>2138</v>
      </c>
      <c r="C1062" s="293">
        <v>944.26919999999996</v>
      </c>
      <c r="D1062" s="293">
        <v>30.361599999999999</v>
      </c>
      <c r="E1062" s="293">
        <v>14.3939</v>
      </c>
      <c r="F1062" s="293">
        <v>0.17380000000000001</v>
      </c>
      <c r="G1062" s="293">
        <v>0</v>
      </c>
      <c r="H1062" s="294">
        <v>0</v>
      </c>
      <c r="I1062" s="291" t="s">
        <v>2137</v>
      </c>
      <c r="J1062" s="292" t="s">
        <v>2138</v>
      </c>
      <c r="K1062" s="293">
        <v>0</v>
      </c>
      <c r="L1062" s="293">
        <v>15.528</v>
      </c>
      <c r="M1062" s="293">
        <v>8.3000000000000001E-3</v>
      </c>
      <c r="N1062" s="293">
        <v>0.2576</v>
      </c>
      <c r="O1062" s="293">
        <v>0</v>
      </c>
      <c r="P1062" s="294">
        <v>0</v>
      </c>
    </row>
    <row r="1063" spans="1:16" ht="12.75" customHeight="1">
      <c r="A1063" s="291" t="s">
        <v>1038</v>
      </c>
      <c r="B1063" s="303" t="s">
        <v>131</v>
      </c>
      <c r="C1063" s="293">
        <v>2453.9976000000001</v>
      </c>
      <c r="D1063" s="293">
        <v>99.943299999999994</v>
      </c>
      <c r="E1063" s="293">
        <v>51.765599999999999</v>
      </c>
      <c r="F1063" s="293">
        <v>9.8732000000000006</v>
      </c>
      <c r="G1063" s="293">
        <v>0</v>
      </c>
      <c r="H1063" s="294">
        <v>0</v>
      </c>
      <c r="I1063" s="291" t="s">
        <v>1038</v>
      </c>
      <c r="J1063" s="292" t="s">
        <v>131</v>
      </c>
      <c r="K1063" s="293">
        <v>0</v>
      </c>
      <c r="L1063" s="293">
        <v>29.015499999999999</v>
      </c>
      <c r="M1063" s="293">
        <v>3.7932000000000001</v>
      </c>
      <c r="N1063" s="293">
        <v>5.4958</v>
      </c>
      <c r="O1063" s="293">
        <v>3.3134000000000001</v>
      </c>
      <c r="P1063" s="294">
        <v>0</v>
      </c>
    </row>
    <row r="1064" spans="1:16" ht="12.75" customHeight="1">
      <c r="A1064" s="291" t="s">
        <v>2139</v>
      </c>
      <c r="B1064" s="303" t="s">
        <v>2140</v>
      </c>
      <c r="C1064" s="293">
        <v>452.10750000000002</v>
      </c>
      <c r="D1064" s="293">
        <v>6.0744999999999996</v>
      </c>
      <c r="E1064" s="293">
        <v>1.7862</v>
      </c>
      <c r="F1064" s="293">
        <v>0</v>
      </c>
      <c r="G1064" s="293">
        <v>0</v>
      </c>
      <c r="H1064" s="294">
        <v>0</v>
      </c>
      <c r="I1064" s="291" t="s">
        <v>2139</v>
      </c>
      <c r="J1064" s="292" t="s">
        <v>2140</v>
      </c>
      <c r="K1064" s="293">
        <v>0</v>
      </c>
      <c r="L1064" s="293">
        <v>4.218</v>
      </c>
      <c r="M1064" s="293">
        <v>7.0300000000000001E-2</v>
      </c>
      <c r="N1064" s="293">
        <v>0</v>
      </c>
      <c r="O1064" s="293">
        <v>0</v>
      </c>
      <c r="P1064" s="294">
        <v>0</v>
      </c>
    </row>
    <row r="1065" spans="1:16" ht="12.75" customHeight="1">
      <c r="A1065" s="291" t="s">
        <v>2141</v>
      </c>
      <c r="B1065" s="303" t="s">
        <v>2142</v>
      </c>
      <c r="C1065" s="293">
        <v>761.23180000000002</v>
      </c>
      <c r="D1065" s="293">
        <v>24.715599999999998</v>
      </c>
      <c r="E1065" s="293">
        <v>6.6051000000000002</v>
      </c>
      <c r="F1065" s="293">
        <v>1.2877000000000001</v>
      </c>
      <c r="G1065" s="293">
        <v>0</v>
      </c>
      <c r="H1065" s="294">
        <v>0</v>
      </c>
      <c r="I1065" s="291" t="s">
        <v>2141</v>
      </c>
      <c r="J1065" s="292" t="s">
        <v>2142</v>
      </c>
      <c r="K1065" s="293">
        <v>0</v>
      </c>
      <c r="L1065" s="293">
        <v>14.2791</v>
      </c>
      <c r="M1065" s="293">
        <v>0.85129999999999995</v>
      </c>
      <c r="N1065" s="293">
        <v>1.6922999999999999</v>
      </c>
      <c r="O1065" s="293">
        <v>1.6922999999999999</v>
      </c>
      <c r="P1065" s="294">
        <v>0</v>
      </c>
    </row>
    <row r="1066" spans="1:16" ht="12.75" customHeight="1">
      <c r="A1066" s="291" t="s">
        <v>1039</v>
      </c>
      <c r="B1066" s="303" t="s">
        <v>132</v>
      </c>
      <c r="C1066" s="293">
        <v>270.84980000000002</v>
      </c>
      <c r="D1066" s="293">
        <v>144.3442</v>
      </c>
      <c r="E1066" s="293">
        <v>83.102199999999996</v>
      </c>
      <c r="F1066" s="293">
        <v>21.753900000000002</v>
      </c>
      <c r="G1066" s="293">
        <v>0</v>
      </c>
      <c r="H1066" s="294">
        <v>0</v>
      </c>
      <c r="I1066" s="291" t="s">
        <v>1039</v>
      </c>
      <c r="J1066" s="292" t="s">
        <v>132</v>
      </c>
      <c r="K1066" s="293">
        <v>0</v>
      </c>
      <c r="L1066" s="293">
        <v>9.9795999999999996</v>
      </c>
      <c r="M1066" s="293">
        <v>7.8137999999999996</v>
      </c>
      <c r="N1066" s="293">
        <v>18.782699999999998</v>
      </c>
      <c r="O1066" s="293">
        <v>15.873100000000001</v>
      </c>
      <c r="P1066" s="294">
        <v>2.9119000000000002</v>
      </c>
    </row>
    <row r="1067" spans="1:16" ht="12.75" customHeight="1">
      <c r="A1067" s="291" t="s">
        <v>2143</v>
      </c>
      <c r="B1067" s="303" t="s">
        <v>2144</v>
      </c>
      <c r="C1067" s="293">
        <v>562.16079999999999</v>
      </c>
      <c r="D1067" s="293">
        <v>24.4284</v>
      </c>
      <c r="E1067" s="293">
        <v>12.8635</v>
      </c>
      <c r="F1067" s="293">
        <v>2.1960000000000002</v>
      </c>
      <c r="G1067" s="293">
        <v>0</v>
      </c>
      <c r="H1067" s="294">
        <v>0</v>
      </c>
      <c r="I1067" s="291" t="s">
        <v>2143</v>
      </c>
      <c r="J1067" s="292" t="s">
        <v>2144</v>
      </c>
      <c r="K1067" s="293">
        <v>0</v>
      </c>
      <c r="L1067" s="293">
        <v>8.6186000000000007</v>
      </c>
      <c r="M1067" s="293">
        <v>0.40589999999999998</v>
      </c>
      <c r="N1067" s="293">
        <v>0.34429999999999999</v>
      </c>
      <c r="O1067" s="293">
        <v>0.34429999999999999</v>
      </c>
      <c r="P1067" s="294">
        <v>0</v>
      </c>
    </row>
    <row r="1068" spans="1:16" ht="12.75" customHeight="1">
      <c r="A1068" s="291" t="s">
        <v>2145</v>
      </c>
      <c r="B1068" s="303" t="s">
        <v>2146</v>
      </c>
      <c r="C1068" s="293">
        <v>459.38569999999999</v>
      </c>
      <c r="D1068" s="293">
        <v>17.708100000000002</v>
      </c>
      <c r="E1068" s="293">
        <v>7.4619999999999997</v>
      </c>
      <c r="F1068" s="293">
        <v>0.92010000000000003</v>
      </c>
      <c r="G1068" s="293">
        <v>0</v>
      </c>
      <c r="H1068" s="294">
        <v>0</v>
      </c>
      <c r="I1068" s="291" t="s">
        <v>2145</v>
      </c>
      <c r="J1068" s="292" t="s">
        <v>2146</v>
      </c>
      <c r="K1068" s="293">
        <v>0</v>
      </c>
      <c r="L1068" s="293">
        <v>9.2220999999999993</v>
      </c>
      <c r="M1068" s="293">
        <v>0.1038</v>
      </c>
      <c r="N1068" s="293">
        <v>0</v>
      </c>
      <c r="O1068" s="293">
        <v>0</v>
      </c>
      <c r="P1068" s="294">
        <v>0</v>
      </c>
    </row>
    <row r="1069" spans="1:16" ht="12.75" customHeight="1">
      <c r="A1069" s="291" t="s">
        <v>2147</v>
      </c>
      <c r="B1069" s="303" t="s">
        <v>2148</v>
      </c>
      <c r="C1069" s="293">
        <v>1012.2767</v>
      </c>
      <c r="D1069" s="293">
        <v>118.5729</v>
      </c>
      <c r="E1069" s="293">
        <v>72.046800000000005</v>
      </c>
      <c r="F1069" s="293">
        <v>7.2926000000000002</v>
      </c>
      <c r="G1069" s="293">
        <v>0</v>
      </c>
      <c r="H1069" s="294">
        <v>0</v>
      </c>
      <c r="I1069" s="291" t="s">
        <v>2147</v>
      </c>
      <c r="J1069" s="292" t="s">
        <v>2148</v>
      </c>
      <c r="K1069" s="293">
        <v>0</v>
      </c>
      <c r="L1069" s="293">
        <v>22.008900000000001</v>
      </c>
      <c r="M1069" s="293">
        <v>4.2869000000000002</v>
      </c>
      <c r="N1069" s="293">
        <v>11.644299999999999</v>
      </c>
      <c r="O1069" s="293">
        <v>5.0354999999999999</v>
      </c>
      <c r="P1069" s="294">
        <v>1.2934000000000001</v>
      </c>
    </row>
    <row r="1070" spans="1:16" ht="12.75" customHeight="1">
      <c r="A1070" s="291" t="s">
        <v>2149</v>
      </c>
      <c r="B1070" s="303" t="s">
        <v>2150</v>
      </c>
      <c r="C1070" s="293">
        <v>878.30139999999994</v>
      </c>
      <c r="D1070" s="293">
        <v>41.392699999999998</v>
      </c>
      <c r="E1070" s="293">
        <v>14.814399999999999</v>
      </c>
      <c r="F1070" s="293">
        <v>2.6351</v>
      </c>
      <c r="G1070" s="293">
        <v>0</v>
      </c>
      <c r="H1070" s="294">
        <v>0</v>
      </c>
      <c r="I1070" s="291" t="s">
        <v>2149</v>
      </c>
      <c r="J1070" s="292" t="s">
        <v>2150</v>
      </c>
      <c r="K1070" s="293">
        <v>0</v>
      </c>
      <c r="L1070" s="293">
        <v>22.842600000000001</v>
      </c>
      <c r="M1070" s="293">
        <v>0.14599999999999999</v>
      </c>
      <c r="N1070" s="293">
        <v>0.95469999999999999</v>
      </c>
      <c r="O1070" s="293">
        <v>0.37240000000000001</v>
      </c>
      <c r="P1070" s="294">
        <v>0</v>
      </c>
    </row>
    <row r="1071" spans="1:16" ht="12.75" customHeight="1">
      <c r="A1071" s="291" t="s">
        <v>1031</v>
      </c>
      <c r="B1071" s="303" t="s">
        <v>133</v>
      </c>
      <c r="C1071" s="293">
        <v>3281.6788999999999</v>
      </c>
      <c r="D1071" s="293">
        <v>141.6266</v>
      </c>
      <c r="E1071" s="293">
        <v>80.803100000000001</v>
      </c>
      <c r="F1071" s="293">
        <v>4.5456000000000003</v>
      </c>
      <c r="G1071" s="293">
        <v>0</v>
      </c>
      <c r="H1071" s="294">
        <v>0</v>
      </c>
      <c r="I1071" s="291" t="s">
        <v>1031</v>
      </c>
      <c r="J1071" s="292" t="s">
        <v>133</v>
      </c>
      <c r="K1071" s="293">
        <v>0</v>
      </c>
      <c r="L1071" s="293">
        <v>50.043100000000003</v>
      </c>
      <c r="M1071" s="293">
        <v>2.0554000000000001</v>
      </c>
      <c r="N1071" s="293">
        <v>3.2427999999999999</v>
      </c>
      <c r="O1071" s="293">
        <v>0.98099999999999998</v>
      </c>
      <c r="P1071" s="294">
        <v>0.93669999999999998</v>
      </c>
    </row>
    <row r="1072" spans="1:16" ht="12.75" customHeight="1">
      <c r="A1072" s="291" t="s">
        <v>1034</v>
      </c>
      <c r="B1072" s="303" t="s">
        <v>2380</v>
      </c>
      <c r="C1072" s="293">
        <v>1929.6767</v>
      </c>
      <c r="D1072" s="293">
        <v>57.285699999999999</v>
      </c>
      <c r="E1072" s="293">
        <v>27.847899999999999</v>
      </c>
      <c r="F1072" s="293">
        <v>1.2218</v>
      </c>
      <c r="G1072" s="293">
        <v>0</v>
      </c>
      <c r="H1072" s="294">
        <v>0</v>
      </c>
      <c r="I1072" s="291" t="s">
        <v>1034</v>
      </c>
      <c r="J1072" s="292" t="s">
        <v>2380</v>
      </c>
      <c r="K1072" s="293">
        <v>0</v>
      </c>
      <c r="L1072" s="293">
        <v>27.6934</v>
      </c>
      <c r="M1072" s="293">
        <v>0.13750000000000001</v>
      </c>
      <c r="N1072" s="293">
        <v>0.38500000000000001</v>
      </c>
      <c r="O1072" s="293">
        <v>0.2349</v>
      </c>
      <c r="P1072" s="294">
        <v>0</v>
      </c>
    </row>
    <row r="1073" spans="1:16" ht="19.5" customHeight="1">
      <c r="A1073" s="74" t="s">
        <v>43</v>
      </c>
      <c r="B1073" s="130" t="s">
        <v>17</v>
      </c>
      <c r="C1073" s="229">
        <v>76622.644400000005</v>
      </c>
      <c r="D1073" s="229">
        <v>10334.9619</v>
      </c>
      <c r="E1073" s="229">
        <v>5115.8384999999998</v>
      </c>
      <c r="F1073" s="229">
        <v>1403.8592000000001</v>
      </c>
      <c r="G1073" s="229">
        <v>3.6364000000000001</v>
      </c>
      <c r="H1073" s="230">
        <v>0</v>
      </c>
      <c r="I1073" s="74" t="s">
        <v>43</v>
      </c>
      <c r="J1073" s="131" t="s">
        <v>17</v>
      </c>
      <c r="K1073" s="229">
        <v>411.58190000000002</v>
      </c>
      <c r="L1073" s="229">
        <v>1437.4321</v>
      </c>
      <c r="M1073" s="229">
        <v>309.25380000000001</v>
      </c>
      <c r="N1073" s="229">
        <v>1552.9899</v>
      </c>
      <c r="O1073" s="229">
        <v>765.36980000000005</v>
      </c>
      <c r="P1073" s="230">
        <v>100.37</v>
      </c>
    </row>
    <row r="1074" spans="1:16" ht="12.75" customHeight="1">
      <c r="A1074" s="291" t="s">
        <v>1040</v>
      </c>
      <c r="B1074" s="303" t="s">
        <v>257</v>
      </c>
      <c r="C1074" s="293">
        <v>3528.7195000000002</v>
      </c>
      <c r="D1074" s="293">
        <v>1116.8053</v>
      </c>
      <c r="E1074" s="293">
        <v>615.03</v>
      </c>
      <c r="F1074" s="293">
        <v>195.8099</v>
      </c>
      <c r="G1074" s="293">
        <v>0</v>
      </c>
      <c r="H1074" s="294">
        <v>0</v>
      </c>
      <c r="I1074" s="291" t="s">
        <v>1040</v>
      </c>
      <c r="J1074" s="292" t="s">
        <v>257</v>
      </c>
      <c r="K1074" s="293">
        <v>3.6612</v>
      </c>
      <c r="L1074" s="293">
        <v>89.103800000000007</v>
      </c>
      <c r="M1074" s="293">
        <v>39.401000000000003</v>
      </c>
      <c r="N1074" s="293">
        <v>154.49539999999999</v>
      </c>
      <c r="O1074" s="293">
        <v>97.837400000000002</v>
      </c>
      <c r="P1074" s="294">
        <v>19.303999999999998</v>
      </c>
    </row>
    <row r="1075" spans="1:16" ht="12.75" customHeight="1">
      <c r="A1075" s="291" t="s">
        <v>2151</v>
      </c>
      <c r="B1075" s="303" t="s">
        <v>2152</v>
      </c>
      <c r="C1075" s="293">
        <v>610.93240000000003</v>
      </c>
      <c r="D1075" s="293">
        <v>40.902999999999999</v>
      </c>
      <c r="E1075" s="293">
        <v>28.509</v>
      </c>
      <c r="F1075" s="293">
        <v>0.56030000000000002</v>
      </c>
      <c r="G1075" s="293">
        <v>0</v>
      </c>
      <c r="H1075" s="294">
        <v>0</v>
      </c>
      <c r="I1075" s="291" t="s">
        <v>2151</v>
      </c>
      <c r="J1075" s="292" t="s">
        <v>2152</v>
      </c>
      <c r="K1075" s="293">
        <v>0</v>
      </c>
      <c r="L1075" s="293">
        <v>8.6379999999999999</v>
      </c>
      <c r="M1075" s="293">
        <v>1.0209999999999999</v>
      </c>
      <c r="N1075" s="293">
        <v>2.1747000000000001</v>
      </c>
      <c r="O1075" s="293">
        <v>0.59309999999999996</v>
      </c>
      <c r="P1075" s="294">
        <v>0</v>
      </c>
    </row>
    <row r="1076" spans="1:16" ht="12.75" customHeight="1">
      <c r="A1076" s="291" t="s">
        <v>1042</v>
      </c>
      <c r="B1076" s="303" t="s">
        <v>518</v>
      </c>
      <c r="C1076" s="293">
        <v>5259.4119000000001</v>
      </c>
      <c r="D1076" s="293">
        <v>860.16890000000001</v>
      </c>
      <c r="E1076" s="293">
        <v>387.97449999999998</v>
      </c>
      <c r="F1076" s="293">
        <v>184.64570000000001</v>
      </c>
      <c r="G1076" s="293">
        <v>0</v>
      </c>
      <c r="H1076" s="294">
        <v>0</v>
      </c>
      <c r="I1076" s="291" t="s">
        <v>1042</v>
      </c>
      <c r="J1076" s="292" t="s">
        <v>518</v>
      </c>
      <c r="K1076" s="293">
        <v>0</v>
      </c>
      <c r="L1076" s="293">
        <v>102.2312</v>
      </c>
      <c r="M1076" s="293">
        <v>42.819099999999999</v>
      </c>
      <c r="N1076" s="293">
        <v>127.0431</v>
      </c>
      <c r="O1076" s="293">
        <v>103.9513</v>
      </c>
      <c r="P1076" s="307">
        <v>15.455399999999999</v>
      </c>
    </row>
    <row r="1077" spans="1:16" ht="12.75" customHeight="1">
      <c r="A1077" s="291" t="s">
        <v>2153</v>
      </c>
      <c r="B1077" s="303" t="s">
        <v>2381</v>
      </c>
      <c r="C1077" s="293">
        <v>1782.4609</v>
      </c>
      <c r="D1077" s="293">
        <v>210.88849999999999</v>
      </c>
      <c r="E1077" s="293">
        <v>70.605500000000006</v>
      </c>
      <c r="F1077" s="293">
        <v>7.1784999999999997</v>
      </c>
      <c r="G1077" s="293">
        <v>0.33150000000000002</v>
      </c>
      <c r="H1077" s="294">
        <v>0</v>
      </c>
      <c r="I1077" s="291" t="s">
        <v>2153</v>
      </c>
      <c r="J1077" s="292" t="s">
        <v>2381</v>
      </c>
      <c r="K1077" s="293">
        <v>64.299000000000007</v>
      </c>
      <c r="L1077" s="293">
        <v>41.038499999999999</v>
      </c>
      <c r="M1077" s="293">
        <v>16.046099999999999</v>
      </c>
      <c r="N1077" s="293">
        <v>9.6715999999999998</v>
      </c>
      <c r="O1077" s="293">
        <v>5.4147999999999996</v>
      </c>
      <c r="P1077" s="307">
        <v>1.7177</v>
      </c>
    </row>
    <row r="1078" spans="1:16" ht="12.75" customHeight="1">
      <c r="A1078" s="291" t="s">
        <v>1043</v>
      </c>
      <c r="B1078" s="303" t="s">
        <v>258</v>
      </c>
      <c r="C1078" s="293">
        <v>1581.8797999999999</v>
      </c>
      <c r="D1078" s="293">
        <v>523.59069999999997</v>
      </c>
      <c r="E1078" s="293">
        <v>264.9898</v>
      </c>
      <c r="F1078" s="293">
        <v>98.911000000000001</v>
      </c>
      <c r="G1078" s="293">
        <v>3.0903999999999998</v>
      </c>
      <c r="H1078" s="294">
        <v>0</v>
      </c>
      <c r="I1078" s="291" t="s">
        <v>1043</v>
      </c>
      <c r="J1078" s="292" t="s">
        <v>258</v>
      </c>
      <c r="K1078" s="293">
        <v>8.0310000000000006</v>
      </c>
      <c r="L1078" s="293">
        <v>55.4893</v>
      </c>
      <c r="M1078" s="293">
        <v>21.6267</v>
      </c>
      <c r="N1078" s="293">
        <v>63.372</v>
      </c>
      <c r="O1078" s="293">
        <v>47.1342</v>
      </c>
      <c r="P1078" s="307">
        <v>8.0805000000000007</v>
      </c>
    </row>
    <row r="1079" spans="1:16" ht="12.75" customHeight="1">
      <c r="A1079" s="291" t="s">
        <v>2154</v>
      </c>
      <c r="B1079" s="303" t="s">
        <v>2155</v>
      </c>
      <c r="C1079" s="293">
        <v>1179.9675</v>
      </c>
      <c r="D1079" s="293">
        <v>45.683100000000003</v>
      </c>
      <c r="E1079" s="293">
        <v>25.4313</v>
      </c>
      <c r="F1079" s="293">
        <v>2.9180000000000001</v>
      </c>
      <c r="G1079" s="293">
        <v>0</v>
      </c>
      <c r="H1079" s="294">
        <v>0</v>
      </c>
      <c r="I1079" s="291" t="s">
        <v>2154</v>
      </c>
      <c r="J1079" s="292" t="s">
        <v>2155</v>
      </c>
      <c r="K1079" s="293">
        <v>0.55700000000000005</v>
      </c>
      <c r="L1079" s="293">
        <v>15.837899999999999</v>
      </c>
      <c r="M1079" s="293">
        <v>0.37840000000000001</v>
      </c>
      <c r="N1079" s="293">
        <v>0.56059999999999999</v>
      </c>
      <c r="O1079" s="293">
        <v>0.56059999999999999</v>
      </c>
      <c r="P1079" s="307">
        <v>0</v>
      </c>
    </row>
    <row r="1080" spans="1:16" ht="12.75" customHeight="1">
      <c r="A1080" s="291" t="s">
        <v>1044</v>
      </c>
      <c r="B1080" s="303" t="s">
        <v>259</v>
      </c>
      <c r="C1080" s="293">
        <v>2467.5234</v>
      </c>
      <c r="D1080" s="293">
        <v>498.6567</v>
      </c>
      <c r="E1080" s="293">
        <v>225.98169999999999</v>
      </c>
      <c r="F1080" s="293">
        <v>115.9208</v>
      </c>
      <c r="G1080" s="293">
        <v>0</v>
      </c>
      <c r="H1080" s="294">
        <v>0</v>
      </c>
      <c r="I1080" s="291" t="s">
        <v>1044</v>
      </c>
      <c r="J1080" s="292" t="s">
        <v>259</v>
      </c>
      <c r="K1080" s="293">
        <v>44.833799999999997</v>
      </c>
      <c r="L1080" s="293">
        <v>62.706099999999999</v>
      </c>
      <c r="M1080" s="293">
        <v>11.706300000000001</v>
      </c>
      <c r="N1080" s="293">
        <v>33.598500000000001</v>
      </c>
      <c r="O1080" s="293">
        <v>19.516200000000001</v>
      </c>
      <c r="P1080" s="307">
        <v>3.9096000000000002</v>
      </c>
    </row>
    <row r="1081" spans="1:16" ht="12.75" customHeight="1">
      <c r="A1081" s="291" t="s">
        <v>1045</v>
      </c>
      <c r="B1081" s="303" t="s">
        <v>260</v>
      </c>
      <c r="C1081" s="293">
        <v>750.93880000000001</v>
      </c>
      <c r="D1081" s="293">
        <v>102.1341</v>
      </c>
      <c r="E1081" s="293">
        <v>27.639500000000002</v>
      </c>
      <c r="F1081" s="293">
        <v>41.713099999999997</v>
      </c>
      <c r="G1081" s="293">
        <v>0</v>
      </c>
      <c r="H1081" s="294">
        <v>0</v>
      </c>
      <c r="I1081" s="291" t="s">
        <v>1045</v>
      </c>
      <c r="J1081" s="292" t="s">
        <v>260</v>
      </c>
      <c r="K1081" s="293">
        <v>0</v>
      </c>
      <c r="L1081" s="293">
        <v>16.851700000000001</v>
      </c>
      <c r="M1081" s="293">
        <v>1.1314</v>
      </c>
      <c r="N1081" s="293">
        <v>13.366099999999999</v>
      </c>
      <c r="O1081" s="293">
        <v>10.821099999999999</v>
      </c>
      <c r="P1081" s="307">
        <v>1.4322999999999999</v>
      </c>
    </row>
    <row r="1082" spans="1:16" ht="12.75" customHeight="1">
      <c r="A1082" s="291" t="s">
        <v>1046</v>
      </c>
      <c r="B1082" s="303" t="s">
        <v>261</v>
      </c>
      <c r="C1082" s="293">
        <v>809.26340000000005</v>
      </c>
      <c r="D1082" s="293">
        <v>72.721100000000007</v>
      </c>
      <c r="E1082" s="293">
        <v>43.261600000000001</v>
      </c>
      <c r="F1082" s="293">
        <v>3.6051000000000002</v>
      </c>
      <c r="G1082" s="293">
        <v>0</v>
      </c>
      <c r="H1082" s="294">
        <v>0</v>
      </c>
      <c r="I1082" s="291" t="s">
        <v>1046</v>
      </c>
      <c r="J1082" s="292" t="s">
        <v>261</v>
      </c>
      <c r="K1082" s="293">
        <v>0</v>
      </c>
      <c r="L1082" s="293">
        <v>13.3268</v>
      </c>
      <c r="M1082" s="293">
        <v>0.25480000000000003</v>
      </c>
      <c r="N1082" s="293">
        <v>12.2729</v>
      </c>
      <c r="O1082" s="293">
        <v>7.8353000000000002</v>
      </c>
      <c r="P1082" s="307">
        <v>0</v>
      </c>
    </row>
    <row r="1083" spans="1:16" ht="12.75" customHeight="1">
      <c r="A1083" s="291" t="s">
        <v>1047</v>
      </c>
      <c r="B1083" s="303" t="s">
        <v>238</v>
      </c>
      <c r="C1083" s="293">
        <v>1492.809</v>
      </c>
      <c r="D1083" s="293">
        <v>128.75899999999999</v>
      </c>
      <c r="E1083" s="293">
        <v>75.314800000000005</v>
      </c>
      <c r="F1083" s="293">
        <v>4.1443000000000003</v>
      </c>
      <c r="G1083" s="293">
        <v>0</v>
      </c>
      <c r="H1083" s="294">
        <v>0</v>
      </c>
      <c r="I1083" s="291" t="s">
        <v>1047</v>
      </c>
      <c r="J1083" s="292" t="s">
        <v>238</v>
      </c>
      <c r="K1083" s="293">
        <v>3.09E-2</v>
      </c>
      <c r="L1083" s="293">
        <v>32.149799999999999</v>
      </c>
      <c r="M1083" s="293">
        <v>1.7625</v>
      </c>
      <c r="N1083" s="293">
        <v>15.3567</v>
      </c>
      <c r="O1083" s="293">
        <v>8.1702999999999992</v>
      </c>
      <c r="P1083" s="307">
        <v>0</v>
      </c>
    </row>
    <row r="1084" spans="1:16" ht="12.75" customHeight="1">
      <c r="A1084" s="291" t="s">
        <v>1048</v>
      </c>
      <c r="B1084" s="303" t="s">
        <v>262</v>
      </c>
      <c r="C1084" s="293">
        <v>1121.3424</v>
      </c>
      <c r="D1084" s="293">
        <v>618.21079999999995</v>
      </c>
      <c r="E1084" s="293">
        <v>241.09270000000001</v>
      </c>
      <c r="F1084" s="293">
        <v>149.98570000000001</v>
      </c>
      <c r="G1084" s="293">
        <v>0</v>
      </c>
      <c r="H1084" s="294">
        <v>0</v>
      </c>
      <c r="I1084" s="291" t="s">
        <v>1048</v>
      </c>
      <c r="J1084" s="292" t="s">
        <v>262</v>
      </c>
      <c r="K1084" s="293">
        <v>24.041399999999999</v>
      </c>
      <c r="L1084" s="293">
        <v>20.667000000000002</v>
      </c>
      <c r="M1084" s="293">
        <v>25.302099999999999</v>
      </c>
      <c r="N1084" s="293">
        <v>148.84460000000001</v>
      </c>
      <c r="O1084" s="293">
        <v>46.718499999999999</v>
      </c>
      <c r="P1084" s="307">
        <v>8.2773000000000003</v>
      </c>
    </row>
    <row r="1085" spans="1:16" ht="12.75" customHeight="1">
      <c r="A1085" s="291" t="s">
        <v>2156</v>
      </c>
      <c r="B1085" s="303" t="s">
        <v>1218</v>
      </c>
      <c r="C1085" s="293">
        <v>913.86990000000003</v>
      </c>
      <c r="D1085" s="293">
        <v>60.566000000000003</v>
      </c>
      <c r="E1085" s="293">
        <v>25.771799999999999</v>
      </c>
      <c r="F1085" s="293">
        <v>4.6233000000000004</v>
      </c>
      <c r="G1085" s="293">
        <v>0</v>
      </c>
      <c r="H1085" s="294">
        <v>0</v>
      </c>
      <c r="I1085" s="291" t="s">
        <v>2156</v>
      </c>
      <c r="J1085" s="292" t="s">
        <v>1218</v>
      </c>
      <c r="K1085" s="293">
        <v>5.2811000000000003</v>
      </c>
      <c r="L1085" s="293">
        <v>20.011500000000002</v>
      </c>
      <c r="M1085" s="293">
        <v>1.1754</v>
      </c>
      <c r="N1085" s="293">
        <v>3.3178000000000001</v>
      </c>
      <c r="O1085" s="293">
        <v>1.5130999999999999</v>
      </c>
      <c r="P1085" s="307">
        <v>0.38519999999999999</v>
      </c>
    </row>
    <row r="1086" spans="1:16" ht="12.75" customHeight="1">
      <c r="A1086" s="291" t="s">
        <v>2157</v>
      </c>
      <c r="B1086" s="303" t="s">
        <v>2158</v>
      </c>
      <c r="C1086" s="293">
        <v>785.83669999999995</v>
      </c>
      <c r="D1086" s="293">
        <v>69.045100000000005</v>
      </c>
      <c r="E1086" s="293">
        <v>20.0899</v>
      </c>
      <c r="F1086" s="293">
        <v>1.5069999999999999</v>
      </c>
      <c r="G1086" s="293">
        <v>0</v>
      </c>
      <c r="H1086" s="294">
        <v>0</v>
      </c>
      <c r="I1086" s="291" t="s">
        <v>2157</v>
      </c>
      <c r="J1086" s="292" t="s">
        <v>2158</v>
      </c>
      <c r="K1086" s="293">
        <v>0</v>
      </c>
      <c r="L1086" s="293">
        <v>21.132999999999999</v>
      </c>
      <c r="M1086" s="293">
        <v>0.1852</v>
      </c>
      <c r="N1086" s="293">
        <v>26.13</v>
      </c>
      <c r="O1086" s="293">
        <v>6.1280000000000001</v>
      </c>
      <c r="P1086" s="307">
        <v>0</v>
      </c>
    </row>
    <row r="1087" spans="1:16" ht="12.75" customHeight="1">
      <c r="A1087" s="291" t="s">
        <v>2159</v>
      </c>
      <c r="B1087" s="303" t="s">
        <v>2160</v>
      </c>
      <c r="C1087" s="293">
        <v>979.00450000000001</v>
      </c>
      <c r="D1087" s="293">
        <v>74.181399999999996</v>
      </c>
      <c r="E1087" s="293">
        <v>50.946800000000003</v>
      </c>
      <c r="F1087" s="293">
        <v>1.0922000000000001</v>
      </c>
      <c r="G1087" s="293">
        <v>0</v>
      </c>
      <c r="H1087" s="294">
        <v>0</v>
      </c>
      <c r="I1087" s="291" t="s">
        <v>2159</v>
      </c>
      <c r="J1087" s="292" t="s">
        <v>2160</v>
      </c>
      <c r="K1087" s="293">
        <v>0.1191</v>
      </c>
      <c r="L1087" s="293">
        <v>13.3847</v>
      </c>
      <c r="M1087" s="293">
        <v>0.77849999999999997</v>
      </c>
      <c r="N1087" s="293">
        <v>7.8601000000000001</v>
      </c>
      <c r="O1087" s="293">
        <v>6.4593999999999996</v>
      </c>
      <c r="P1087" s="307">
        <v>0</v>
      </c>
    </row>
    <row r="1088" spans="1:16" ht="12.75" customHeight="1">
      <c r="A1088" s="291" t="s">
        <v>1049</v>
      </c>
      <c r="B1088" s="303" t="s">
        <v>519</v>
      </c>
      <c r="C1088" s="293">
        <v>1210.4324999999999</v>
      </c>
      <c r="D1088" s="293">
        <v>200.24090000000001</v>
      </c>
      <c r="E1088" s="293">
        <v>68.215400000000002</v>
      </c>
      <c r="F1088" s="293">
        <v>4.2645</v>
      </c>
      <c r="G1088" s="293">
        <v>0</v>
      </c>
      <c r="H1088" s="294">
        <v>0</v>
      </c>
      <c r="I1088" s="291" t="s">
        <v>1049</v>
      </c>
      <c r="J1088" s="292" t="s">
        <v>519</v>
      </c>
      <c r="K1088" s="293">
        <v>0</v>
      </c>
      <c r="L1088" s="293">
        <v>22.272600000000001</v>
      </c>
      <c r="M1088" s="293">
        <v>0.85499999999999998</v>
      </c>
      <c r="N1088" s="293">
        <v>104.63330000000001</v>
      </c>
      <c r="O1088" s="293">
        <v>3.5348999999999999</v>
      </c>
      <c r="P1088" s="307">
        <v>0</v>
      </c>
    </row>
    <row r="1089" spans="1:16" ht="12.75" customHeight="1">
      <c r="A1089" s="291" t="s">
        <v>1050</v>
      </c>
      <c r="B1089" s="303" t="s">
        <v>263</v>
      </c>
      <c r="C1089" s="293">
        <v>1120.0099</v>
      </c>
      <c r="D1089" s="293">
        <v>313.81920000000002</v>
      </c>
      <c r="E1089" s="293">
        <v>243.286</v>
      </c>
      <c r="F1089" s="293">
        <v>8.7941000000000003</v>
      </c>
      <c r="G1089" s="293">
        <v>0</v>
      </c>
      <c r="H1089" s="294">
        <v>0</v>
      </c>
      <c r="I1089" s="291" t="s">
        <v>1050</v>
      </c>
      <c r="J1089" s="292" t="s">
        <v>263</v>
      </c>
      <c r="K1089" s="293">
        <v>0</v>
      </c>
      <c r="L1089" s="293">
        <v>20.1431</v>
      </c>
      <c r="M1089" s="293">
        <v>13.866199999999999</v>
      </c>
      <c r="N1089" s="293">
        <v>24.634599999999999</v>
      </c>
      <c r="O1089" s="293">
        <v>20.442399999999999</v>
      </c>
      <c r="P1089" s="307">
        <v>3.0952999999999999</v>
      </c>
    </row>
    <row r="1090" spans="1:16" ht="12.75" customHeight="1">
      <c r="A1090" s="291" t="s">
        <v>2161</v>
      </c>
      <c r="B1090" s="303" t="s">
        <v>2162</v>
      </c>
      <c r="C1090" s="293">
        <v>673.73760000000004</v>
      </c>
      <c r="D1090" s="293">
        <v>72.490600000000001</v>
      </c>
      <c r="E1090" s="293">
        <v>43.534100000000002</v>
      </c>
      <c r="F1090" s="293">
        <v>3.2949999999999999</v>
      </c>
      <c r="G1090" s="293">
        <v>0</v>
      </c>
      <c r="H1090" s="294">
        <v>0</v>
      </c>
      <c r="I1090" s="291" t="s">
        <v>2161</v>
      </c>
      <c r="J1090" s="292" t="s">
        <v>2162</v>
      </c>
      <c r="K1090" s="293">
        <v>0</v>
      </c>
      <c r="L1090" s="293">
        <v>12.348800000000001</v>
      </c>
      <c r="M1090" s="293">
        <v>2.0788000000000002</v>
      </c>
      <c r="N1090" s="293">
        <v>10.515700000000001</v>
      </c>
      <c r="O1090" s="293">
        <v>5.9295999999999998</v>
      </c>
      <c r="P1090" s="307">
        <v>0.71830000000000005</v>
      </c>
    </row>
    <row r="1091" spans="1:16" ht="12.75" customHeight="1">
      <c r="A1091" s="291" t="s">
        <v>2163</v>
      </c>
      <c r="B1091" s="303" t="s">
        <v>478</v>
      </c>
      <c r="C1091" s="293">
        <v>271.77330000000001</v>
      </c>
      <c r="D1091" s="293">
        <v>31.4194</v>
      </c>
      <c r="E1091" s="293">
        <v>21.885300000000001</v>
      </c>
      <c r="F1091" s="293">
        <v>5.8999999999999999E-3</v>
      </c>
      <c r="G1091" s="293">
        <v>0</v>
      </c>
      <c r="H1091" s="294">
        <v>0</v>
      </c>
      <c r="I1091" s="291" t="s">
        <v>2163</v>
      </c>
      <c r="J1091" s="292" t="s">
        <v>478</v>
      </c>
      <c r="K1091" s="293">
        <v>0.19339999999999999</v>
      </c>
      <c r="L1091" s="293">
        <v>4.5608000000000004</v>
      </c>
      <c r="M1091" s="293">
        <v>1.6566000000000001</v>
      </c>
      <c r="N1091" s="293">
        <v>3.1173999999999999</v>
      </c>
      <c r="O1091" s="293">
        <v>3.1173999999999999</v>
      </c>
      <c r="P1091" s="307">
        <v>0</v>
      </c>
    </row>
    <row r="1092" spans="1:16" ht="12.75" customHeight="1">
      <c r="A1092" s="291" t="s">
        <v>2164</v>
      </c>
      <c r="B1092" s="303" t="s">
        <v>2165</v>
      </c>
      <c r="C1092" s="293">
        <v>781.84249999999997</v>
      </c>
      <c r="D1092" s="293">
        <v>54.189</v>
      </c>
      <c r="E1092" s="293">
        <v>29.797000000000001</v>
      </c>
      <c r="F1092" s="293">
        <v>2.2963</v>
      </c>
      <c r="G1092" s="293">
        <v>0</v>
      </c>
      <c r="H1092" s="294">
        <v>0</v>
      </c>
      <c r="I1092" s="291" t="s">
        <v>2164</v>
      </c>
      <c r="J1092" s="292" t="s">
        <v>2165</v>
      </c>
      <c r="K1092" s="293">
        <v>0</v>
      </c>
      <c r="L1092" s="293">
        <v>17.802299999999999</v>
      </c>
      <c r="M1092" s="293">
        <v>1.1677999999999999</v>
      </c>
      <c r="N1092" s="293">
        <v>3.1255999999999999</v>
      </c>
      <c r="O1092" s="293">
        <v>1.2585</v>
      </c>
      <c r="P1092" s="307">
        <v>0</v>
      </c>
    </row>
    <row r="1093" spans="1:16" ht="12.75" customHeight="1">
      <c r="A1093" s="291" t="s">
        <v>2166</v>
      </c>
      <c r="B1093" s="303" t="s">
        <v>2167</v>
      </c>
      <c r="C1093" s="293">
        <v>348.86110000000002</v>
      </c>
      <c r="D1093" s="293">
        <v>20.518999999999998</v>
      </c>
      <c r="E1093" s="293">
        <v>15.8954</v>
      </c>
      <c r="F1093" s="293">
        <v>8.4199999999999997E-2</v>
      </c>
      <c r="G1093" s="293">
        <v>0</v>
      </c>
      <c r="H1093" s="294">
        <v>0</v>
      </c>
      <c r="I1093" s="291" t="s">
        <v>2166</v>
      </c>
      <c r="J1093" s="292" t="s">
        <v>2167</v>
      </c>
      <c r="K1093" s="293">
        <v>0</v>
      </c>
      <c r="L1093" s="293">
        <v>3.7277999999999998</v>
      </c>
      <c r="M1093" s="293">
        <v>5.4100000000000002E-2</v>
      </c>
      <c r="N1093" s="293">
        <v>0.75739999999999996</v>
      </c>
      <c r="O1093" s="293">
        <v>0.74039999999999995</v>
      </c>
      <c r="P1093" s="307">
        <v>0</v>
      </c>
    </row>
    <row r="1094" spans="1:16" ht="12.75" customHeight="1">
      <c r="A1094" s="291" t="s">
        <v>2168</v>
      </c>
      <c r="B1094" s="303" t="s">
        <v>2169</v>
      </c>
      <c r="C1094" s="293">
        <v>849.70460000000003</v>
      </c>
      <c r="D1094" s="293">
        <v>38.084200000000003</v>
      </c>
      <c r="E1094" s="293">
        <v>19.709399999999999</v>
      </c>
      <c r="F1094" s="293">
        <v>3.2829000000000002</v>
      </c>
      <c r="G1094" s="293">
        <v>0</v>
      </c>
      <c r="H1094" s="294">
        <v>0</v>
      </c>
      <c r="I1094" s="291" t="s">
        <v>2168</v>
      </c>
      <c r="J1094" s="292" t="s">
        <v>2169</v>
      </c>
      <c r="K1094" s="293">
        <v>0</v>
      </c>
      <c r="L1094" s="293">
        <v>14.103300000000001</v>
      </c>
      <c r="M1094" s="293">
        <v>0.33789999999999998</v>
      </c>
      <c r="N1094" s="293">
        <v>0.65069999999999995</v>
      </c>
      <c r="O1094" s="293">
        <v>0.62419999999999998</v>
      </c>
      <c r="P1094" s="307">
        <v>0</v>
      </c>
    </row>
    <row r="1095" spans="1:16" ht="12.75" customHeight="1">
      <c r="A1095" s="291" t="s">
        <v>2170</v>
      </c>
      <c r="B1095" s="303" t="s">
        <v>237</v>
      </c>
      <c r="C1095" s="293">
        <v>162.61680000000001</v>
      </c>
      <c r="D1095" s="293">
        <v>6.5239000000000003</v>
      </c>
      <c r="E1095" s="293">
        <v>1.9380999999999999</v>
      </c>
      <c r="F1095" s="293">
        <v>0</v>
      </c>
      <c r="G1095" s="293">
        <v>0</v>
      </c>
      <c r="H1095" s="294">
        <v>0</v>
      </c>
      <c r="I1095" s="291" t="s">
        <v>2170</v>
      </c>
      <c r="J1095" s="292" t="s">
        <v>237</v>
      </c>
      <c r="K1095" s="293">
        <v>0</v>
      </c>
      <c r="L1095" s="293">
        <v>4.3836000000000004</v>
      </c>
      <c r="M1095" s="293">
        <v>5.4800000000000001E-2</v>
      </c>
      <c r="N1095" s="293">
        <v>0.12139999999999999</v>
      </c>
      <c r="O1095" s="293">
        <v>0</v>
      </c>
      <c r="P1095" s="307">
        <v>2.6100000000000002E-2</v>
      </c>
    </row>
    <row r="1096" spans="1:16" ht="12.75" customHeight="1">
      <c r="A1096" s="291" t="s">
        <v>1051</v>
      </c>
      <c r="B1096" s="303" t="s">
        <v>520</v>
      </c>
      <c r="C1096" s="293">
        <v>1603.5413000000001</v>
      </c>
      <c r="D1096" s="293">
        <v>209.0119</v>
      </c>
      <c r="E1096" s="293">
        <v>121.4933</v>
      </c>
      <c r="F1096" s="293">
        <v>7.8406000000000002</v>
      </c>
      <c r="G1096" s="293">
        <v>0</v>
      </c>
      <c r="H1096" s="294">
        <v>0</v>
      </c>
      <c r="I1096" s="291" t="s">
        <v>1051</v>
      </c>
      <c r="J1096" s="292" t="s">
        <v>520</v>
      </c>
      <c r="K1096" s="293">
        <v>0</v>
      </c>
      <c r="L1096" s="293">
        <v>40.633299999999998</v>
      </c>
      <c r="M1096" s="293">
        <v>1.0089999999999999</v>
      </c>
      <c r="N1096" s="293">
        <v>38.035699999999999</v>
      </c>
      <c r="O1096" s="293">
        <v>5.7846000000000002</v>
      </c>
      <c r="P1096" s="307">
        <v>0</v>
      </c>
    </row>
    <row r="1097" spans="1:16" ht="12.75" customHeight="1">
      <c r="A1097" s="291" t="s">
        <v>2171</v>
      </c>
      <c r="B1097" s="303" t="s">
        <v>2172</v>
      </c>
      <c r="C1097" s="293">
        <v>1790.9096999999999</v>
      </c>
      <c r="D1097" s="293">
        <v>160.47929999999999</v>
      </c>
      <c r="E1097" s="293">
        <v>62.6783</v>
      </c>
      <c r="F1097" s="293">
        <v>0.77490000000000003</v>
      </c>
      <c r="G1097" s="293">
        <v>0</v>
      </c>
      <c r="H1097" s="294">
        <v>0</v>
      </c>
      <c r="I1097" s="291" t="s">
        <v>2171</v>
      </c>
      <c r="J1097" s="292" t="s">
        <v>2172</v>
      </c>
      <c r="K1097" s="293">
        <v>4.9180000000000001</v>
      </c>
      <c r="L1097" s="293">
        <v>24.320699999999999</v>
      </c>
      <c r="M1097" s="293">
        <v>0.83940000000000003</v>
      </c>
      <c r="N1097" s="293">
        <v>66.948099999999997</v>
      </c>
      <c r="O1097" s="293">
        <v>2.2458999999999998</v>
      </c>
      <c r="P1097" s="307">
        <v>0</v>
      </c>
    </row>
    <row r="1098" spans="1:16" ht="12.75" customHeight="1">
      <c r="A1098" s="291" t="s">
        <v>2173</v>
      </c>
      <c r="B1098" s="303" t="s">
        <v>2174</v>
      </c>
      <c r="C1098" s="293">
        <v>874.27200000000005</v>
      </c>
      <c r="D1098" s="293">
        <v>45.863399999999999</v>
      </c>
      <c r="E1098" s="293">
        <v>22.3507</v>
      </c>
      <c r="F1098" s="293">
        <v>1.4044000000000001</v>
      </c>
      <c r="G1098" s="293">
        <v>0</v>
      </c>
      <c r="H1098" s="294">
        <v>0</v>
      </c>
      <c r="I1098" s="291" t="s">
        <v>2173</v>
      </c>
      <c r="J1098" s="292" t="s">
        <v>2174</v>
      </c>
      <c r="K1098" s="293">
        <v>0</v>
      </c>
      <c r="L1098" s="293">
        <v>15.1107</v>
      </c>
      <c r="M1098" s="293">
        <v>1.6454</v>
      </c>
      <c r="N1098" s="293">
        <v>3.6871999999999998</v>
      </c>
      <c r="O1098" s="293">
        <v>3.2507999999999999</v>
      </c>
      <c r="P1098" s="307">
        <v>1.6649</v>
      </c>
    </row>
    <row r="1099" spans="1:16" ht="12.75" customHeight="1">
      <c r="A1099" s="291" t="s">
        <v>2175</v>
      </c>
      <c r="B1099" s="303" t="s">
        <v>1259</v>
      </c>
      <c r="C1099" s="293">
        <v>384.57549999999998</v>
      </c>
      <c r="D1099" s="293">
        <v>18.450299999999999</v>
      </c>
      <c r="E1099" s="293">
        <v>12.797499999999999</v>
      </c>
      <c r="F1099" s="293">
        <v>0.2636</v>
      </c>
      <c r="G1099" s="293">
        <v>0</v>
      </c>
      <c r="H1099" s="294">
        <v>0</v>
      </c>
      <c r="I1099" s="291" t="s">
        <v>2175</v>
      </c>
      <c r="J1099" s="292" t="s">
        <v>1259</v>
      </c>
      <c r="K1099" s="293">
        <v>0</v>
      </c>
      <c r="L1099" s="293">
        <v>4.5244999999999997</v>
      </c>
      <c r="M1099" s="293">
        <v>5.0599999999999999E-2</v>
      </c>
      <c r="N1099" s="293">
        <v>0.81410000000000005</v>
      </c>
      <c r="O1099" s="293">
        <v>0.81410000000000005</v>
      </c>
      <c r="P1099" s="307">
        <v>0</v>
      </c>
    </row>
    <row r="1100" spans="1:16" ht="12.75" customHeight="1">
      <c r="A1100" s="291" t="s">
        <v>1052</v>
      </c>
      <c r="B1100" s="303" t="s">
        <v>521</v>
      </c>
      <c r="C1100" s="293">
        <v>1404.9765</v>
      </c>
      <c r="D1100" s="293">
        <v>175.3948</v>
      </c>
      <c r="E1100" s="293">
        <v>115.6146</v>
      </c>
      <c r="F1100" s="293">
        <v>8.4098000000000006</v>
      </c>
      <c r="G1100" s="293">
        <v>0</v>
      </c>
      <c r="H1100" s="294">
        <v>0</v>
      </c>
      <c r="I1100" s="291" t="s">
        <v>1052</v>
      </c>
      <c r="J1100" s="292" t="s">
        <v>521</v>
      </c>
      <c r="K1100" s="293">
        <v>0.81259999999999999</v>
      </c>
      <c r="L1100" s="293">
        <v>16.875399999999999</v>
      </c>
      <c r="M1100" s="293">
        <v>7.7515000000000001</v>
      </c>
      <c r="N1100" s="293">
        <v>24.04</v>
      </c>
      <c r="O1100" s="293">
        <v>12.0334</v>
      </c>
      <c r="P1100" s="307">
        <v>1.8908</v>
      </c>
    </row>
    <row r="1101" spans="1:16" ht="12.75" customHeight="1">
      <c r="A1101" s="291" t="s">
        <v>2176</v>
      </c>
      <c r="B1101" s="303" t="s">
        <v>2177</v>
      </c>
      <c r="C1101" s="293">
        <v>310.37259999999998</v>
      </c>
      <c r="D1101" s="293">
        <v>32.033200000000001</v>
      </c>
      <c r="E1101" s="293">
        <v>24.7044</v>
      </c>
      <c r="F1101" s="293">
        <v>0.88919999999999999</v>
      </c>
      <c r="G1101" s="293">
        <v>0</v>
      </c>
      <c r="H1101" s="294">
        <v>0</v>
      </c>
      <c r="I1101" s="291" t="s">
        <v>2176</v>
      </c>
      <c r="J1101" s="292" t="s">
        <v>2177</v>
      </c>
      <c r="K1101" s="293">
        <v>0</v>
      </c>
      <c r="L1101" s="293">
        <v>2.6194999999999999</v>
      </c>
      <c r="M1101" s="293">
        <v>0.31559999999999999</v>
      </c>
      <c r="N1101" s="293">
        <v>3.5045999999999999</v>
      </c>
      <c r="O1101" s="293">
        <v>2.5329000000000002</v>
      </c>
      <c r="P1101" s="307">
        <v>0</v>
      </c>
    </row>
    <row r="1102" spans="1:16" ht="12.75" customHeight="1">
      <c r="A1102" s="291" t="s">
        <v>2178</v>
      </c>
      <c r="B1102" s="303" t="s">
        <v>2179</v>
      </c>
      <c r="C1102" s="293">
        <v>730.70950000000005</v>
      </c>
      <c r="D1102" s="293">
        <v>42.150799999999997</v>
      </c>
      <c r="E1102" s="293">
        <v>21.742799999999999</v>
      </c>
      <c r="F1102" s="293">
        <v>4.7720000000000002</v>
      </c>
      <c r="G1102" s="293">
        <v>0</v>
      </c>
      <c r="H1102" s="294">
        <v>0</v>
      </c>
      <c r="I1102" s="291" t="s">
        <v>2178</v>
      </c>
      <c r="J1102" s="292" t="s">
        <v>2179</v>
      </c>
      <c r="K1102" s="293">
        <v>0</v>
      </c>
      <c r="L1102" s="293">
        <v>13.113899999999999</v>
      </c>
      <c r="M1102" s="293">
        <v>2.8999999999999998E-3</v>
      </c>
      <c r="N1102" s="293">
        <v>2.5190999999999999</v>
      </c>
      <c r="O1102" s="293">
        <v>1.1493</v>
      </c>
      <c r="P1102" s="307">
        <v>0</v>
      </c>
    </row>
    <row r="1103" spans="1:16" ht="12.75" customHeight="1">
      <c r="A1103" s="291" t="s">
        <v>2180</v>
      </c>
      <c r="B1103" s="303" t="s">
        <v>2181</v>
      </c>
      <c r="C1103" s="293">
        <v>465.65879999999999</v>
      </c>
      <c r="D1103" s="293">
        <v>26.312999999999999</v>
      </c>
      <c r="E1103" s="293">
        <v>11.5989</v>
      </c>
      <c r="F1103" s="293">
        <v>1.1575</v>
      </c>
      <c r="G1103" s="293">
        <v>0</v>
      </c>
      <c r="H1103" s="294">
        <v>0</v>
      </c>
      <c r="I1103" s="291" t="s">
        <v>2180</v>
      </c>
      <c r="J1103" s="292" t="s">
        <v>2181</v>
      </c>
      <c r="K1103" s="293">
        <v>0</v>
      </c>
      <c r="L1103" s="293">
        <v>11.160299999999999</v>
      </c>
      <c r="M1103" s="293">
        <v>0.13239999999999999</v>
      </c>
      <c r="N1103" s="293">
        <v>2.2639</v>
      </c>
      <c r="O1103" s="293">
        <v>0.50409999999999999</v>
      </c>
      <c r="P1103" s="307">
        <v>0</v>
      </c>
    </row>
    <row r="1104" spans="1:16" ht="12.75" customHeight="1">
      <c r="A1104" s="291" t="s">
        <v>2182</v>
      </c>
      <c r="B1104" s="303" t="s">
        <v>2183</v>
      </c>
      <c r="C1104" s="293">
        <v>919.30799999999999</v>
      </c>
      <c r="D1104" s="293">
        <v>23.944400000000002</v>
      </c>
      <c r="E1104" s="293">
        <v>14.583600000000001</v>
      </c>
      <c r="F1104" s="293">
        <v>0.65880000000000005</v>
      </c>
      <c r="G1104" s="293">
        <v>0</v>
      </c>
      <c r="H1104" s="294">
        <v>0</v>
      </c>
      <c r="I1104" s="291" t="s">
        <v>2182</v>
      </c>
      <c r="J1104" s="292" t="s">
        <v>2183</v>
      </c>
      <c r="K1104" s="293">
        <v>6.8599999999999994E-2</v>
      </c>
      <c r="L1104" s="293">
        <v>7.7560000000000002</v>
      </c>
      <c r="M1104" s="293">
        <v>0</v>
      </c>
      <c r="N1104" s="293">
        <v>0.87760000000000005</v>
      </c>
      <c r="O1104" s="293">
        <v>0.42730000000000001</v>
      </c>
      <c r="P1104" s="307">
        <v>0</v>
      </c>
    </row>
    <row r="1105" spans="1:16" ht="12.75" customHeight="1">
      <c r="A1105" s="291" t="s">
        <v>2184</v>
      </c>
      <c r="B1105" s="303" t="s">
        <v>2185</v>
      </c>
      <c r="C1105" s="293">
        <v>1136.1605</v>
      </c>
      <c r="D1105" s="293">
        <v>293.94069999999999</v>
      </c>
      <c r="E1105" s="293">
        <v>160.98689999999999</v>
      </c>
      <c r="F1105" s="293">
        <v>64.280100000000004</v>
      </c>
      <c r="G1105" s="293">
        <v>0</v>
      </c>
      <c r="H1105" s="294">
        <v>0</v>
      </c>
      <c r="I1105" s="291" t="s">
        <v>2184</v>
      </c>
      <c r="J1105" s="292" t="s">
        <v>2185</v>
      </c>
      <c r="K1105" s="293">
        <v>0</v>
      </c>
      <c r="L1105" s="293">
        <v>32.450899999999997</v>
      </c>
      <c r="M1105" s="293">
        <v>4.4340999999999999</v>
      </c>
      <c r="N1105" s="293">
        <v>28.243400000000001</v>
      </c>
      <c r="O1105" s="293">
        <v>9.4770000000000003</v>
      </c>
      <c r="P1105" s="307">
        <v>3.5453000000000001</v>
      </c>
    </row>
    <row r="1106" spans="1:16" ht="12.75" customHeight="1">
      <c r="A1106" s="291" t="s">
        <v>2186</v>
      </c>
      <c r="B1106" s="303" t="s">
        <v>2187</v>
      </c>
      <c r="C1106" s="293">
        <v>1296.1635000000001</v>
      </c>
      <c r="D1106" s="293">
        <v>66.193399999999997</v>
      </c>
      <c r="E1106" s="293">
        <v>38.234099999999998</v>
      </c>
      <c r="F1106" s="293">
        <v>1.2249000000000001</v>
      </c>
      <c r="G1106" s="293">
        <v>0</v>
      </c>
      <c r="H1106" s="294">
        <v>0</v>
      </c>
      <c r="I1106" s="291" t="s">
        <v>2186</v>
      </c>
      <c r="J1106" s="292" t="s">
        <v>2187</v>
      </c>
      <c r="K1106" s="293">
        <v>0</v>
      </c>
      <c r="L1106" s="293">
        <v>20.723600000000001</v>
      </c>
      <c r="M1106" s="293">
        <v>0.46939999999999998</v>
      </c>
      <c r="N1106" s="293">
        <v>5.5415000000000001</v>
      </c>
      <c r="O1106" s="293">
        <v>2.1659999999999999</v>
      </c>
      <c r="P1106" s="307">
        <v>0</v>
      </c>
    </row>
    <row r="1107" spans="1:16" ht="12.75" customHeight="1">
      <c r="A1107" s="291" t="s">
        <v>2188</v>
      </c>
      <c r="B1107" s="303" t="s">
        <v>2189</v>
      </c>
      <c r="C1107" s="293">
        <v>487.09780000000001</v>
      </c>
      <c r="D1107" s="293">
        <v>22.151199999999999</v>
      </c>
      <c r="E1107" s="293">
        <v>10.1134</v>
      </c>
      <c r="F1107" s="293">
        <v>0.1144</v>
      </c>
      <c r="G1107" s="293">
        <v>0</v>
      </c>
      <c r="H1107" s="294">
        <v>0</v>
      </c>
      <c r="I1107" s="291" t="s">
        <v>2188</v>
      </c>
      <c r="J1107" s="292" t="s">
        <v>2189</v>
      </c>
      <c r="K1107" s="293">
        <v>0</v>
      </c>
      <c r="L1107" s="293">
        <v>7.7347000000000001</v>
      </c>
      <c r="M1107" s="293">
        <v>0.1138</v>
      </c>
      <c r="N1107" s="293">
        <v>4.0749000000000004</v>
      </c>
      <c r="O1107" s="293">
        <v>3.0531000000000001</v>
      </c>
      <c r="P1107" s="307">
        <v>0</v>
      </c>
    </row>
    <row r="1108" spans="1:16" ht="12.75" customHeight="1">
      <c r="A1108" s="291" t="s">
        <v>2190</v>
      </c>
      <c r="B1108" s="303" t="s">
        <v>2191</v>
      </c>
      <c r="C1108" s="293">
        <v>1618.133</v>
      </c>
      <c r="D1108" s="293">
        <v>51.261000000000003</v>
      </c>
      <c r="E1108" s="293">
        <v>21.78</v>
      </c>
      <c r="F1108" s="293">
        <v>2.2421000000000002</v>
      </c>
      <c r="G1108" s="293">
        <v>0</v>
      </c>
      <c r="H1108" s="294">
        <v>0</v>
      </c>
      <c r="I1108" s="291" t="s">
        <v>2190</v>
      </c>
      <c r="J1108" s="292" t="s">
        <v>2191</v>
      </c>
      <c r="K1108" s="293">
        <v>0</v>
      </c>
      <c r="L1108" s="293">
        <v>23.6462</v>
      </c>
      <c r="M1108" s="293">
        <v>0.10299999999999999</v>
      </c>
      <c r="N1108" s="293">
        <v>3.4744999999999999</v>
      </c>
      <c r="O1108" s="293">
        <v>2.0009999999999999</v>
      </c>
      <c r="P1108" s="307">
        <v>1.52E-2</v>
      </c>
    </row>
    <row r="1109" spans="1:16" ht="12.75" customHeight="1">
      <c r="A1109" s="291" t="s">
        <v>1053</v>
      </c>
      <c r="B1109" s="303" t="s">
        <v>264</v>
      </c>
      <c r="C1109" s="293">
        <v>3126.8798999999999</v>
      </c>
      <c r="D1109" s="293">
        <v>876.78290000000004</v>
      </c>
      <c r="E1109" s="293">
        <v>478.0034</v>
      </c>
      <c r="F1109" s="293">
        <v>130.1585</v>
      </c>
      <c r="G1109" s="293">
        <v>0</v>
      </c>
      <c r="H1109" s="294">
        <v>0</v>
      </c>
      <c r="I1109" s="291" t="s">
        <v>1053</v>
      </c>
      <c r="J1109" s="292" t="s">
        <v>264</v>
      </c>
      <c r="K1109" s="293">
        <v>53.335099999999997</v>
      </c>
      <c r="L1109" s="293">
        <v>58.789200000000001</v>
      </c>
      <c r="M1109" s="293">
        <v>38.6252</v>
      </c>
      <c r="N1109" s="293">
        <v>107.3455</v>
      </c>
      <c r="O1109" s="293">
        <v>82.065600000000003</v>
      </c>
      <c r="P1109" s="307">
        <v>10.526</v>
      </c>
    </row>
    <row r="1110" spans="1:16" ht="12.75" customHeight="1">
      <c r="A1110" s="291" t="s">
        <v>1054</v>
      </c>
      <c r="B1110" s="303" t="s">
        <v>2192</v>
      </c>
      <c r="C1110" s="293">
        <v>1736.7158999999999</v>
      </c>
      <c r="D1110" s="293">
        <v>326.97340000000003</v>
      </c>
      <c r="E1110" s="293">
        <v>175.00569999999999</v>
      </c>
      <c r="F1110" s="293">
        <v>71.269900000000007</v>
      </c>
      <c r="G1110" s="293">
        <v>0</v>
      </c>
      <c r="H1110" s="294">
        <v>0</v>
      </c>
      <c r="I1110" s="291" t="s">
        <v>1054</v>
      </c>
      <c r="J1110" s="292" t="s">
        <v>2192</v>
      </c>
      <c r="K1110" s="293">
        <v>0</v>
      </c>
      <c r="L1110" s="293">
        <v>30.884399999999999</v>
      </c>
      <c r="M1110" s="293">
        <v>17.262599999999999</v>
      </c>
      <c r="N1110" s="293">
        <v>28.081099999999999</v>
      </c>
      <c r="O1110" s="293">
        <v>20.387</v>
      </c>
      <c r="P1110" s="307">
        <v>4.4696999999999996</v>
      </c>
    </row>
    <row r="1111" spans="1:16" ht="12.75" customHeight="1">
      <c r="A1111" s="291" t="s">
        <v>2193</v>
      </c>
      <c r="B1111" s="303" t="s">
        <v>2114</v>
      </c>
      <c r="C1111" s="293">
        <v>1323.9449999999999</v>
      </c>
      <c r="D1111" s="293">
        <v>71.577799999999996</v>
      </c>
      <c r="E1111" s="293">
        <v>34.052999999999997</v>
      </c>
      <c r="F1111" s="293">
        <v>2.3180999999999998</v>
      </c>
      <c r="G1111" s="293">
        <v>0</v>
      </c>
      <c r="H1111" s="294">
        <v>0</v>
      </c>
      <c r="I1111" s="291" t="s">
        <v>2193</v>
      </c>
      <c r="J1111" s="292" t="s">
        <v>2114</v>
      </c>
      <c r="K1111" s="293">
        <v>0</v>
      </c>
      <c r="L1111" s="293">
        <v>28.427600000000002</v>
      </c>
      <c r="M1111" s="293">
        <v>1.8851</v>
      </c>
      <c r="N1111" s="293">
        <v>4.3463000000000003</v>
      </c>
      <c r="O1111" s="293">
        <v>1.9807999999999999</v>
      </c>
      <c r="P1111" s="307">
        <v>0.54759999999999998</v>
      </c>
    </row>
    <row r="1112" spans="1:16" ht="12.75" customHeight="1">
      <c r="A1112" s="291" t="s">
        <v>1055</v>
      </c>
      <c r="B1112" s="303" t="s">
        <v>522</v>
      </c>
      <c r="C1112" s="293">
        <v>1589.1315</v>
      </c>
      <c r="D1112" s="293">
        <v>60.884500000000003</v>
      </c>
      <c r="E1112" s="293">
        <v>41.210099999999997</v>
      </c>
      <c r="F1112" s="293">
        <v>0.36409999999999998</v>
      </c>
      <c r="G1112" s="293">
        <v>0</v>
      </c>
      <c r="H1112" s="294">
        <v>0</v>
      </c>
      <c r="I1112" s="291" t="s">
        <v>1055</v>
      </c>
      <c r="J1112" s="292" t="s">
        <v>522</v>
      </c>
      <c r="K1112" s="293">
        <v>0</v>
      </c>
      <c r="L1112" s="293">
        <v>12.227399999999999</v>
      </c>
      <c r="M1112" s="293">
        <v>0.59109999999999996</v>
      </c>
      <c r="N1112" s="293">
        <v>6.4919000000000002</v>
      </c>
      <c r="O1112" s="293">
        <v>5.1079999999999997</v>
      </c>
      <c r="P1112" s="307">
        <v>0</v>
      </c>
    </row>
    <row r="1113" spans="1:16" ht="12.75" customHeight="1">
      <c r="A1113" s="291" t="s">
        <v>1056</v>
      </c>
      <c r="B1113" s="303" t="s">
        <v>265</v>
      </c>
      <c r="C1113" s="293">
        <v>1246.9005999999999</v>
      </c>
      <c r="D1113" s="293">
        <v>154.99279999999999</v>
      </c>
      <c r="E1113" s="293">
        <v>56.239100000000001</v>
      </c>
      <c r="F1113" s="293">
        <v>48.82</v>
      </c>
      <c r="G1113" s="293">
        <v>0</v>
      </c>
      <c r="H1113" s="294">
        <v>0</v>
      </c>
      <c r="I1113" s="291" t="s">
        <v>1056</v>
      </c>
      <c r="J1113" s="292" t="s">
        <v>265</v>
      </c>
      <c r="K1113" s="293">
        <v>0.3674</v>
      </c>
      <c r="L1113" s="293">
        <v>24.316700000000001</v>
      </c>
      <c r="M1113" s="293">
        <v>2.4340000000000002</v>
      </c>
      <c r="N1113" s="293">
        <v>20.0977</v>
      </c>
      <c r="O1113" s="293">
        <v>16.323399999999999</v>
      </c>
      <c r="P1113" s="307">
        <v>2.718</v>
      </c>
    </row>
    <row r="1114" spans="1:16" ht="12.75" customHeight="1">
      <c r="A1114" s="291" t="s">
        <v>1057</v>
      </c>
      <c r="B1114" s="303" t="s">
        <v>266</v>
      </c>
      <c r="C1114" s="293">
        <v>1012.4263999999999</v>
      </c>
      <c r="D1114" s="293">
        <v>211.9263</v>
      </c>
      <c r="E1114" s="293">
        <v>39.433799999999998</v>
      </c>
      <c r="F1114" s="293">
        <v>40.119300000000003</v>
      </c>
      <c r="G1114" s="293">
        <v>0</v>
      </c>
      <c r="H1114" s="294">
        <v>0</v>
      </c>
      <c r="I1114" s="291" t="s">
        <v>1057</v>
      </c>
      <c r="J1114" s="292" t="s">
        <v>266</v>
      </c>
      <c r="K1114" s="293">
        <v>1.0725</v>
      </c>
      <c r="L1114" s="293">
        <v>29.912600000000001</v>
      </c>
      <c r="M1114" s="293">
        <v>3.0377999999999998</v>
      </c>
      <c r="N1114" s="293">
        <v>98.350300000000004</v>
      </c>
      <c r="O1114" s="293">
        <v>91.938299999999998</v>
      </c>
      <c r="P1114" s="307">
        <v>0</v>
      </c>
    </row>
    <row r="1115" spans="1:16" ht="12.75" customHeight="1">
      <c r="A1115" s="291" t="s">
        <v>1058</v>
      </c>
      <c r="B1115" s="303" t="s">
        <v>252</v>
      </c>
      <c r="C1115" s="293">
        <v>3985.5971</v>
      </c>
      <c r="D1115" s="293">
        <v>557.04330000000004</v>
      </c>
      <c r="E1115" s="293">
        <v>191.66030000000001</v>
      </c>
      <c r="F1115" s="293">
        <v>27.1099</v>
      </c>
      <c r="G1115" s="293">
        <v>0</v>
      </c>
      <c r="H1115" s="294">
        <v>0</v>
      </c>
      <c r="I1115" s="291" t="s">
        <v>1058</v>
      </c>
      <c r="J1115" s="292" t="s">
        <v>252</v>
      </c>
      <c r="K1115" s="293">
        <v>171.95779999999999</v>
      </c>
      <c r="L1115" s="293">
        <v>63.919600000000003</v>
      </c>
      <c r="M1115" s="293">
        <v>6.0590999999999999</v>
      </c>
      <c r="N1115" s="293">
        <v>94.130600000000001</v>
      </c>
      <c r="O1115" s="293">
        <v>17.420400000000001</v>
      </c>
      <c r="P1115" s="307">
        <v>2.2059000000000002</v>
      </c>
    </row>
    <row r="1116" spans="1:16" ht="12.75" customHeight="1">
      <c r="A1116" s="291" t="s">
        <v>2194</v>
      </c>
      <c r="B1116" s="303" t="s">
        <v>2195</v>
      </c>
      <c r="C1116" s="293">
        <v>1281.3008</v>
      </c>
      <c r="D1116" s="293">
        <v>69.940299999999993</v>
      </c>
      <c r="E1116" s="293">
        <v>40.8917</v>
      </c>
      <c r="F1116" s="293">
        <v>4.6569000000000003</v>
      </c>
      <c r="G1116" s="293">
        <v>0</v>
      </c>
      <c r="H1116" s="294">
        <v>0</v>
      </c>
      <c r="I1116" s="291" t="s">
        <v>2194</v>
      </c>
      <c r="J1116" s="292" t="s">
        <v>2195</v>
      </c>
      <c r="K1116" s="293">
        <v>0</v>
      </c>
      <c r="L1116" s="293">
        <v>19.950600000000001</v>
      </c>
      <c r="M1116" s="293">
        <v>0.35649999999999998</v>
      </c>
      <c r="N1116" s="293">
        <v>4.0846</v>
      </c>
      <c r="O1116" s="293">
        <v>2.5882000000000001</v>
      </c>
      <c r="P1116" s="307">
        <v>0</v>
      </c>
    </row>
    <row r="1117" spans="1:16" ht="12.75" customHeight="1">
      <c r="A1117" s="291" t="s">
        <v>1060</v>
      </c>
      <c r="B1117" s="303" t="s">
        <v>523</v>
      </c>
      <c r="C1117" s="293">
        <v>1032.5741</v>
      </c>
      <c r="D1117" s="293">
        <v>84.022999999999996</v>
      </c>
      <c r="E1117" s="293">
        <v>58.250500000000002</v>
      </c>
      <c r="F1117" s="293">
        <v>0.40050000000000002</v>
      </c>
      <c r="G1117" s="293">
        <v>0</v>
      </c>
      <c r="H1117" s="294">
        <v>0</v>
      </c>
      <c r="I1117" s="291" t="s">
        <v>1060</v>
      </c>
      <c r="J1117" s="292" t="s">
        <v>523</v>
      </c>
      <c r="K1117" s="293">
        <v>2.7300000000000001E-2</v>
      </c>
      <c r="L1117" s="293">
        <v>15.945499999999999</v>
      </c>
      <c r="M1117" s="293">
        <v>1.0874999999999999</v>
      </c>
      <c r="N1117" s="293">
        <v>8.3116000000000003</v>
      </c>
      <c r="O1117" s="293">
        <v>5.4499000000000004</v>
      </c>
      <c r="P1117" s="307">
        <v>0</v>
      </c>
    </row>
    <row r="1118" spans="1:16" ht="12.75" customHeight="1">
      <c r="A1118" s="291" t="s">
        <v>1061</v>
      </c>
      <c r="B1118" s="303" t="s">
        <v>524</v>
      </c>
      <c r="C1118" s="293">
        <v>2857.8852000000002</v>
      </c>
      <c r="D1118" s="293">
        <v>361.15780000000001</v>
      </c>
      <c r="E1118" s="293">
        <v>180.49109999999999</v>
      </c>
      <c r="F1118" s="293">
        <v>81.121799999999993</v>
      </c>
      <c r="G1118" s="293">
        <v>0</v>
      </c>
      <c r="H1118" s="294">
        <v>0</v>
      </c>
      <c r="I1118" s="291" t="s">
        <v>1061</v>
      </c>
      <c r="J1118" s="292" t="s">
        <v>524</v>
      </c>
      <c r="K1118" s="293">
        <v>6.2735000000000003</v>
      </c>
      <c r="L1118" s="293">
        <v>43.396500000000003</v>
      </c>
      <c r="M1118" s="293">
        <v>12.847300000000001</v>
      </c>
      <c r="N1118" s="293">
        <v>33.209400000000002</v>
      </c>
      <c r="O1118" s="293">
        <v>22.553000000000001</v>
      </c>
      <c r="P1118" s="307">
        <v>3.8182</v>
      </c>
    </row>
    <row r="1119" spans="1:16" ht="12.75" customHeight="1">
      <c r="A1119" s="291" t="s">
        <v>2196</v>
      </c>
      <c r="B1119" s="303" t="s">
        <v>2197</v>
      </c>
      <c r="C1119" s="293">
        <v>1537.3638000000001</v>
      </c>
      <c r="D1119" s="293">
        <v>62.352800000000002</v>
      </c>
      <c r="E1119" s="293">
        <v>30.556100000000001</v>
      </c>
      <c r="F1119" s="293">
        <v>1.7975000000000001</v>
      </c>
      <c r="G1119" s="293">
        <v>0</v>
      </c>
      <c r="H1119" s="294">
        <v>0</v>
      </c>
      <c r="I1119" s="291" t="s">
        <v>2196</v>
      </c>
      <c r="J1119" s="292" t="s">
        <v>2197</v>
      </c>
      <c r="K1119" s="293">
        <v>0</v>
      </c>
      <c r="L1119" s="293">
        <v>23.973199999999999</v>
      </c>
      <c r="M1119" s="293">
        <v>0.55879999999999996</v>
      </c>
      <c r="N1119" s="293">
        <v>5.4672000000000001</v>
      </c>
      <c r="O1119" s="293">
        <v>3.6604999999999999</v>
      </c>
      <c r="P1119" s="307">
        <v>0</v>
      </c>
    </row>
    <row r="1120" spans="1:16" ht="12.75" customHeight="1">
      <c r="A1120" s="291" t="s">
        <v>1063</v>
      </c>
      <c r="B1120" s="303" t="s">
        <v>278</v>
      </c>
      <c r="C1120" s="293">
        <v>786.83789999999999</v>
      </c>
      <c r="D1120" s="293">
        <v>84.634100000000004</v>
      </c>
      <c r="E1120" s="293">
        <v>47.398200000000003</v>
      </c>
      <c r="F1120" s="293">
        <v>6.6005000000000003</v>
      </c>
      <c r="G1120" s="293">
        <v>0</v>
      </c>
      <c r="H1120" s="294">
        <v>0</v>
      </c>
      <c r="I1120" s="291" t="s">
        <v>1063</v>
      </c>
      <c r="J1120" s="292" t="s">
        <v>278</v>
      </c>
      <c r="K1120" s="293">
        <v>0</v>
      </c>
      <c r="L1120" s="293">
        <v>23.458400000000001</v>
      </c>
      <c r="M1120" s="293">
        <v>2.2128999999999999</v>
      </c>
      <c r="N1120" s="293">
        <v>3.9725999999999999</v>
      </c>
      <c r="O1120" s="293">
        <v>1.4737</v>
      </c>
      <c r="P1120" s="307">
        <v>0.99150000000000005</v>
      </c>
    </row>
    <row r="1121" spans="1:16" ht="12.75" customHeight="1">
      <c r="A1121" s="291" t="s">
        <v>1064</v>
      </c>
      <c r="B1121" s="303" t="s">
        <v>525</v>
      </c>
      <c r="C1121" s="293">
        <v>1169.0531000000001</v>
      </c>
      <c r="D1121" s="293">
        <v>69.234999999999999</v>
      </c>
      <c r="E1121" s="293">
        <v>43.097999999999999</v>
      </c>
      <c r="F1121" s="293">
        <v>1.0285</v>
      </c>
      <c r="G1121" s="293">
        <v>0</v>
      </c>
      <c r="H1121" s="294">
        <v>0</v>
      </c>
      <c r="I1121" s="291" t="s">
        <v>1064</v>
      </c>
      <c r="J1121" s="292" t="s">
        <v>525</v>
      </c>
      <c r="K1121" s="293">
        <v>0</v>
      </c>
      <c r="L1121" s="293">
        <v>15.9732</v>
      </c>
      <c r="M1121" s="293">
        <v>2.8479999999999999</v>
      </c>
      <c r="N1121" s="293">
        <v>4.3695000000000004</v>
      </c>
      <c r="O1121" s="293">
        <v>1.3208</v>
      </c>
      <c r="P1121" s="307">
        <v>1.9177999999999999</v>
      </c>
    </row>
    <row r="1122" spans="1:16" ht="12.75" customHeight="1">
      <c r="A1122" s="291" t="s">
        <v>2198</v>
      </c>
      <c r="B1122" s="303" t="s">
        <v>2199</v>
      </c>
      <c r="C1122" s="293">
        <v>1441.8814</v>
      </c>
      <c r="D1122" s="293">
        <v>92.793499999999995</v>
      </c>
      <c r="E1122" s="293">
        <v>53.016500000000001</v>
      </c>
      <c r="F1122" s="293">
        <v>1.3368</v>
      </c>
      <c r="G1122" s="293">
        <v>0</v>
      </c>
      <c r="H1122" s="294">
        <v>0</v>
      </c>
      <c r="I1122" s="291" t="s">
        <v>2198</v>
      </c>
      <c r="J1122" s="292" t="s">
        <v>2199</v>
      </c>
      <c r="K1122" s="293">
        <v>8.9990000000000006</v>
      </c>
      <c r="L1122" s="293">
        <v>21.448499999999999</v>
      </c>
      <c r="M1122" s="293">
        <v>0.4965</v>
      </c>
      <c r="N1122" s="293">
        <v>7.4962999999999997</v>
      </c>
      <c r="O1122" s="293">
        <v>3.2216999999999998</v>
      </c>
      <c r="P1122" s="307">
        <v>0</v>
      </c>
    </row>
    <row r="1123" spans="1:16" ht="12.75" customHeight="1">
      <c r="A1123" s="291" t="s">
        <v>2200</v>
      </c>
      <c r="B1123" s="303" t="s">
        <v>2201</v>
      </c>
      <c r="C1123" s="293">
        <v>1240.4930999999999</v>
      </c>
      <c r="D1123" s="293">
        <v>83.806700000000006</v>
      </c>
      <c r="E1123" s="293">
        <v>40.798099999999998</v>
      </c>
      <c r="F1123" s="293">
        <v>5.3352000000000004</v>
      </c>
      <c r="G1123" s="293">
        <v>0</v>
      </c>
      <c r="H1123" s="294">
        <v>0</v>
      </c>
      <c r="I1123" s="291" t="s">
        <v>2200</v>
      </c>
      <c r="J1123" s="292" t="s">
        <v>2201</v>
      </c>
      <c r="K1123" s="293">
        <v>0</v>
      </c>
      <c r="L1123" s="293">
        <v>25.383099999999999</v>
      </c>
      <c r="M1123" s="293">
        <v>0.79220000000000002</v>
      </c>
      <c r="N1123" s="293">
        <v>11.497999999999999</v>
      </c>
      <c r="O1123" s="293">
        <v>2.8618000000000001</v>
      </c>
      <c r="P1123" s="307">
        <v>0</v>
      </c>
    </row>
    <row r="1124" spans="1:16" ht="12.75" customHeight="1">
      <c r="A1124" s="291" t="s">
        <v>1041</v>
      </c>
      <c r="B1124" s="303" t="s">
        <v>267</v>
      </c>
      <c r="C1124" s="293">
        <v>1770.5106000000001</v>
      </c>
      <c r="D1124" s="293">
        <v>409.75670000000002</v>
      </c>
      <c r="E1124" s="293">
        <v>216.70949999999999</v>
      </c>
      <c r="F1124" s="293">
        <v>11.5646</v>
      </c>
      <c r="G1124" s="293">
        <v>0</v>
      </c>
      <c r="H1124" s="294">
        <v>0</v>
      </c>
      <c r="I1124" s="291" t="s">
        <v>1041</v>
      </c>
      <c r="J1124" s="292" t="s">
        <v>267</v>
      </c>
      <c r="K1124" s="293">
        <v>0</v>
      </c>
      <c r="L1124" s="293">
        <v>44.283999999999999</v>
      </c>
      <c r="M1124" s="293">
        <v>7.5191999999999997</v>
      </c>
      <c r="N1124" s="293">
        <v>128.54900000000001</v>
      </c>
      <c r="O1124" s="293">
        <v>13.6248</v>
      </c>
      <c r="P1124" s="307">
        <v>1.1304000000000001</v>
      </c>
    </row>
    <row r="1125" spans="1:16" ht="12.75" customHeight="1">
      <c r="A1125" s="291" t="s">
        <v>2202</v>
      </c>
      <c r="B1125" s="303" t="s">
        <v>16</v>
      </c>
      <c r="C1125" s="293">
        <v>2389.5630000000001</v>
      </c>
      <c r="D1125" s="293">
        <v>147.74420000000001</v>
      </c>
      <c r="E1125" s="293">
        <v>81.829300000000003</v>
      </c>
      <c r="F1125" s="293">
        <v>2.7235999999999998</v>
      </c>
      <c r="G1125" s="293">
        <v>0.2145</v>
      </c>
      <c r="H1125" s="294">
        <v>0</v>
      </c>
      <c r="I1125" s="291" t="s">
        <v>2202</v>
      </c>
      <c r="J1125" s="292" t="s">
        <v>16</v>
      </c>
      <c r="K1125" s="293">
        <v>0</v>
      </c>
      <c r="L1125" s="293">
        <v>46.966799999999999</v>
      </c>
      <c r="M1125" s="293">
        <v>2.2054</v>
      </c>
      <c r="N1125" s="293">
        <v>11.9466</v>
      </c>
      <c r="O1125" s="293">
        <v>5.9454000000000002</v>
      </c>
      <c r="P1125" s="307">
        <v>1.8579000000000001</v>
      </c>
    </row>
    <row r="1126" spans="1:16" ht="12.75" customHeight="1">
      <c r="A1126" s="291" t="s">
        <v>1059</v>
      </c>
      <c r="B1126" s="303" t="s">
        <v>526</v>
      </c>
      <c r="C1126" s="293">
        <v>2647.2627000000002</v>
      </c>
      <c r="D1126" s="293">
        <v>125.14149999999999</v>
      </c>
      <c r="E1126" s="293">
        <v>61.576999999999998</v>
      </c>
      <c r="F1126" s="293">
        <v>5.5353000000000003</v>
      </c>
      <c r="G1126" s="293">
        <v>0</v>
      </c>
      <c r="H1126" s="294">
        <v>0</v>
      </c>
      <c r="I1126" s="291" t="s">
        <v>1059</v>
      </c>
      <c r="J1126" s="292" t="s">
        <v>526</v>
      </c>
      <c r="K1126" s="293">
        <v>12.702400000000001</v>
      </c>
      <c r="L1126" s="293">
        <v>30.582599999999999</v>
      </c>
      <c r="M1126" s="293">
        <v>6.7478999999999996</v>
      </c>
      <c r="N1126" s="293">
        <v>7.3273999999999999</v>
      </c>
      <c r="O1126" s="293">
        <v>5.8505000000000003</v>
      </c>
      <c r="P1126" s="307">
        <v>0.66890000000000005</v>
      </c>
    </row>
    <row r="1127" spans="1:16" ht="12.75" customHeight="1">
      <c r="A1127" s="291" t="s">
        <v>2203</v>
      </c>
      <c r="B1127" s="303" t="s">
        <v>2204</v>
      </c>
      <c r="C1127" s="293">
        <v>1547.6557</v>
      </c>
      <c r="D1127" s="293">
        <v>48.633099999999999</v>
      </c>
      <c r="E1127" s="293">
        <v>18.968</v>
      </c>
      <c r="F1127" s="293">
        <v>3.1926999999999999</v>
      </c>
      <c r="G1127" s="293">
        <v>0</v>
      </c>
      <c r="H1127" s="294">
        <v>0</v>
      </c>
      <c r="I1127" s="291" t="s">
        <v>2203</v>
      </c>
      <c r="J1127" s="292" t="s">
        <v>2204</v>
      </c>
      <c r="K1127" s="293">
        <v>0</v>
      </c>
      <c r="L1127" s="293">
        <v>24.594100000000001</v>
      </c>
      <c r="M1127" s="293">
        <v>0.25390000000000001</v>
      </c>
      <c r="N1127" s="293">
        <v>1.6244000000000001</v>
      </c>
      <c r="O1127" s="293">
        <v>1.3665</v>
      </c>
      <c r="P1127" s="307">
        <v>0</v>
      </c>
    </row>
    <row r="1128" spans="1:16" s="195" customFormat="1" ht="12.75" customHeight="1">
      <c r="A1128" s="308" t="s">
        <v>1062</v>
      </c>
      <c r="B1128" s="309" t="s">
        <v>527</v>
      </c>
      <c r="C1128" s="310">
        <v>1193.8495</v>
      </c>
      <c r="D1128" s="310">
        <v>108.77500000000001</v>
      </c>
      <c r="E1128" s="310">
        <v>41.071100000000001</v>
      </c>
      <c r="F1128" s="310">
        <v>29.735700000000001</v>
      </c>
      <c r="G1128" s="310">
        <v>0</v>
      </c>
      <c r="H1128" s="311">
        <v>0</v>
      </c>
      <c r="I1128" s="308" t="s">
        <v>1062</v>
      </c>
      <c r="J1128" s="312" t="s">
        <v>527</v>
      </c>
      <c r="K1128" s="310">
        <v>0</v>
      </c>
      <c r="L1128" s="310">
        <v>20.416699999999999</v>
      </c>
      <c r="M1128" s="310">
        <v>0.90620000000000001</v>
      </c>
      <c r="N1128" s="310">
        <v>16.645299999999999</v>
      </c>
      <c r="O1128" s="310">
        <v>16.4892</v>
      </c>
      <c r="P1128" s="313">
        <v>0</v>
      </c>
    </row>
  </sheetData>
  <mergeCells count="23">
    <mergeCell ref="I1:P1"/>
    <mergeCell ref="A1:H1"/>
    <mergeCell ref="A3:A8"/>
    <mergeCell ref="B3:B8"/>
    <mergeCell ref="C3:C7"/>
    <mergeCell ref="D3:H3"/>
    <mergeCell ref="J3:J8"/>
    <mergeCell ref="K3:P3"/>
    <mergeCell ref="D4:D6"/>
    <mergeCell ref="E4:H4"/>
    <mergeCell ref="C8:H8"/>
    <mergeCell ref="K8:P8"/>
    <mergeCell ref="K4:P4"/>
    <mergeCell ref="E5:E6"/>
    <mergeCell ref="F5:F6"/>
    <mergeCell ref="G5:G6"/>
    <mergeCell ref="P5:P6"/>
    <mergeCell ref="H5:H6"/>
    <mergeCell ref="K5:K6"/>
    <mergeCell ref="L5:L6"/>
    <mergeCell ref="M5:M6"/>
    <mergeCell ref="N5:N6"/>
    <mergeCell ref="I3:I8"/>
  </mergeCells>
  <conditionalFormatting sqref="B865:H865 K865:P865 A9:P862 I866:P866 A867:P1128">
    <cfRule type="expression" dxfId="178" priority="16">
      <formula>MOD(ROW(),2)=0</formula>
    </cfRule>
  </conditionalFormatting>
  <conditionalFormatting sqref="A863:P863">
    <cfRule type="expression" dxfId="177" priority="14">
      <formula>MOD(ROW(),2)=0</formula>
    </cfRule>
  </conditionalFormatting>
  <conditionalFormatting sqref="J865">
    <cfRule type="expression" dxfId="176" priority="5">
      <formula>MOD(ROW(),2)=0</formula>
    </cfRule>
  </conditionalFormatting>
  <conditionalFormatting sqref="A865">
    <cfRule type="expression" dxfId="175" priority="12">
      <formula>MOD(ROW(),2)=0</formula>
    </cfRule>
  </conditionalFormatting>
  <conditionalFormatting sqref="K864:P864">
    <cfRule type="expression" dxfId="174" priority="9">
      <formula>MOD(ROW(),2)=0</formula>
    </cfRule>
  </conditionalFormatting>
  <conditionalFormatting sqref="I864">
    <cfRule type="expression" dxfId="173" priority="6">
      <formula>MOD(ROW(),2)=0</formula>
    </cfRule>
  </conditionalFormatting>
  <conditionalFormatting sqref="J864">
    <cfRule type="expression" dxfId="172" priority="7">
      <formula>MOD(ROW(),2)=0</formula>
    </cfRule>
  </conditionalFormatting>
  <conditionalFormatting sqref="I865">
    <cfRule type="expression" dxfId="171" priority="4">
      <formula>MOD(ROW(),2)=0</formula>
    </cfRule>
  </conditionalFormatting>
  <conditionalFormatting sqref="A864:H864">
    <cfRule type="expression" dxfId="170" priority="3">
      <formula>MOD(ROW(),2)=0</formula>
    </cfRule>
  </conditionalFormatting>
  <conditionalFormatting sqref="B866:H866">
    <cfRule type="expression" dxfId="169" priority="2">
      <formula>MOD(ROW(),2)=0</formula>
    </cfRule>
  </conditionalFormatting>
  <conditionalFormatting sqref="A866">
    <cfRule type="expression" dxfId="168" priority="1">
      <formula>MOD(ROW(),2)=0</formula>
    </cfRule>
  </conditionalFormatting>
  <pageMargins left="0.59055118110236227" right="0.59055118110236227" top="0.59055118110236227" bottom="0.59055118110236227" header="0" footer="0.39370078740157483"/>
  <pageSetup paperSize="9" pageOrder="overThenDown" orientation="portrait" r:id="rId1"/>
  <headerFooter scaleWithDoc="0">
    <oddFooter>&amp;L&amp;"Arial,Standard"&amp;8Statistikamt Nord&amp;C&amp;"Arial,Standard"&amp;8&amp;P&amp;R&amp;"Arial,Standard"&amp;8Statistischer Bericht A V 1 - j 23 SH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128"/>
  <sheetViews>
    <sheetView view="pageLayout" zoomScaleNormal="100" zoomScaleSheetLayoutView="100" workbookViewId="0">
      <selection sqref="A1:J1"/>
    </sheetView>
  </sheetViews>
  <sheetFormatPr baseColWidth="10" defaultColWidth="10.28515625" defaultRowHeight="12.75"/>
  <cols>
    <col min="1" max="1" width="5" style="49" customWidth="1"/>
    <col min="2" max="2" width="23.5703125" style="89" customWidth="1"/>
    <col min="3" max="4" width="9.5703125" style="49" customWidth="1"/>
    <col min="5" max="10" width="7.28515625" style="49" customWidth="1"/>
    <col min="11" max="16384" width="10.28515625" style="49"/>
  </cols>
  <sheetData>
    <row r="1" spans="1:10" ht="12.6" customHeight="1">
      <c r="A1" s="392" t="s">
        <v>2470</v>
      </c>
      <c r="B1" s="392"/>
      <c r="C1" s="392"/>
      <c r="D1" s="392"/>
      <c r="E1" s="392"/>
      <c r="F1" s="392"/>
      <c r="G1" s="392"/>
      <c r="H1" s="392"/>
      <c r="I1" s="392"/>
      <c r="J1" s="392"/>
    </row>
    <row r="2" spans="1:10" ht="12.6" customHeight="1"/>
    <row r="3" spans="1:10" ht="14.1" customHeight="1">
      <c r="A3" s="401" t="s">
        <v>24</v>
      </c>
      <c r="B3" s="400" t="s">
        <v>2386</v>
      </c>
      <c r="C3" s="399" t="s">
        <v>2337</v>
      </c>
      <c r="D3" s="393" t="s">
        <v>2306</v>
      </c>
      <c r="E3" s="393"/>
      <c r="F3" s="393"/>
      <c r="G3" s="393"/>
      <c r="H3" s="393"/>
      <c r="I3" s="393"/>
      <c r="J3" s="394"/>
    </row>
    <row r="4" spans="1:10" ht="14.1" customHeight="1">
      <c r="A4" s="401"/>
      <c r="B4" s="400"/>
      <c r="C4" s="399"/>
      <c r="D4" s="399" t="s">
        <v>25</v>
      </c>
      <c r="E4" s="395" t="s">
        <v>2214</v>
      </c>
      <c r="F4" s="395"/>
      <c r="G4" s="395"/>
      <c r="H4" s="395"/>
      <c r="I4" s="395"/>
      <c r="J4" s="396"/>
    </row>
    <row r="5" spans="1:10" ht="48.75" customHeight="1">
      <c r="A5" s="401"/>
      <c r="B5" s="400"/>
      <c r="C5" s="399"/>
      <c r="D5" s="399"/>
      <c r="E5" s="123" t="s">
        <v>2296</v>
      </c>
      <c r="F5" s="179" t="s">
        <v>2297</v>
      </c>
      <c r="G5" s="179" t="s">
        <v>2298</v>
      </c>
      <c r="H5" s="123" t="s">
        <v>2299</v>
      </c>
      <c r="I5" s="123" t="s">
        <v>2300</v>
      </c>
      <c r="J5" s="119" t="s">
        <v>2336</v>
      </c>
    </row>
    <row r="6" spans="1:10" ht="25.5">
      <c r="A6" s="401"/>
      <c r="B6" s="400"/>
      <c r="C6" s="399"/>
      <c r="D6" s="457" t="s">
        <v>2479</v>
      </c>
      <c r="E6" s="457" t="s">
        <v>2492</v>
      </c>
      <c r="F6" s="457" t="s">
        <v>2493</v>
      </c>
      <c r="G6" s="457" t="s">
        <v>2494</v>
      </c>
      <c r="H6" s="457" t="s">
        <v>2495</v>
      </c>
      <c r="I6" s="457" t="s">
        <v>2496</v>
      </c>
      <c r="J6" s="458" t="s">
        <v>2497</v>
      </c>
    </row>
    <row r="7" spans="1:10" ht="13.5">
      <c r="A7" s="401"/>
      <c r="B7" s="400"/>
      <c r="C7" s="397" t="s">
        <v>2338</v>
      </c>
      <c r="D7" s="397"/>
      <c r="E7" s="397"/>
      <c r="F7" s="397"/>
      <c r="G7" s="397"/>
      <c r="H7" s="397"/>
      <c r="I7" s="397"/>
      <c r="J7" s="398"/>
    </row>
    <row r="8" spans="1:10" ht="12.75" customHeight="1">
      <c r="A8" s="75"/>
      <c r="B8" s="204"/>
      <c r="C8" s="258"/>
      <c r="D8" s="54"/>
      <c r="E8" s="54"/>
      <c r="F8" s="54"/>
      <c r="G8" s="54"/>
      <c r="H8" s="54"/>
      <c r="I8" s="54"/>
      <c r="J8" s="54"/>
    </row>
    <row r="9" spans="1:10" ht="12.75" customHeight="1">
      <c r="A9" s="80" t="s">
        <v>2384</v>
      </c>
      <c r="B9" s="90" t="s">
        <v>10</v>
      </c>
      <c r="C9" s="224">
        <v>1580430.8737000001</v>
      </c>
      <c r="D9" s="224">
        <v>69502.171499999997</v>
      </c>
      <c r="E9" s="224">
        <v>44211.127899999999</v>
      </c>
      <c r="F9" s="224">
        <v>17888.128700000001</v>
      </c>
      <c r="G9" s="224">
        <v>1380.5963999999999</v>
      </c>
      <c r="H9" s="231">
        <v>3294.3173000000002</v>
      </c>
      <c r="I9" s="231">
        <v>2432.4310999999998</v>
      </c>
      <c r="J9" s="231">
        <v>295.5702</v>
      </c>
    </row>
    <row r="10" spans="1:10" ht="12.75" customHeight="1">
      <c r="A10" s="75"/>
      <c r="B10" s="314"/>
      <c r="C10" s="69"/>
      <c r="D10" s="69"/>
      <c r="E10" s="69"/>
      <c r="F10" s="69"/>
      <c r="G10" s="69"/>
      <c r="H10" s="69"/>
      <c r="I10" s="69"/>
      <c r="J10" s="69"/>
    </row>
    <row r="11" spans="1:10" ht="12.75" customHeight="1">
      <c r="A11" s="75" t="s">
        <v>29</v>
      </c>
      <c r="B11" s="314" t="s">
        <v>45</v>
      </c>
      <c r="C11" s="216">
        <v>5673.0635000000002</v>
      </c>
      <c r="D11" s="216">
        <v>779.0154</v>
      </c>
      <c r="E11" s="216">
        <v>520.68730000000005</v>
      </c>
      <c r="F11" s="216">
        <v>49.886400000000002</v>
      </c>
      <c r="G11" s="216">
        <v>26.075399999999998</v>
      </c>
      <c r="H11" s="232">
        <v>97.322699999999998</v>
      </c>
      <c r="I11" s="232">
        <v>77.680400000000006</v>
      </c>
      <c r="J11" s="232">
        <v>7.3632</v>
      </c>
    </row>
    <row r="12" spans="1:10" ht="12.75" customHeight="1">
      <c r="A12" s="75" t="s">
        <v>30</v>
      </c>
      <c r="B12" s="314" t="s">
        <v>46</v>
      </c>
      <c r="C12" s="216">
        <v>11864.7402</v>
      </c>
      <c r="D12" s="216">
        <v>1651.2757999999999</v>
      </c>
      <c r="E12" s="216">
        <v>1163.0953</v>
      </c>
      <c r="F12" s="216">
        <v>144.2851</v>
      </c>
      <c r="G12" s="216">
        <v>68.173400000000001</v>
      </c>
      <c r="H12" s="232">
        <v>129.19229999999999</v>
      </c>
      <c r="I12" s="232">
        <v>107.5444</v>
      </c>
      <c r="J12" s="232">
        <v>38.985100000000003</v>
      </c>
    </row>
    <row r="13" spans="1:10" ht="12.75" customHeight="1">
      <c r="A13" s="75" t="s">
        <v>31</v>
      </c>
      <c r="B13" s="314" t="s">
        <v>47</v>
      </c>
      <c r="C13" s="216">
        <v>21418.888999999999</v>
      </c>
      <c r="D13" s="216">
        <v>1980.6591000000001</v>
      </c>
      <c r="E13" s="216">
        <v>1216.8308</v>
      </c>
      <c r="F13" s="216">
        <v>273.09199999999998</v>
      </c>
      <c r="G13" s="216">
        <v>70.112399999999994</v>
      </c>
      <c r="H13" s="232">
        <v>219.25409999999999</v>
      </c>
      <c r="I13" s="232">
        <v>139.92019999999999</v>
      </c>
      <c r="J13" s="232">
        <v>61.4495</v>
      </c>
    </row>
    <row r="14" spans="1:10" s="50" customFormat="1" ht="12.75" customHeight="1">
      <c r="A14" s="75" t="s">
        <v>32</v>
      </c>
      <c r="B14" s="315" t="s">
        <v>48</v>
      </c>
      <c r="C14" s="216">
        <v>7166.0622999999996</v>
      </c>
      <c r="D14" s="216">
        <v>724.75919999999996</v>
      </c>
      <c r="E14" s="216">
        <v>498.37439999999998</v>
      </c>
      <c r="F14" s="216">
        <v>72.420699999999997</v>
      </c>
      <c r="G14" s="216">
        <v>33.913899999999998</v>
      </c>
      <c r="H14" s="232">
        <v>86.319800000000001</v>
      </c>
      <c r="I14" s="232">
        <v>33.730400000000003</v>
      </c>
      <c r="J14" s="232">
        <v>0</v>
      </c>
    </row>
    <row r="15" spans="1:10" ht="19.5" customHeight="1">
      <c r="A15" s="71" t="s">
        <v>33</v>
      </c>
      <c r="B15" s="91" t="s">
        <v>11</v>
      </c>
      <c r="C15" s="233">
        <v>142817.34729999999</v>
      </c>
      <c r="D15" s="233">
        <v>5746.8973999999998</v>
      </c>
      <c r="E15" s="233">
        <v>3604.7928999999999</v>
      </c>
      <c r="F15" s="233">
        <v>1679.627</v>
      </c>
      <c r="G15" s="233">
        <v>98.632499999999993</v>
      </c>
      <c r="H15" s="234">
        <v>256.173</v>
      </c>
      <c r="I15" s="234">
        <v>46.67</v>
      </c>
      <c r="J15" s="234">
        <v>61.002000000000002</v>
      </c>
    </row>
    <row r="16" spans="1:10" ht="12.75" customHeight="1">
      <c r="A16" s="75" t="s">
        <v>551</v>
      </c>
      <c r="B16" s="315" t="s">
        <v>189</v>
      </c>
      <c r="C16" s="216">
        <v>1711.9784</v>
      </c>
      <c r="D16" s="216">
        <v>98.326099999999997</v>
      </c>
      <c r="E16" s="216">
        <v>55.6492</v>
      </c>
      <c r="F16" s="216">
        <v>32.070900000000002</v>
      </c>
      <c r="G16" s="216">
        <v>4.6395</v>
      </c>
      <c r="H16" s="232">
        <v>5.9664000000000001</v>
      </c>
      <c r="I16" s="232">
        <v>0</v>
      </c>
      <c r="J16" s="232">
        <v>0</v>
      </c>
    </row>
    <row r="17" spans="1:10" ht="12.75" customHeight="1">
      <c r="A17" s="316" t="s">
        <v>1065</v>
      </c>
      <c r="B17" s="317" t="s">
        <v>1066</v>
      </c>
      <c r="C17" s="216">
        <v>691.61210000000005</v>
      </c>
      <c r="D17" s="216">
        <v>36.202199999999998</v>
      </c>
      <c r="E17" s="216">
        <v>26.017700000000001</v>
      </c>
      <c r="F17" s="216">
        <v>7.1665999999999999</v>
      </c>
      <c r="G17" s="216">
        <v>0</v>
      </c>
      <c r="H17" s="232">
        <v>3.0179999999999998</v>
      </c>
      <c r="I17" s="232">
        <v>0</v>
      </c>
      <c r="J17" s="232">
        <v>0</v>
      </c>
    </row>
    <row r="18" spans="1:10" ht="12.75" customHeight="1">
      <c r="A18" s="316" t="s">
        <v>1067</v>
      </c>
      <c r="B18" s="317" t="s">
        <v>1068</v>
      </c>
      <c r="C18" s="216">
        <v>906.12660000000005</v>
      </c>
      <c r="D18" s="216">
        <v>17.523700000000002</v>
      </c>
      <c r="E18" s="216">
        <v>13.209899999999999</v>
      </c>
      <c r="F18" s="216">
        <v>4.3102</v>
      </c>
      <c r="G18" s="216">
        <v>0</v>
      </c>
      <c r="H18" s="232">
        <v>0</v>
      </c>
      <c r="I18" s="232">
        <v>0</v>
      </c>
      <c r="J18" s="232">
        <v>3.5999999999999999E-3</v>
      </c>
    </row>
    <row r="19" spans="1:10" ht="12.75" customHeight="1">
      <c r="A19" s="316" t="s">
        <v>552</v>
      </c>
      <c r="B19" s="317" t="s">
        <v>190</v>
      </c>
      <c r="C19" s="216">
        <v>1190.3734999999999</v>
      </c>
      <c r="D19" s="216">
        <v>45.920400000000001</v>
      </c>
      <c r="E19" s="216">
        <v>30.169799999999999</v>
      </c>
      <c r="F19" s="216">
        <v>15.6838</v>
      </c>
      <c r="G19" s="216">
        <v>6.6799999999999998E-2</v>
      </c>
      <c r="H19" s="232">
        <v>0</v>
      </c>
      <c r="I19" s="232">
        <v>0</v>
      </c>
      <c r="J19" s="232">
        <v>0</v>
      </c>
    </row>
    <row r="20" spans="1:10" ht="12.75" customHeight="1">
      <c r="A20" s="316" t="s">
        <v>1069</v>
      </c>
      <c r="B20" s="317" t="s">
        <v>1070</v>
      </c>
      <c r="C20" s="216">
        <v>511.21910000000003</v>
      </c>
      <c r="D20" s="216">
        <v>12.6808</v>
      </c>
      <c r="E20" s="216">
        <v>6.6677</v>
      </c>
      <c r="F20" s="216">
        <v>6.0015000000000001</v>
      </c>
      <c r="G20" s="216">
        <v>1.1599999999999999E-2</v>
      </c>
      <c r="H20" s="232">
        <v>0</v>
      </c>
      <c r="I20" s="232">
        <v>0</v>
      </c>
      <c r="J20" s="232">
        <v>0</v>
      </c>
    </row>
    <row r="21" spans="1:10" ht="12.75" customHeight="1">
      <c r="A21" s="316" t="s">
        <v>1071</v>
      </c>
      <c r="B21" s="317" t="s">
        <v>1072</v>
      </c>
      <c r="C21" s="216">
        <v>2288.2545</v>
      </c>
      <c r="D21" s="216">
        <v>60.675699999999999</v>
      </c>
      <c r="E21" s="216">
        <v>36.990600000000001</v>
      </c>
      <c r="F21" s="216">
        <v>21.479900000000001</v>
      </c>
      <c r="G21" s="216">
        <v>5.5599999999999997E-2</v>
      </c>
      <c r="H21" s="232">
        <v>2.1496</v>
      </c>
      <c r="I21" s="232">
        <v>0</v>
      </c>
      <c r="J21" s="232">
        <v>0</v>
      </c>
    </row>
    <row r="22" spans="1:10" ht="12.75" customHeight="1">
      <c r="A22" s="316" t="s">
        <v>1073</v>
      </c>
      <c r="B22" s="317" t="s">
        <v>1074</v>
      </c>
      <c r="C22" s="216">
        <v>263.99520000000001</v>
      </c>
      <c r="D22" s="216">
        <v>4.6811999999999996</v>
      </c>
      <c r="E22" s="216">
        <v>1.9118999999999999</v>
      </c>
      <c r="F22" s="216">
        <v>2.7692999999999999</v>
      </c>
      <c r="G22" s="216">
        <v>0</v>
      </c>
      <c r="H22" s="232">
        <v>0</v>
      </c>
      <c r="I22" s="232">
        <v>0</v>
      </c>
      <c r="J22" s="232">
        <v>0</v>
      </c>
    </row>
    <row r="23" spans="1:10" ht="12.75" customHeight="1">
      <c r="A23" s="316" t="s">
        <v>1075</v>
      </c>
      <c r="B23" s="317" t="s">
        <v>1076</v>
      </c>
      <c r="C23" s="216">
        <v>606.90650000000005</v>
      </c>
      <c r="D23" s="216">
        <v>40.386400000000002</v>
      </c>
      <c r="E23" s="216">
        <v>13.8169</v>
      </c>
      <c r="F23" s="216">
        <v>7.7813999999999997</v>
      </c>
      <c r="G23" s="216">
        <v>0.17710000000000001</v>
      </c>
      <c r="H23" s="232">
        <v>18.610900000000001</v>
      </c>
      <c r="I23" s="232">
        <v>0</v>
      </c>
      <c r="J23" s="232">
        <v>0</v>
      </c>
    </row>
    <row r="24" spans="1:10" ht="12.75" customHeight="1">
      <c r="A24" s="316" t="s">
        <v>553</v>
      </c>
      <c r="B24" s="317" t="s">
        <v>90</v>
      </c>
      <c r="C24" s="216">
        <v>6520.6198000000004</v>
      </c>
      <c r="D24" s="216">
        <v>359.08920000000001</v>
      </c>
      <c r="E24" s="216">
        <v>228.77680000000001</v>
      </c>
      <c r="F24" s="216">
        <v>41.217199999999998</v>
      </c>
      <c r="G24" s="216">
        <v>13.374499999999999</v>
      </c>
      <c r="H24" s="232">
        <v>18.2349</v>
      </c>
      <c r="I24" s="232">
        <v>0</v>
      </c>
      <c r="J24" s="232">
        <v>57.485900000000001</v>
      </c>
    </row>
    <row r="25" spans="1:10" ht="12.75" customHeight="1">
      <c r="A25" s="316" t="s">
        <v>1077</v>
      </c>
      <c r="B25" s="317" t="s">
        <v>191</v>
      </c>
      <c r="C25" s="216">
        <v>1455.7365</v>
      </c>
      <c r="D25" s="216">
        <v>54.128799999999998</v>
      </c>
      <c r="E25" s="216">
        <v>30.786000000000001</v>
      </c>
      <c r="F25" s="216">
        <v>20.751799999999999</v>
      </c>
      <c r="G25" s="216">
        <v>0</v>
      </c>
      <c r="H25" s="232">
        <v>2.5910000000000002</v>
      </c>
      <c r="I25" s="232">
        <v>0</v>
      </c>
      <c r="J25" s="232">
        <v>0</v>
      </c>
    </row>
    <row r="26" spans="1:10" ht="12.75" customHeight="1">
      <c r="A26" s="316" t="s">
        <v>556</v>
      </c>
      <c r="B26" s="317" t="s">
        <v>91</v>
      </c>
      <c r="C26" s="216">
        <v>848.40509999999995</v>
      </c>
      <c r="D26" s="216">
        <v>82.664000000000001</v>
      </c>
      <c r="E26" s="216">
        <v>61.389200000000002</v>
      </c>
      <c r="F26" s="216">
        <v>9.1541999999999994</v>
      </c>
      <c r="G26" s="216">
        <v>9.7121999999999993</v>
      </c>
      <c r="H26" s="232">
        <v>1.4296</v>
      </c>
      <c r="I26" s="232">
        <v>0</v>
      </c>
      <c r="J26" s="232">
        <v>0.97870000000000001</v>
      </c>
    </row>
    <row r="27" spans="1:10" ht="12.75" customHeight="1">
      <c r="A27" s="316" t="s">
        <v>557</v>
      </c>
      <c r="B27" s="317" t="s">
        <v>92</v>
      </c>
      <c r="C27" s="216">
        <v>286.78789999999998</v>
      </c>
      <c r="D27" s="216">
        <v>13.6744</v>
      </c>
      <c r="E27" s="216">
        <v>11.2014</v>
      </c>
      <c r="F27" s="216">
        <v>1.8464</v>
      </c>
      <c r="G27" s="216">
        <v>0.17319999999999999</v>
      </c>
      <c r="H27" s="232">
        <v>0.45340000000000003</v>
      </c>
      <c r="I27" s="232">
        <v>0</v>
      </c>
      <c r="J27" s="232">
        <v>0</v>
      </c>
    </row>
    <row r="28" spans="1:10" ht="12.75" customHeight="1">
      <c r="A28" s="316" t="s">
        <v>1078</v>
      </c>
      <c r="B28" s="317" t="s">
        <v>1079</v>
      </c>
      <c r="C28" s="216">
        <v>1175.3433</v>
      </c>
      <c r="D28" s="216">
        <v>46.2453</v>
      </c>
      <c r="E28" s="216">
        <v>34.519799999999996</v>
      </c>
      <c r="F28" s="216">
        <v>11.310600000000001</v>
      </c>
      <c r="G28" s="216">
        <v>0.40970000000000001</v>
      </c>
      <c r="H28" s="232">
        <v>0</v>
      </c>
      <c r="I28" s="232">
        <v>0</v>
      </c>
      <c r="J28" s="232">
        <v>5.3E-3</v>
      </c>
    </row>
    <row r="29" spans="1:10" ht="12.75" customHeight="1">
      <c r="A29" s="316" t="s">
        <v>554</v>
      </c>
      <c r="B29" s="317" t="s">
        <v>192</v>
      </c>
      <c r="C29" s="216">
        <v>1124.5024000000001</v>
      </c>
      <c r="D29" s="216">
        <v>66.626300000000001</v>
      </c>
      <c r="E29" s="216">
        <v>36.501600000000003</v>
      </c>
      <c r="F29" s="216">
        <v>15.5007</v>
      </c>
      <c r="G29" s="216">
        <v>2.2867999999999999</v>
      </c>
      <c r="H29" s="232">
        <v>12.337199999999999</v>
      </c>
      <c r="I29" s="232">
        <v>0</v>
      </c>
      <c r="J29" s="232">
        <v>0</v>
      </c>
    </row>
    <row r="30" spans="1:10" ht="12.75" customHeight="1">
      <c r="A30" s="316" t="s">
        <v>555</v>
      </c>
      <c r="B30" s="317" t="s">
        <v>93</v>
      </c>
      <c r="C30" s="216">
        <v>1008.8745</v>
      </c>
      <c r="D30" s="216">
        <v>28.5474</v>
      </c>
      <c r="E30" s="216">
        <v>16.116900000000001</v>
      </c>
      <c r="F30" s="216">
        <v>12.4305</v>
      </c>
      <c r="G30" s="216">
        <v>0</v>
      </c>
      <c r="H30" s="232">
        <v>0</v>
      </c>
      <c r="I30" s="232">
        <v>0</v>
      </c>
      <c r="J30" s="232">
        <v>0</v>
      </c>
    </row>
    <row r="31" spans="1:10" ht="12.75" customHeight="1">
      <c r="A31" s="316" t="s">
        <v>1080</v>
      </c>
      <c r="B31" s="317" t="s">
        <v>1081</v>
      </c>
      <c r="C31" s="216">
        <v>2176.8625999999999</v>
      </c>
      <c r="D31" s="216">
        <v>55.3065</v>
      </c>
      <c r="E31" s="216">
        <v>24.495000000000001</v>
      </c>
      <c r="F31" s="216">
        <v>30.811499999999999</v>
      </c>
      <c r="G31" s="216">
        <v>0</v>
      </c>
      <c r="H31" s="232">
        <v>0</v>
      </c>
      <c r="I31" s="232">
        <v>0</v>
      </c>
      <c r="J31" s="232">
        <v>0</v>
      </c>
    </row>
    <row r="32" spans="1:10" ht="12.75" customHeight="1">
      <c r="A32" s="316" t="s">
        <v>558</v>
      </c>
      <c r="B32" s="317" t="s">
        <v>179</v>
      </c>
      <c r="C32" s="216">
        <v>1584.2132999999999</v>
      </c>
      <c r="D32" s="216">
        <v>49.050199999999997</v>
      </c>
      <c r="E32" s="216">
        <v>20.314800000000002</v>
      </c>
      <c r="F32" s="216">
        <v>28.647200000000002</v>
      </c>
      <c r="G32" s="216">
        <v>8.8200000000000001E-2</v>
      </c>
      <c r="H32" s="232">
        <v>0</v>
      </c>
      <c r="I32" s="232">
        <v>0</v>
      </c>
      <c r="J32" s="232">
        <v>0</v>
      </c>
    </row>
    <row r="33" spans="1:10" ht="12.75" customHeight="1">
      <c r="A33" s="316" t="s">
        <v>1082</v>
      </c>
      <c r="B33" s="317" t="s">
        <v>2340</v>
      </c>
      <c r="C33" s="216">
        <v>746.13570000000004</v>
      </c>
      <c r="D33" s="216">
        <v>27.3887</v>
      </c>
      <c r="E33" s="216">
        <v>20.930599999999998</v>
      </c>
      <c r="F33" s="216">
        <v>6.4126000000000003</v>
      </c>
      <c r="G33" s="216">
        <v>4.5499999999999999E-2</v>
      </c>
      <c r="H33" s="232">
        <v>0</v>
      </c>
      <c r="I33" s="232">
        <v>0</v>
      </c>
      <c r="J33" s="232">
        <v>0</v>
      </c>
    </row>
    <row r="34" spans="1:10" ht="12.75" customHeight="1">
      <c r="A34" s="316" t="s">
        <v>1083</v>
      </c>
      <c r="B34" s="317" t="s">
        <v>1084</v>
      </c>
      <c r="C34" s="216">
        <v>701.29420000000005</v>
      </c>
      <c r="D34" s="216">
        <v>23.617699999999999</v>
      </c>
      <c r="E34" s="216">
        <v>18.729399999999998</v>
      </c>
      <c r="F34" s="216">
        <v>2.9075000000000002</v>
      </c>
      <c r="G34" s="216">
        <v>0</v>
      </c>
      <c r="H34" s="232">
        <v>1.9807999999999999</v>
      </c>
      <c r="I34" s="232">
        <v>0</v>
      </c>
      <c r="J34" s="232">
        <v>0</v>
      </c>
    </row>
    <row r="35" spans="1:10" ht="12.75" customHeight="1">
      <c r="A35" s="316" t="s">
        <v>1085</v>
      </c>
      <c r="B35" s="317" t="s">
        <v>1086</v>
      </c>
      <c r="C35" s="216">
        <v>781.94280000000003</v>
      </c>
      <c r="D35" s="216">
        <v>29.479700000000001</v>
      </c>
      <c r="E35" s="216">
        <v>15.3927</v>
      </c>
      <c r="F35" s="216">
        <v>14.0871</v>
      </c>
      <c r="G35" s="216">
        <v>0</v>
      </c>
      <c r="H35" s="232">
        <v>0</v>
      </c>
      <c r="I35" s="232">
        <v>0</v>
      </c>
      <c r="J35" s="232">
        <v>0</v>
      </c>
    </row>
    <row r="36" spans="1:10" ht="12.75" customHeight="1">
      <c r="A36" s="316" t="s">
        <v>1087</v>
      </c>
      <c r="B36" s="317" t="s">
        <v>1088</v>
      </c>
      <c r="C36" s="216">
        <v>921.31320000000005</v>
      </c>
      <c r="D36" s="216">
        <v>33.831099999999999</v>
      </c>
      <c r="E36" s="216">
        <v>27.491700000000002</v>
      </c>
      <c r="F36" s="216">
        <v>3.3355999999999999</v>
      </c>
      <c r="G36" s="216">
        <v>0.33429999999999999</v>
      </c>
      <c r="H36" s="232">
        <v>2.6694</v>
      </c>
      <c r="I36" s="232">
        <v>0</v>
      </c>
      <c r="J36" s="232">
        <v>0</v>
      </c>
    </row>
    <row r="37" spans="1:10" ht="12.75" customHeight="1">
      <c r="A37" s="316" t="s">
        <v>1089</v>
      </c>
      <c r="B37" s="317" t="s">
        <v>1090</v>
      </c>
      <c r="C37" s="216">
        <v>1278.7779</v>
      </c>
      <c r="D37" s="216">
        <v>44.624899999999997</v>
      </c>
      <c r="E37" s="216">
        <v>37.564399999999999</v>
      </c>
      <c r="F37" s="216">
        <v>7.0606</v>
      </c>
      <c r="G37" s="216">
        <v>0</v>
      </c>
      <c r="H37" s="232">
        <v>0</v>
      </c>
      <c r="I37" s="232">
        <v>0</v>
      </c>
      <c r="J37" s="232">
        <v>0</v>
      </c>
    </row>
    <row r="38" spans="1:10" ht="12.75" customHeight="1">
      <c r="A38" s="316" t="s">
        <v>559</v>
      </c>
      <c r="B38" s="317" t="s">
        <v>94</v>
      </c>
      <c r="C38" s="216">
        <v>3016.9616000000001</v>
      </c>
      <c r="D38" s="216">
        <v>78.771000000000001</v>
      </c>
      <c r="E38" s="216">
        <v>49.270800000000001</v>
      </c>
      <c r="F38" s="216">
        <v>19.3048</v>
      </c>
      <c r="G38" s="216">
        <v>4.9981999999999998</v>
      </c>
      <c r="H38" s="232">
        <v>5.1971999999999996</v>
      </c>
      <c r="I38" s="232">
        <v>0</v>
      </c>
      <c r="J38" s="232">
        <v>0</v>
      </c>
    </row>
    <row r="39" spans="1:10" ht="12.75" customHeight="1">
      <c r="A39" s="316" t="s">
        <v>560</v>
      </c>
      <c r="B39" s="317" t="s">
        <v>95</v>
      </c>
      <c r="C39" s="216">
        <v>1352.1121000000001</v>
      </c>
      <c r="D39" s="216">
        <v>51.8675</v>
      </c>
      <c r="E39" s="216">
        <v>37.630299999999998</v>
      </c>
      <c r="F39" s="216">
        <v>9.7294</v>
      </c>
      <c r="G39" s="216">
        <v>0</v>
      </c>
      <c r="H39" s="232">
        <v>4.5077999999999996</v>
      </c>
      <c r="I39" s="232">
        <v>0</v>
      </c>
      <c r="J39" s="232">
        <v>0</v>
      </c>
    </row>
    <row r="40" spans="1:10" ht="12.75" customHeight="1">
      <c r="A40" s="316" t="s">
        <v>561</v>
      </c>
      <c r="B40" s="317" t="s">
        <v>193</v>
      </c>
      <c r="C40" s="216">
        <v>969.12869999999998</v>
      </c>
      <c r="D40" s="216">
        <v>31.1265</v>
      </c>
      <c r="E40" s="216">
        <v>16.723400000000002</v>
      </c>
      <c r="F40" s="216">
        <v>14.4031</v>
      </c>
      <c r="G40" s="216">
        <v>0</v>
      </c>
      <c r="H40" s="232">
        <v>0</v>
      </c>
      <c r="I40" s="232">
        <v>0</v>
      </c>
      <c r="J40" s="232">
        <v>0</v>
      </c>
    </row>
    <row r="41" spans="1:10" ht="12.75" customHeight="1">
      <c r="A41" s="316" t="s">
        <v>1091</v>
      </c>
      <c r="B41" s="317" t="s">
        <v>1092</v>
      </c>
      <c r="C41" s="216">
        <v>1032.8907999999999</v>
      </c>
      <c r="D41" s="216">
        <v>33.438099999999999</v>
      </c>
      <c r="E41" s="216">
        <v>14.5472</v>
      </c>
      <c r="F41" s="216">
        <v>18.890899999999998</v>
      </c>
      <c r="G41" s="216">
        <v>0</v>
      </c>
      <c r="H41" s="232">
        <v>0</v>
      </c>
      <c r="I41" s="232">
        <v>0</v>
      </c>
      <c r="J41" s="232">
        <v>0</v>
      </c>
    </row>
    <row r="42" spans="1:10" ht="12.75" customHeight="1">
      <c r="A42" s="316" t="s">
        <v>1093</v>
      </c>
      <c r="B42" s="317" t="s">
        <v>1094</v>
      </c>
      <c r="C42" s="216">
        <v>861.952</v>
      </c>
      <c r="D42" s="216">
        <v>23.1508</v>
      </c>
      <c r="E42" s="216">
        <v>15.2766</v>
      </c>
      <c r="F42" s="216">
        <v>7.8498999999999999</v>
      </c>
      <c r="G42" s="216">
        <v>2.4299999999999999E-2</v>
      </c>
      <c r="H42" s="232">
        <v>0</v>
      </c>
      <c r="I42" s="232">
        <v>0</v>
      </c>
      <c r="J42" s="232">
        <v>0</v>
      </c>
    </row>
    <row r="43" spans="1:10" ht="12.75" customHeight="1">
      <c r="A43" s="316" t="s">
        <v>562</v>
      </c>
      <c r="B43" s="317" t="s">
        <v>96</v>
      </c>
      <c r="C43" s="216">
        <v>5326.7974000000004</v>
      </c>
      <c r="D43" s="216">
        <v>164.94329999999999</v>
      </c>
      <c r="E43" s="216">
        <v>118.44459999999999</v>
      </c>
      <c r="F43" s="216">
        <v>41.718899999999998</v>
      </c>
      <c r="G43" s="216">
        <v>3.7299000000000002</v>
      </c>
      <c r="H43" s="232">
        <v>0</v>
      </c>
      <c r="I43" s="232">
        <v>0</v>
      </c>
      <c r="J43" s="232">
        <v>1.0498000000000001</v>
      </c>
    </row>
    <row r="44" spans="1:10" ht="12.75" customHeight="1">
      <c r="A44" s="316" t="s">
        <v>1095</v>
      </c>
      <c r="B44" s="317" t="s">
        <v>1096</v>
      </c>
      <c r="C44" s="216">
        <v>644.58209999999997</v>
      </c>
      <c r="D44" s="216">
        <v>20.7803</v>
      </c>
      <c r="E44" s="216">
        <v>11.2676</v>
      </c>
      <c r="F44" s="216">
        <v>9.5126000000000008</v>
      </c>
      <c r="G44" s="216">
        <v>0</v>
      </c>
      <c r="H44" s="232">
        <v>0</v>
      </c>
      <c r="I44" s="232">
        <v>0</v>
      </c>
      <c r="J44" s="232">
        <v>0</v>
      </c>
    </row>
    <row r="45" spans="1:10" ht="12.75" customHeight="1">
      <c r="A45" s="316" t="s">
        <v>1097</v>
      </c>
      <c r="B45" s="317" t="s">
        <v>1098</v>
      </c>
      <c r="C45" s="216">
        <v>468.6712</v>
      </c>
      <c r="D45" s="216">
        <v>18.425599999999999</v>
      </c>
      <c r="E45" s="216">
        <v>13.29</v>
      </c>
      <c r="F45" s="216">
        <v>5.1356000000000002</v>
      </c>
      <c r="G45" s="216">
        <v>0</v>
      </c>
      <c r="H45" s="232">
        <v>0</v>
      </c>
      <c r="I45" s="232">
        <v>0</v>
      </c>
      <c r="J45" s="232">
        <v>0</v>
      </c>
    </row>
    <row r="46" spans="1:10" ht="12.75" customHeight="1">
      <c r="A46" s="316" t="s">
        <v>1099</v>
      </c>
      <c r="B46" s="317" t="s">
        <v>1100</v>
      </c>
      <c r="C46" s="216">
        <v>1040.2161000000001</v>
      </c>
      <c r="D46" s="216">
        <v>40.947299999999998</v>
      </c>
      <c r="E46" s="216">
        <v>20.4602</v>
      </c>
      <c r="F46" s="216">
        <v>20.487100000000002</v>
      </c>
      <c r="G46" s="216">
        <v>0</v>
      </c>
      <c r="H46" s="232">
        <v>0</v>
      </c>
      <c r="I46" s="232">
        <v>0</v>
      </c>
      <c r="J46" s="232">
        <v>0</v>
      </c>
    </row>
    <row r="47" spans="1:10" ht="12.75" customHeight="1">
      <c r="A47" s="316" t="s">
        <v>1101</v>
      </c>
      <c r="B47" s="317" t="s">
        <v>1102</v>
      </c>
      <c r="C47" s="216">
        <v>790.43809999999996</v>
      </c>
      <c r="D47" s="216">
        <v>20.1524</v>
      </c>
      <c r="E47" s="216">
        <v>15.311299999999999</v>
      </c>
      <c r="F47" s="216">
        <v>3.8765000000000001</v>
      </c>
      <c r="G47" s="216">
        <v>0.96460000000000001</v>
      </c>
      <c r="H47" s="232">
        <v>0</v>
      </c>
      <c r="I47" s="232">
        <v>0</v>
      </c>
      <c r="J47" s="232">
        <v>0</v>
      </c>
    </row>
    <row r="48" spans="1:10" ht="12.75" customHeight="1">
      <c r="A48" s="316" t="s">
        <v>1103</v>
      </c>
      <c r="B48" s="317" t="s">
        <v>1104</v>
      </c>
      <c r="C48" s="216">
        <v>604.42269999999996</v>
      </c>
      <c r="D48" s="216">
        <v>24.7515</v>
      </c>
      <c r="E48" s="216">
        <v>12.7378</v>
      </c>
      <c r="F48" s="216">
        <v>7.9557000000000002</v>
      </c>
      <c r="G48" s="216">
        <v>9.2899999999999996E-2</v>
      </c>
      <c r="H48" s="232">
        <v>3.9651000000000001</v>
      </c>
      <c r="I48" s="232">
        <v>0</v>
      </c>
      <c r="J48" s="232">
        <v>0</v>
      </c>
    </row>
    <row r="49" spans="1:10" ht="12.75" customHeight="1">
      <c r="A49" s="316" t="s">
        <v>563</v>
      </c>
      <c r="B49" s="317" t="s">
        <v>97</v>
      </c>
      <c r="C49" s="216">
        <v>1635.8598999999999</v>
      </c>
      <c r="D49" s="216">
        <v>43.628300000000003</v>
      </c>
      <c r="E49" s="216">
        <v>22.736899999999999</v>
      </c>
      <c r="F49" s="216">
        <v>20.680800000000001</v>
      </c>
      <c r="G49" s="216">
        <v>0.21049999999999999</v>
      </c>
      <c r="H49" s="232">
        <v>0</v>
      </c>
      <c r="I49" s="232">
        <v>0</v>
      </c>
      <c r="J49" s="232">
        <v>0</v>
      </c>
    </row>
    <row r="50" spans="1:10" ht="12.75" customHeight="1">
      <c r="A50" s="316" t="s">
        <v>564</v>
      </c>
      <c r="B50" s="317" t="s">
        <v>194</v>
      </c>
      <c r="C50" s="216">
        <v>3196.6262999999999</v>
      </c>
      <c r="D50" s="216">
        <v>271.86020000000002</v>
      </c>
      <c r="E50" s="216">
        <v>172.02670000000001</v>
      </c>
      <c r="F50" s="216">
        <v>67.139099999999999</v>
      </c>
      <c r="G50" s="216">
        <v>12.991199999999999</v>
      </c>
      <c r="H50" s="232">
        <v>19.703199999999999</v>
      </c>
      <c r="I50" s="232">
        <v>0</v>
      </c>
      <c r="J50" s="232">
        <v>0</v>
      </c>
    </row>
    <row r="51" spans="1:10" ht="12.75" customHeight="1">
      <c r="A51" s="316" t="s">
        <v>565</v>
      </c>
      <c r="B51" s="317" t="s">
        <v>2341</v>
      </c>
      <c r="C51" s="216">
        <v>701.61850000000004</v>
      </c>
      <c r="D51" s="216">
        <v>19.1647</v>
      </c>
      <c r="E51" s="216">
        <v>12.7964</v>
      </c>
      <c r="F51" s="216">
        <v>6.3682999999999996</v>
      </c>
      <c r="G51" s="216">
        <v>0</v>
      </c>
      <c r="H51" s="232">
        <v>0</v>
      </c>
      <c r="I51" s="232">
        <v>0</v>
      </c>
      <c r="J51" s="232">
        <v>0</v>
      </c>
    </row>
    <row r="52" spans="1:10" ht="12.75" customHeight="1">
      <c r="A52" s="316" t="s">
        <v>1105</v>
      </c>
      <c r="B52" s="317" t="s">
        <v>1106</v>
      </c>
      <c r="C52" s="216">
        <v>1144.3336999999999</v>
      </c>
      <c r="D52" s="216">
        <v>46.964100000000002</v>
      </c>
      <c r="E52" s="216">
        <v>33.673000000000002</v>
      </c>
      <c r="F52" s="216">
        <v>12.2933</v>
      </c>
      <c r="G52" s="216">
        <v>7.9000000000000001E-2</v>
      </c>
      <c r="H52" s="232">
        <v>0.91879999999999995</v>
      </c>
      <c r="I52" s="232">
        <v>0</v>
      </c>
      <c r="J52" s="232">
        <v>0</v>
      </c>
    </row>
    <row r="53" spans="1:10" ht="12.75" customHeight="1">
      <c r="A53" s="316" t="s">
        <v>1107</v>
      </c>
      <c r="B53" s="317" t="s">
        <v>1108</v>
      </c>
      <c r="C53" s="216">
        <v>1652.829</v>
      </c>
      <c r="D53" s="216">
        <v>83.059100000000001</v>
      </c>
      <c r="E53" s="216">
        <v>54.808999999999997</v>
      </c>
      <c r="F53" s="216">
        <v>28.238099999999999</v>
      </c>
      <c r="G53" s="216">
        <v>1.21E-2</v>
      </c>
      <c r="H53" s="232">
        <v>0</v>
      </c>
      <c r="I53" s="232">
        <v>0</v>
      </c>
      <c r="J53" s="232">
        <v>0</v>
      </c>
    </row>
    <row r="54" spans="1:10" ht="12.75" customHeight="1">
      <c r="A54" s="316" t="s">
        <v>1109</v>
      </c>
      <c r="B54" s="317" t="s">
        <v>1110</v>
      </c>
      <c r="C54" s="216">
        <v>1601.4081000000001</v>
      </c>
      <c r="D54" s="216">
        <v>103.0444</v>
      </c>
      <c r="E54" s="216">
        <v>58.379800000000003</v>
      </c>
      <c r="F54" s="216">
        <v>27.174700000000001</v>
      </c>
      <c r="G54" s="216">
        <v>0.4194</v>
      </c>
      <c r="H54" s="232">
        <v>17.070499999999999</v>
      </c>
      <c r="I54" s="232">
        <v>0</v>
      </c>
      <c r="J54" s="232">
        <v>0</v>
      </c>
    </row>
    <row r="55" spans="1:10" ht="12.75" customHeight="1">
      <c r="A55" s="316" t="s">
        <v>566</v>
      </c>
      <c r="B55" s="317" t="s">
        <v>195</v>
      </c>
      <c r="C55" s="216">
        <v>2192.8198000000002</v>
      </c>
      <c r="D55" s="216">
        <v>79.017700000000005</v>
      </c>
      <c r="E55" s="216">
        <v>46.295999999999999</v>
      </c>
      <c r="F55" s="216">
        <v>31.295200000000001</v>
      </c>
      <c r="G55" s="216">
        <v>1.4265000000000001</v>
      </c>
      <c r="H55" s="232">
        <v>0</v>
      </c>
      <c r="I55" s="232">
        <v>0</v>
      </c>
      <c r="J55" s="232">
        <v>0</v>
      </c>
    </row>
    <row r="56" spans="1:10" ht="12.75" customHeight="1">
      <c r="A56" s="316" t="s">
        <v>567</v>
      </c>
      <c r="B56" s="317" t="s">
        <v>98</v>
      </c>
      <c r="C56" s="216">
        <v>360.24860000000001</v>
      </c>
      <c r="D56" s="216">
        <v>12.9985</v>
      </c>
      <c r="E56" s="216">
        <v>9.1297999999999995</v>
      </c>
      <c r="F56" s="216">
        <v>3.8687</v>
      </c>
      <c r="G56" s="216">
        <v>0</v>
      </c>
      <c r="H56" s="232">
        <v>0</v>
      </c>
      <c r="I56" s="232">
        <v>0</v>
      </c>
      <c r="J56" s="232">
        <v>0</v>
      </c>
    </row>
    <row r="57" spans="1:10" ht="12.75" customHeight="1">
      <c r="A57" s="316" t="s">
        <v>568</v>
      </c>
      <c r="B57" s="317" t="s">
        <v>196</v>
      </c>
      <c r="C57" s="216">
        <v>546.16</v>
      </c>
      <c r="D57" s="216">
        <v>34.649500000000003</v>
      </c>
      <c r="E57" s="216">
        <v>20.318200000000001</v>
      </c>
      <c r="F57" s="216">
        <v>4.8712</v>
      </c>
      <c r="G57" s="216">
        <v>0.43940000000000001</v>
      </c>
      <c r="H57" s="232">
        <v>9.0206999999999997</v>
      </c>
      <c r="I57" s="232">
        <v>0</v>
      </c>
      <c r="J57" s="232">
        <v>0</v>
      </c>
    </row>
    <row r="58" spans="1:10" ht="12.75" customHeight="1">
      <c r="A58" s="316" t="s">
        <v>1111</v>
      </c>
      <c r="B58" s="317" t="s">
        <v>1112</v>
      </c>
      <c r="C58" s="216">
        <v>293.77449999999999</v>
      </c>
      <c r="D58" s="216">
        <v>10.1335</v>
      </c>
      <c r="E58" s="216">
        <v>6.3509000000000002</v>
      </c>
      <c r="F58" s="216">
        <v>3.7827000000000002</v>
      </c>
      <c r="G58" s="216">
        <v>0</v>
      </c>
      <c r="H58" s="232">
        <v>0</v>
      </c>
      <c r="I58" s="232">
        <v>0</v>
      </c>
      <c r="J58" s="232">
        <v>0</v>
      </c>
    </row>
    <row r="59" spans="1:10" ht="12.75" customHeight="1">
      <c r="A59" s="316" t="s">
        <v>1113</v>
      </c>
      <c r="B59" s="317" t="s">
        <v>1114</v>
      </c>
      <c r="C59" s="216">
        <v>974.02340000000004</v>
      </c>
      <c r="D59" s="216">
        <v>30.7698</v>
      </c>
      <c r="E59" s="216">
        <v>15.501200000000001</v>
      </c>
      <c r="F59" s="216">
        <v>15.0138</v>
      </c>
      <c r="G59" s="216">
        <v>0.25480000000000003</v>
      </c>
      <c r="H59" s="232">
        <v>0</v>
      </c>
      <c r="I59" s="232">
        <v>0</v>
      </c>
      <c r="J59" s="232">
        <v>0</v>
      </c>
    </row>
    <row r="60" spans="1:10" ht="12.75" customHeight="1">
      <c r="A60" s="316" t="s">
        <v>1115</v>
      </c>
      <c r="B60" s="317" t="s">
        <v>168</v>
      </c>
      <c r="C60" s="216">
        <v>308.721</v>
      </c>
      <c r="D60" s="216">
        <v>12.7782</v>
      </c>
      <c r="E60" s="216">
        <v>9.7723999999999993</v>
      </c>
      <c r="F60" s="216">
        <v>2.8719999999999999</v>
      </c>
      <c r="G60" s="216">
        <v>0.1338</v>
      </c>
      <c r="H60" s="232">
        <v>0</v>
      </c>
      <c r="I60" s="232">
        <v>0</v>
      </c>
      <c r="J60" s="232">
        <v>0</v>
      </c>
    </row>
    <row r="61" spans="1:10" ht="12.75" customHeight="1">
      <c r="A61" s="316" t="s">
        <v>569</v>
      </c>
      <c r="B61" s="317" t="s">
        <v>2342</v>
      </c>
      <c r="C61" s="216">
        <v>1305.3789999999999</v>
      </c>
      <c r="D61" s="216">
        <v>34.029000000000003</v>
      </c>
      <c r="E61" s="216">
        <v>25.087399999999999</v>
      </c>
      <c r="F61" s="216">
        <v>8.9415999999999993</v>
      </c>
      <c r="G61" s="216">
        <v>0</v>
      </c>
      <c r="H61" s="232">
        <v>0</v>
      </c>
      <c r="I61" s="232">
        <v>0</v>
      </c>
      <c r="J61" s="232">
        <v>0</v>
      </c>
    </row>
    <row r="62" spans="1:10" ht="12.75" customHeight="1">
      <c r="A62" s="316" t="s">
        <v>570</v>
      </c>
      <c r="B62" s="317" t="s">
        <v>99</v>
      </c>
      <c r="C62" s="216">
        <v>1754.9971</v>
      </c>
      <c r="D62" s="216">
        <v>39.447800000000001</v>
      </c>
      <c r="E62" s="216">
        <v>31.475899999999999</v>
      </c>
      <c r="F62" s="216">
        <v>7.8720999999999997</v>
      </c>
      <c r="G62" s="216">
        <v>9.9900000000000003E-2</v>
      </c>
      <c r="H62" s="232">
        <v>0</v>
      </c>
      <c r="I62" s="232">
        <v>0</v>
      </c>
      <c r="J62" s="232">
        <v>0</v>
      </c>
    </row>
    <row r="63" spans="1:10" ht="12.75" customHeight="1">
      <c r="A63" s="316" t="s">
        <v>571</v>
      </c>
      <c r="B63" s="317" t="s">
        <v>180</v>
      </c>
      <c r="C63" s="216">
        <v>1280.9387999999999</v>
      </c>
      <c r="D63" s="216">
        <v>29.8398</v>
      </c>
      <c r="E63" s="216">
        <v>18.160299999999999</v>
      </c>
      <c r="F63" s="216">
        <v>11.629</v>
      </c>
      <c r="G63" s="216">
        <v>0</v>
      </c>
      <c r="H63" s="232">
        <v>0</v>
      </c>
      <c r="I63" s="232">
        <v>0</v>
      </c>
      <c r="J63" s="232">
        <v>5.0500000000000003E-2</v>
      </c>
    </row>
    <row r="64" spans="1:10" ht="12.75" customHeight="1">
      <c r="A64" s="316" t="s">
        <v>1116</v>
      </c>
      <c r="B64" s="317" t="s">
        <v>1117</v>
      </c>
      <c r="C64" s="216">
        <v>481.99450000000002</v>
      </c>
      <c r="D64" s="216">
        <v>16.137699999999999</v>
      </c>
      <c r="E64" s="216">
        <v>8.8908000000000005</v>
      </c>
      <c r="F64" s="216">
        <v>4.8638000000000003</v>
      </c>
      <c r="G64" s="216">
        <v>0</v>
      </c>
      <c r="H64" s="232">
        <v>2.3831000000000002</v>
      </c>
      <c r="I64" s="232">
        <v>0</v>
      </c>
      <c r="J64" s="232">
        <v>0</v>
      </c>
    </row>
    <row r="65" spans="1:10" ht="12.75" customHeight="1">
      <c r="A65" s="316" t="s">
        <v>572</v>
      </c>
      <c r="B65" s="317" t="s">
        <v>100</v>
      </c>
      <c r="C65" s="216">
        <v>2884.2995000000001</v>
      </c>
      <c r="D65" s="216">
        <v>78.172600000000003</v>
      </c>
      <c r="E65" s="216">
        <v>57.306199999999997</v>
      </c>
      <c r="F65" s="216">
        <v>20.538900000000002</v>
      </c>
      <c r="G65" s="216">
        <v>0.32750000000000001</v>
      </c>
      <c r="H65" s="232">
        <v>0</v>
      </c>
      <c r="I65" s="232">
        <v>0</v>
      </c>
      <c r="J65" s="232">
        <v>0</v>
      </c>
    </row>
    <row r="66" spans="1:10" ht="12.75" customHeight="1">
      <c r="A66" s="316" t="s">
        <v>1118</v>
      </c>
      <c r="B66" s="317" t="s">
        <v>1119</v>
      </c>
      <c r="C66" s="216">
        <v>1588.9945</v>
      </c>
      <c r="D66" s="216">
        <v>54.876199999999997</v>
      </c>
      <c r="E66" s="216">
        <v>43.0974</v>
      </c>
      <c r="F66" s="216">
        <v>11.745900000000001</v>
      </c>
      <c r="G66" s="216">
        <v>3.2899999999999999E-2</v>
      </c>
      <c r="H66" s="232">
        <v>0</v>
      </c>
      <c r="I66" s="232">
        <v>0</v>
      </c>
      <c r="J66" s="232">
        <v>0</v>
      </c>
    </row>
    <row r="67" spans="1:10" ht="12.75" customHeight="1">
      <c r="A67" s="316" t="s">
        <v>1120</v>
      </c>
      <c r="B67" s="317" t="s">
        <v>1121</v>
      </c>
      <c r="C67" s="216">
        <v>1136.9417000000001</v>
      </c>
      <c r="D67" s="216">
        <v>44.979599999999998</v>
      </c>
      <c r="E67" s="216">
        <v>27.7896</v>
      </c>
      <c r="F67" s="216">
        <v>17.124300000000002</v>
      </c>
      <c r="G67" s="216">
        <v>6.5799999999999997E-2</v>
      </c>
      <c r="H67" s="232">
        <v>0</v>
      </c>
      <c r="I67" s="232">
        <v>0</v>
      </c>
      <c r="J67" s="232">
        <v>0</v>
      </c>
    </row>
    <row r="68" spans="1:10" ht="12.75" customHeight="1">
      <c r="A68" s="316" t="s">
        <v>573</v>
      </c>
      <c r="B68" s="317" t="s">
        <v>101</v>
      </c>
      <c r="C68" s="216">
        <v>1863.4383</v>
      </c>
      <c r="D68" s="216">
        <v>45.050699999999999</v>
      </c>
      <c r="E68" s="216">
        <v>21.891300000000001</v>
      </c>
      <c r="F68" s="216">
        <v>19.115200000000002</v>
      </c>
      <c r="G68" s="216">
        <v>2.23E-2</v>
      </c>
      <c r="H68" s="232">
        <v>4.0218999999999996</v>
      </c>
      <c r="I68" s="232">
        <v>0</v>
      </c>
      <c r="J68" s="232">
        <v>0</v>
      </c>
    </row>
    <row r="69" spans="1:10" ht="12.75" customHeight="1">
      <c r="A69" s="316" t="s">
        <v>1122</v>
      </c>
      <c r="B69" s="317" t="s">
        <v>1123</v>
      </c>
      <c r="C69" s="216">
        <v>465.81259999999997</v>
      </c>
      <c r="D69" s="216">
        <v>20.121300000000002</v>
      </c>
      <c r="E69" s="216">
        <v>12.078900000000001</v>
      </c>
      <c r="F69" s="216">
        <v>5.7150999999999996</v>
      </c>
      <c r="G69" s="216">
        <v>0.76370000000000005</v>
      </c>
      <c r="H69" s="232">
        <v>1.5636000000000001</v>
      </c>
      <c r="I69" s="232">
        <v>0</v>
      </c>
      <c r="J69" s="232">
        <v>0</v>
      </c>
    </row>
    <row r="70" spans="1:10" ht="12.75" customHeight="1">
      <c r="A70" s="316" t="s">
        <v>1124</v>
      </c>
      <c r="B70" s="317" t="s">
        <v>1125</v>
      </c>
      <c r="C70" s="216">
        <v>1162.3978</v>
      </c>
      <c r="D70" s="216">
        <v>43.6218</v>
      </c>
      <c r="E70" s="216">
        <v>31.328299999999999</v>
      </c>
      <c r="F70" s="216">
        <v>11.975099999999999</v>
      </c>
      <c r="G70" s="216">
        <v>0.31840000000000002</v>
      </c>
      <c r="H70" s="232">
        <v>0</v>
      </c>
      <c r="I70" s="232">
        <v>0</v>
      </c>
      <c r="J70" s="232">
        <v>0</v>
      </c>
    </row>
    <row r="71" spans="1:10" ht="12.75" customHeight="1">
      <c r="A71" s="316" t="s">
        <v>1126</v>
      </c>
      <c r="B71" s="317" t="s">
        <v>2343</v>
      </c>
      <c r="C71" s="216">
        <v>539.33529999999996</v>
      </c>
      <c r="D71" s="216">
        <v>43.900399999999998</v>
      </c>
      <c r="E71" s="216">
        <v>35.626100000000001</v>
      </c>
      <c r="F71" s="216">
        <v>7.9112</v>
      </c>
      <c r="G71" s="216">
        <v>0.36309999999999998</v>
      </c>
      <c r="H71" s="232">
        <v>0</v>
      </c>
      <c r="I71" s="232">
        <v>0</v>
      </c>
      <c r="J71" s="232">
        <v>0</v>
      </c>
    </row>
    <row r="72" spans="1:10" ht="12.75" customHeight="1">
      <c r="A72" s="316" t="s">
        <v>574</v>
      </c>
      <c r="B72" s="317" t="s">
        <v>197</v>
      </c>
      <c r="C72" s="216">
        <v>464.51830000000001</v>
      </c>
      <c r="D72" s="216">
        <v>25.994199999999999</v>
      </c>
      <c r="E72" s="216">
        <v>17.213999999999999</v>
      </c>
      <c r="F72" s="216">
        <v>4.3178000000000001</v>
      </c>
      <c r="G72" s="216">
        <v>0.82779999999999998</v>
      </c>
      <c r="H72" s="232">
        <v>3.6345999999999998</v>
      </c>
      <c r="I72" s="232">
        <v>0</v>
      </c>
      <c r="J72" s="232">
        <v>0</v>
      </c>
    </row>
    <row r="73" spans="1:10" ht="12.75" customHeight="1">
      <c r="A73" s="316" t="s">
        <v>575</v>
      </c>
      <c r="B73" s="317" t="s">
        <v>102</v>
      </c>
      <c r="C73" s="216">
        <v>483.18209999999999</v>
      </c>
      <c r="D73" s="216">
        <v>51.545699999999997</v>
      </c>
      <c r="E73" s="216">
        <v>45.095599999999997</v>
      </c>
      <c r="F73" s="216">
        <v>1.2919</v>
      </c>
      <c r="G73" s="216">
        <v>1.6354</v>
      </c>
      <c r="H73" s="232">
        <v>3.5228000000000002</v>
      </c>
      <c r="I73" s="232">
        <v>0</v>
      </c>
      <c r="J73" s="232">
        <v>0</v>
      </c>
    </row>
    <row r="74" spans="1:10" ht="12.75" customHeight="1">
      <c r="A74" s="316" t="s">
        <v>1127</v>
      </c>
      <c r="B74" s="317" t="s">
        <v>1128</v>
      </c>
      <c r="C74" s="216">
        <v>130.7492</v>
      </c>
      <c r="D74" s="216">
        <v>4.8409000000000004</v>
      </c>
      <c r="E74" s="216">
        <v>3.8003</v>
      </c>
      <c r="F74" s="216">
        <v>1.0406</v>
      </c>
      <c r="G74" s="216">
        <v>0</v>
      </c>
      <c r="H74" s="232">
        <v>0</v>
      </c>
      <c r="I74" s="232">
        <v>0</v>
      </c>
      <c r="J74" s="232">
        <v>0</v>
      </c>
    </row>
    <row r="75" spans="1:10" ht="12.75" customHeight="1">
      <c r="A75" s="316" t="s">
        <v>576</v>
      </c>
      <c r="B75" s="317" t="s">
        <v>103</v>
      </c>
      <c r="C75" s="216">
        <v>2125.7395999999999</v>
      </c>
      <c r="D75" s="216">
        <v>126.2843</v>
      </c>
      <c r="E75" s="216">
        <v>83.288399999999996</v>
      </c>
      <c r="F75" s="216">
        <v>29.0411</v>
      </c>
      <c r="G75" s="216">
        <v>6.3453999999999997</v>
      </c>
      <c r="H75" s="232">
        <v>7.6093999999999999</v>
      </c>
      <c r="I75" s="232">
        <v>0</v>
      </c>
      <c r="J75" s="232">
        <v>0</v>
      </c>
    </row>
    <row r="76" spans="1:10" ht="12.75" customHeight="1">
      <c r="A76" s="316" t="s">
        <v>1129</v>
      </c>
      <c r="B76" s="317" t="s">
        <v>1130</v>
      </c>
      <c r="C76" s="216">
        <v>2513.7952</v>
      </c>
      <c r="D76" s="216">
        <v>92.271900000000002</v>
      </c>
      <c r="E76" s="216">
        <v>62.823599999999999</v>
      </c>
      <c r="F76" s="216">
        <v>26.241199999999999</v>
      </c>
      <c r="G76" s="216">
        <v>1.12E-2</v>
      </c>
      <c r="H76" s="232">
        <v>3.1959</v>
      </c>
      <c r="I76" s="232">
        <v>0</v>
      </c>
      <c r="J76" s="232">
        <v>0</v>
      </c>
    </row>
    <row r="77" spans="1:10" ht="12.75" customHeight="1">
      <c r="A77" s="316" t="s">
        <v>577</v>
      </c>
      <c r="B77" s="317" t="s">
        <v>104</v>
      </c>
      <c r="C77" s="216">
        <v>1040.3226999999999</v>
      </c>
      <c r="D77" s="216">
        <v>38.789200000000001</v>
      </c>
      <c r="E77" s="216">
        <v>24.849</v>
      </c>
      <c r="F77" s="216">
        <v>13.1416</v>
      </c>
      <c r="G77" s="216">
        <v>0.13789999999999999</v>
      </c>
      <c r="H77" s="232">
        <v>0</v>
      </c>
      <c r="I77" s="232">
        <v>0</v>
      </c>
      <c r="J77" s="232">
        <v>0.66059999999999997</v>
      </c>
    </row>
    <row r="78" spans="1:10" ht="12.75" customHeight="1">
      <c r="A78" s="316" t="s">
        <v>578</v>
      </c>
      <c r="B78" s="317" t="s">
        <v>105</v>
      </c>
      <c r="C78" s="216">
        <v>976.84019999999998</v>
      </c>
      <c r="D78" s="216">
        <v>25.278500000000001</v>
      </c>
      <c r="E78" s="216">
        <v>19.471499999999999</v>
      </c>
      <c r="F78" s="216">
        <v>5.7271999999999998</v>
      </c>
      <c r="G78" s="216">
        <v>2.9899999999999999E-2</v>
      </c>
      <c r="H78" s="232">
        <v>0</v>
      </c>
      <c r="I78" s="232">
        <v>0</v>
      </c>
      <c r="J78" s="232">
        <v>4.99E-2</v>
      </c>
    </row>
    <row r="79" spans="1:10" ht="12.75" customHeight="1">
      <c r="A79" s="316" t="s">
        <v>579</v>
      </c>
      <c r="B79" s="317" t="s">
        <v>198</v>
      </c>
      <c r="C79" s="216">
        <v>874.88729999999998</v>
      </c>
      <c r="D79" s="216">
        <v>39.5518</v>
      </c>
      <c r="E79" s="216">
        <v>25.6845</v>
      </c>
      <c r="F79" s="216">
        <v>13.315200000000001</v>
      </c>
      <c r="G79" s="216">
        <v>0.55210000000000004</v>
      </c>
      <c r="H79" s="232">
        <v>0</v>
      </c>
      <c r="I79" s="232">
        <v>0</v>
      </c>
      <c r="J79" s="232">
        <v>0</v>
      </c>
    </row>
    <row r="80" spans="1:10" ht="12.75" customHeight="1">
      <c r="A80" s="316" t="s">
        <v>580</v>
      </c>
      <c r="B80" s="317" t="s">
        <v>106</v>
      </c>
      <c r="C80" s="216">
        <v>689.8623</v>
      </c>
      <c r="D80" s="216">
        <v>27.7257</v>
      </c>
      <c r="E80" s="216">
        <v>16.2059</v>
      </c>
      <c r="F80" s="216">
        <v>11.4895</v>
      </c>
      <c r="G80" s="216">
        <v>3.0300000000000001E-2</v>
      </c>
      <c r="H80" s="232">
        <v>0</v>
      </c>
      <c r="I80" s="232">
        <v>0</v>
      </c>
      <c r="J80" s="232">
        <v>0</v>
      </c>
    </row>
    <row r="81" spans="1:10" ht="12.75" customHeight="1">
      <c r="A81" s="316" t="s">
        <v>1131</v>
      </c>
      <c r="B81" s="317" t="s">
        <v>1132</v>
      </c>
      <c r="C81" s="216">
        <v>433.1114</v>
      </c>
      <c r="D81" s="216">
        <v>13.2887</v>
      </c>
      <c r="E81" s="216">
        <v>8.4146999999999998</v>
      </c>
      <c r="F81" s="216">
        <v>4.8739999999999997</v>
      </c>
      <c r="G81" s="216">
        <v>0</v>
      </c>
      <c r="H81" s="232">
        <v>0</v>
      </c>
      <c r="I81" s="232">
        <v>0</v>
      </c>
      <c r="J81" s="232">
        <v>0</v>
      </c>
    </row>
    <row r="82" spans="1:10" ht="12.75" customHeight="1">
      <c r="A82" s="316" t="s">
        <v>582</v>
      </c>
      <c r="B82" s="317" t="s">
        <v>107</v>
      </c>
      <c r="C82" s="216">
        <v>1846.9376</v>
      </c>
      <c r="D82" s="216">
        <v>84.572599999999994</v>
      </c>
      <c r="E82" s="216">
        <v>51.78</v>
      </c>
      <c r="F82" s="216">
        <v>32.419199999999996</v>
      </c>
      <c r="G82" s="216">
        <v>0.37340000000000001</v>
      </c>
      <c r="H82" s="232">
        <v>0</v>
      </c>
      <c r="I82" s="232">
        <v>0</v>
      </c>
      <c r="J82" s="232">
        <v>0</v>
      </c>
    </row>
    <row r="83" spans="1:10" ht="12.75" customHeight="1">
      <c r="A83" s="316" t="s">
        <v>583</v>
      </c>
      <c r="B83" s="317" t="s">
        <v>199</v>
      </c>
      <c r="C83" s="216">
        <v>2655.8247999999999</v>
      </c>
      <c r="D83" s="216">
        <v>139.99010000000001</v>
      </c>
      <c r="E83" s="216">
        <v>92.980999999999995</v>
      </c>
      <c r="F83" s="216">
        <v>38.8476</v>
      </c>
      <c r="G83" s="216">
        <v>0.98150000000000004</v>
      </c>
      <c r="H83" s="232">
        <v>7.18</v>
      </c>
      <c r="I83" s="232">
        <v>0</v>
      </c>
      <c r="J83" s="232">
        <v>0</v>
      </c>
    </row>
    <row r="84" spans="1:10" ht="12.75" customHeight="1">
      <c r="A84" s="316" t="s">
        <v>1133</v>
      </c>
      <c r="B84" s="317" t="s">
        <v>1134</v>
      </c>
      <c r="C84" s="216">
        <v>1126.5118</v>
      </c>
      <c r="D84" s="216">
        <v>30.381699999999999</v>
      </c>
      <c r="E84" s="216">
        <v>13.2979</v>
      </c>
      <c r="F84" s="216">
        <v>17.0838</v>
      </c>
      <c r="G84" s="216">
        <v>0</v>
      </c>
      <c r="H84" s="232">
        <v>0</v>
      </c>
      <c r="I84" s="232">
        <v>0</v>
      </c>
      <c r="J84" s="232">
        <v>0</v>
      </c>
    </row>
    <row r="85" spans="1:10" ht="12.75" customHeight="1">
      <c r="A85" s="316" t="s">
        <v>584</v>
      </c>
      <c r="B85" s="317" t="s">
        <v>108</v>
      </c>
      <c r="C85" s="216">
        <v>463.62009999999998</v>
      </c>
      <c r="D85" s="216">
        <v>30.454999999999998</v>
      </c>
      <c r="E85" s="216">
        <v>12.549099999999999</v>
      </c>
      <c r="F85" s="216">
        <v>2.5566</v>
      </c>
      <c r="G85" s="216">
        <v>0</v>
      </c>
      <c r="H85" s="232">
        <v>2.1478000000000002</v>
      </c>
      <c r="I85" s="232">
        <v>13.2014</v>
      </c>
      <c r="J85" s="232">
        <v>0</v>
      </c>
    </row>
    <row r="86" spans="1:10" ht="12.75" customHeight="1">
      <c r="A86" s="316" t="s">
        <v>1135</v>
      </c>
      <c r="B86" s="317" t="s">
        <v>1136</v>
      </c>
      <c r="C86" s="216">
        <v>1394.8575000000001</v>
      </c>
      <c r="D86" s="216">
        <v>36.866500000000002</v>
      </c>
      <c r="E86" s="216">
        <v>22.947700000000001</v>
      </c>
      <c r="F86" s="216">
        <v>13.918799999999999</v>
      </c>
      <c r="G86" s="216">
        <v>0</v>
      </c>
      <c r="H86" s="232">
        <v>0</v>
      </c>
      <c r="I86" s="232">
        <v>0</v>
      </c>
      <c r="J86" s="232">
        <v>0</v>
      </c>
    </row>
    <row r="87" spans="1:10" ht="12.75" customHeight="1">
      <c r="A87" s="316" t="s">
        <v>1137</v>
      </c>
      <c r="B87" s="317" t="s">
        <v>1138</v>
      </c>
      <c r="C87" s="216">
        <v>1709.3966</v>
      </c>
      <c r="D87" s="216">
        <v>45.944899999999997</v>
      </c>
      <c r="E87" s="216">
        <v>33.094200000000001</v>
      </c>
      <c r="F87" s="216">
        <v>12.8507</v>
      </c>
      <c r="G87" s="216">
        <v>0</v>
      </c>
      <c r="H87" s="232">
        <v>0</v>
      </c>
      <c r="I87" s="232">
        <v>0</v>
      </c>
      <c r="J87" s="232">
        <v>0</v>
      </c>
    </row>
    <row r="88" spans="1:10">
      <c r="A88" s="316" t="s">
        <v>586</v>
      </c>
      <c r="B88" s="317" t="s">
        <v>200</v>
      </c>
      <c r="C88" s="216">
        <v>665.79280000000006</v>
      </c>
      <c r="D88" s="216">
        <v>33.111899999999999</v>
      </c>
      <c r="E88" s="216">
        <v>15.964399999999999</v>
      </c>
      <c r="F88" s="216">
        <v>17.147500000000001</v>
      </c>
      <c r="G88" s="216">
        <v>0</v>
      </c>
      <c r="H88" s="232">
        <v>0</v>
      </c>
      <c r="I88" s="232">
        <v>0</v>
      </c>
      <c r="J88" s="232">
        <v>0</v>
      </c>
    </row>
    <row r="89" spans="1:10" ht="12.75" customHeight="1">
      <c r="A89" s="316" t="s">
        <v>587</v>
      </c>
      <c r="B89" s="317" t="s">
        <v>201</v>
      </c>
      <c r="C89" s="216">
        <v>1080.3277</v>
      </c>
      <c r="D89" s="216">
        <v>41.311399999999999</v>
      </c>
      <c r="E89" s="216">
        <v>29.2333</v>
      </c>
      <c r="F89" s="216">
        <v>10.032500000000001</v>
      </c>
      <c r="G89" s="216">
        <v>2.0455999999999999</v>
      </c>
      <c r="H89" s="232">
        <v>0</v>
      </c>
      <c r="I89" s="232">
        <v>0</v>
      </c>
      <c r="J89" s="232">
        <v>0</v>
      </c>
    </row>
    <row r="90" spans="1:10" ht="12.75" customHeight="1">
      <c r="A90" s="316" t="s">
        <v>1139</v>
      </c>
      <c r="B90" s="317" t="s">
        <v>1140</v>
      </c>
      <c r="C90" s="216">
        <v>694.85080000000005</v>
      </c>
      <c r="D90" s="216">
        <v>41.800600000000003</v>
      </c>
      <c r="E90" s="216">
        <v>9.2390000000000008</v>
      </c>
      <c r="F90" s="216">
        <v>20.8</v>
      </c>
      <c r="G90" s="216">
        <v>0</v>
      </c>
      <c r="H90" s="232">
        <v>11.7616</v>
      </c>
      <c r="I90" s="232">
        <v>0</v>
      </c>
      <c r="J90" s="232">
        <v>0</v>
      </c>
    </row>
    <row r="91" spans="1:10" ht="12.75" customHeight="1">
      <c r="A91" s="316" t="s">
        <v>1141</v>
      </c>
      <c r="B91" s="317" t="s">
        <v>1142</v>
      </c>
      <c r="C91" s="216">
        <v>479.774</v>
      </c>
      <c r="D91" s="216">
        <v>15.769500000000001</v>
      </c>
      <c r="E91" s="216">
        <v>14.474399999999999</v>
      </c>
      <c r="F91" s="216">
        <v>1.2950999999999999</v>
      </c>
      <c r="G91" s="216">
        <v>0</v>
      </c>
      <c r="H91" s="232">
        <v>0</v>
      </c>
      <c r="I91" s="232">
        <v>0</v>
      </c>
      <c r="J91" s="232">
        <v>0</v>
      </c>
    </row>
    <row r="92" spans="1:10" ht="12.75" customHeight="1">
      <c r="A92" s="316" t="s">
        <v>588</v>
      </c>
      <c r="B92" s="317" t="s">
        <v>2344</v>
      </c>
      <c r="C92" s="216">
        <v>1462.7719999999999</v>
      </c>
      <c r="D92" s="216">
        <v>44.560499999999998</v>
      </c>
      <c r="E92" s="216">
        <v>23.6524</v>
      </c>
      <c r="F92" s="216">
        <v>12.8117</v>
      </c>
      <c r="G92" s="216">
        <v>0.2029</v>
      </c>
      <c r="H92" s="232">
        <v>7.8936000000000002</v>
      </c>
      <c r="I92" s="232">
        <v>0</v>
      </c>
      <c r="J92" s="232">
        <v>0</v>
      </c>
    </row>
    <row r="93" spans="1:10" ht="12.75" customHeight="1">
      <c r="A93" s="316" t="s">
        <v>589</v>
      </c>
      <c r="B93" s="317" t="s">
        <v>109</v>
      </c>
      <c r="C93" s="216">
        <v>682.9117</v>
      </c>
      <c r="D93" s="216">
        <v>23.7837</v>
      </c>
      <c r="E93" s="216">
        <v>15.132999999999999</v>
      </c>
      <c r="F93" s="216">
        <v>6.4195000000000002</v>
      </c>
      <c r="G93" s="216">
        <v>0</v>
      </c>
      <c r="H93" s="232">
        <v>2.2311999999999999</v>
      </c>
      <c r="I93" s="232">
        <v>0</v>
      </c>
      <c r="J93" s="232">
        <v>0</v>
      </c>
    </row>
    <row r="94" spans="1:10" ht="12.75" customHeight="1">
      <c r="A94" s="316" t="s">
        <v>1143</v>
      </c>
      <c r="B94" s="317" t="s">
        <v>1144</v>
      </c>
      <c r="C94" s="216">
        <v>1489.3309999999999</v>
      </c>
      <c r="D94" s="216">
        <v>45.139299999999999</v>
      </c>
      <c r="E94" s="216">
        <v>29.5197</v>
      </c>
      <c r="F94" s="216">
        <v>9.5231999999999992</v>
      </c>
      <c r="G94" s="216">
        <v>0</v>
      </c>
      <c r="H94" s="232">
        <v>6.0964</v>
      </c>
      <c r="I94" s="232">
        <v>0</v>
      </c>
      <c r="J94" s="232">
        <v>0</v>
      </c>
    </row>
    <row r="95" spans="1:10" ht="12.75" customHeight="1">
      <c r="A95" s="316" t="s">
        <v>590</v>
      </c>
      <c r="B95" s="317" t="s">
        <v>202</v>
      </c>
      <c r="C95" s="216">
        <v>2305.8362000000002</v>
      </c>
      <c r="D95" s="216">
        <v>156.21879999999999</v>
      </c>
      <c r="E95" s="216">
        <v>67.006500000000003</v>
      </c>
      <c r="F95" s="216">
        <v>28.168299999999999</v>
      </c>
      <c r="G95" s="216">
        <v>1.5033000000000001</v>
      </c>
      <c r="H95" s="232">
        <v>26.072199999999999</v>
      </c>
      <c r="I95" s="232">
        <v>33.468499999999999</v>
      </c>
      <c r="J95" s="232">
        <v>0</v>
      </c>
    </row>
    <row r="96" spans="1:10" ht="12.75" customHeight="1">
      <c r="A96" s="316" t="s">
        <v>1145</v>
      </c>
      <c r="B96" s="317" t="s">
        <v>1146</v>
      </c>
      <c r="C96" s="216">
        <v>1339.2755</v>
      </c>
      <c r="D96" s="216">
        <v>44.158799999999999</v>
      </c>
      <c r="E96" s="216">
        <v>19.521799999999999</v>
      </c>
      <c r="F96" s="216">
        <v>24.468399999999999</v>
      </c>
      <c r="G96" s="216">
        <v>0.1686</v>
      </c>
      <c r="H96" s="232">
        <v>0</v>
      </c>
      <c r="I96" s="232">
        <v>0</v>
      </c>
      <c r="J96" s="232">
        <v>0</v>
      </c>
    </row>
    <row r="97" spans="1:10" ht="12.75" customHeight="1">
      <c r="A97" s="316" t="s">
        <v>591</v>
      </c>
      <c r="B97" s="317" t="s">
        <v>203</v>
      </c>
      <c r="C97" s="216">
        <v>1815.8511000000001</v>
      </c>
      <c r="D97" s="216">
        <v>109.27330000000001</v>
      </c>
      <c r="E97" s="216">
        <v>85.780699999999996</v>
      </c>
      <c r="F97" s="216">
        <v>23.3584</v>
      </c>
      <c r="G97" s="216">
        <v>0.13420000000000001</v>
      </c>
      <c r="H97" s="232">
        <v>0</v>
      </c>
      <c r="I97" s="232">
        <v>0</v>
      </c>
      <c r="J97" s="232">
        <v>0</v>
      </c>
    </row>
    <row r="98" spans="1:10" ht="12.75" customHeight="1">
      <c r="A98" s="316" t="s">
        <v>1147</v>
      </c>
      <c r="B98" s="317" t="s">
        <v>1148</v>
      </c>
      <c r="C98" s="216">
        <v>1251.9213999999999</v>
      </c>
      <c r="D98" s="216">
        <v>45.141199999999998</v>
      </c>
      <c r="E98" s="216">
        <v>29.867599999999999</v>
      </c>
      <c r="F98" s="216">
        <v>15.1092</v>
      </c>
      <c r="G98" s="216">
        <v>0.16439999999999999</v>
      </c>
      <c r="H98" s="232">
        <v>0</v>
      </c>
      <c r="I98" s="232">
        <v>0</v>
      </c>
      <c r="J98" s="232">
        <v>0</v>
      </c>
    </row>
    <row r="99" spans="1:10" ht="12.75" customHeight="1">
      <c r="A99" s="316" t="s">
        <v>1149</v>
      </c>
      <c r="B99" s="317" t="s">
        <v>1150</v>
      </c>
      <c r="C99" s="216">
        <v>1250.1425999999999</v>
      </c>
      <c r="D99" s="216">
        <v>40.238700000000001</v>
      </c>
      <c r="E99" s="216">
        <v>27.936199999999999</v>
      </c>
      <c r="F99" s="216">
        <v>12.253399999999999</v>
      </c>
      <c r="G99" s="216">
        <v>4.9000000000000002E-2</v>
      </c>
      <c r="H99" s="232">
        <v>0</v>
      </c>
      <c r="I99" s="232">
        <v>0</v>
      </c>
      <c r="J99" s="232">
        <v>0</v>
      </c>
    </row>
    <row r="100" spans="1:10" ht="12.75" customHeight="1">
      <c r="A100" s="316" t="s">
        <v>592</v>
      </c>
      <c r="B100" s="317" t="s">
        <v>110</v>
      </c>
      <c r="C100" s="216">
        <v>591.07690000000002</v>
      </c>
      <c r="D100" s="216">
        <v>19.550999999999998</v>
      </c>
      <c r="E100" s="216">
        <v>12.9116</v>
      </c>
      <c r="F100" s="216">
        <v>6.4306000000000001</v>
      </c>
      <c r="G100" s="216">
        <v>0.2087</v>
      </c>
      <c r="H100" s="232">
        <v>0</v>
      </c>
      <c r="I100" s="232">
        <v>0</v>
      </c>
      <c r="J100" s="232">
        <v>0</v>
      </c>
    </row>
    <row r="101" spans="1:10" ht="12.75" customHeight="1">
      <c r="A101" s="316" t="s">
        <v>1151</v>
      </c>
      <c r="B101" s="317" t="s">
        <v>1152</v>
      </c>
      <c r="C101" s="216">
        <v>500.5625</v>
      </c>
      <c r="D101" s="216">
        <v>15.731299999999999</v>
      </c>
      <c r="E101" s="216">
        <v>5.0823999999999998</v>
      </c>
      <c r="F101" s="216">
        <v>10.648899999999999</v>
      </c>
      <c r="G101" s="216">
        <v>0</v>
      </c>
      <c r="H101" s="232">
        <v>0</v>
      </c>
      <c r="I101" s="232">
        <v>0</v>
      </c>
      <c r="J101" s="232">
        <v>0</v>
      </c>
    </row>
    <row r="102" spans="1:10" ht="12.75" customHeight="1">
      <c r="A102" s="316" t="s">
        <v>593</v>
      </c>
      <c r="B102" s="317" t="s">
        <v>111</v>
      </c>
      <c r="C102" s="216">
        <v>927.08420000000001</v>
      </c>
      <c r="D102" s="216">
        <v>31.998000000000001</v>
      </c>
      <c r="E102" s="216">
        <v>22.5671</v>
      </c>
      <c r="F102" s="216">
        <v>9.4308999999999994</v>
      </c>
      <c r="G102" s="216">
        <v>0</v>
      </c>
      <c r="H102" s="232">
        <v>0</v>
      </c>
      <c r="I102" s="232">
        <v>0</v>
      </c>
      <c r="J102" s="232">
        <v>0</v>
      </c>
    </row>
    <row r="103" spans="1:10" ht="12.75" customHeight="1">
      <c r="A103" s="316" t="s">
        <v>1153</v>
      </c>
      <c r="B103" s="317" t="s">
        <v>2345</v>
      </c>
      <c r="C103" s="216">
        <v>1070.9131</v>
      </c>
      <c r="D103" s="216">
        <v>57.108800000000002</v>
      </c>
      <c r="E103" s="216">
        <v>23.503900000000002</v>
      </c>
      <c r="F103" s="216">
        <v>26.962700000000002</v>
      </c>
      <c r="G103" s="216">
        <v>0</v>
      </c>
      <c r="H103" s="232">
        <v>6.6421999999999999</v>
      </c>
      <c r="I103" s="232">
        <v>0</v>
      </c>
      <c r="J103" s="232">
        <v>0</v>
      </c>
    </row>
    <row r="104" spans="1:10" ht="12.75" customHeight="1">
      <c r="A104" s="316" t="s">
        <v>594</v>
      </c>
      <c r="B104" s="317" t="s">
        <v>112</v>
      </c>
      <c r="C104" s="216">
        <v>439.8544</v>
      </c>
      <c r="D104" s="216">
        <v>13.5921</v>
      </c>
      <c r="E104" s="216">
        <v>9.0648</v>
      </c>
      <c r="F104" s="216">
        <v>4.5273000000000003</v>
      </c>
      <c r="G104" s="216">
        <v>0</v>
      </c>
      <c r="H104" s="232">
        <v>0</v>
      </c>
      <c r="I104" s="232">
        <v>0</v>
      </c>
      <c r="J104" s="232">
        <v>0</v>
      </c>
    </row>
    <row r="105" spans="1:10" ht="12.75" customHeight="1">
      <c r="A105" s="316" t="s">
        <v>595</v>
      </c>
      <c r="B105" s="317" t="s">
        <v>113</v>
      </c>
      <c r="C105" s="216">
        <v>664.12909999999999</v>
      </c>
      <c r="D105" s="216">
        <v>24.800699999999999</v>
      </c>
      <c r="E105" s="216">
        <v>16.615600000000001</v>
      </c>
      <c r="F105" s="216">
        <v>6.4954999999999998</v>
      </c>
      <c r="G105" s="216">
        <v>0</v>
      </c>
      <c r="H105" s="232">
        <v>1.6895</v>
      </c>
      <c r="I105" s="232">
        <v>0</v>
      </c>
      <c r="J105" s="232">
        <v>0</v>
      </c>
    </row>
    <row r="106" spans="1:10" ht="12.75" customHeight="1">
      <c r="A106" s="316" t="s">
        <v>1154</v>
      </c>
      <c r="B106" s="317" t="s">
        <v>1155</v>
      </c>
      <c r="C106" s="216">
        <v>1574.3368</v>
      </c>
      <c r="D106" s="216">
        <v>59.560499999999998</v>
      </c>
      <c r="E106" s="216">
        <v>36.962299999999999</v>
      </c>
      <c r="F106" s="216">
        <v>22.2805</v>
      </c>
      <c r="G106" s="216">
        <v>0.31769999999999998</v>
      </c>
      <c r="H106" s="232">
        <v>0</v>
      </c>
      <c r="I106" s="232">
        <v>0</v>
      </c>
      <c r="J106" s="232">
        <v>0</v>
      </c>
    </row>
    <row r="107" spans="1:10" ht="12.75" customHeight="1">
      <c r="A107" s="316" t="s">
        <v>607</v>
      </c>
      <c r="B107" s="317" t="s">
        <v>114</v>
      </c>
      <c r="C107" s="216">
        <v>2177.1759999999999</v>
      </c>
      <c r="D107" s="216">
        <v>100.65170000000001</v>
      </c>
      <c r="E107" s="216">
        <v>64.982900000000001</v>
      </c>
      <c r="F107" s="216">
        <v>35.609000000000002</v>
      </c>
      <c r="G107" s="216">
        <v>5.9700000000000003E-2</v>
      </c>
      <c r="H107" s="232">
        <v>0</v>
      </c>
      <c r="I107" s="232">
        <v>0</v>
      </c>
      <c r="J107" s="232">
        <v>0</v>
      </c>
    </row>
    <row r="108" spans="1:10" ht="12.75" customHeight="1">
      <c r="A108" s="316" t="s">
        <v>598</v>
      </c>
      <c r="B108" s="317" t="s">
        <v>205</v>
      </c>
      <c r="C108" s="216">
        <v>2109.9913999999999</v>
      </c>
      <c r="D108" s="216">
        <v>88.179000000000002</v>
      </c>
      <c r="E108" s="216">
        <v>60.853700000000003</v>
      </c>
      <c r="F108" s="216">
        <v>25.667400000000001</v>
      </c>
      <c r="G108" s="216">
        <v>1.6578999999999999</v>
      </c>
      <c r="H108" s="232">
        <v>0</v>
      </c>
      <c r="I108" s="232">
        <v>0</v>
      </c>
      <c r="J108" s="232">
        <v>0</v>
      </c>
    </row>
    <row r="109" spans="1:10" ht="12.75" customHeight="1">
      <c r="A109" s="316" t="s">
        <v>1156</v>
      </c>
      <c r="B109" s="317" t="s">
        <v>1157</v>
      </c>
      <c r="C109" s="216">
        <v>1268.4414999999999</v>
      </c>
      <c r="D109" s="216">
        <v>24.1435</v>
      </c>
      <c r="E109" s="216">
        <v>17.474</v>
      </c>
      <c r="F109" s="216">
        <v>6.3399000000000001</v>
      </c>
      <c r="G109" s="216">
        <v>0.3296</v>
      </c>
      <c r="H109" s="232">
        <v>0</v>
      </c>
      <c r="I109" s="232">
        <v>0</v>
      </c>
      <c r="J109" s="232">
        <v>0</v>
      </c>
    </row>
    <row r="110" spans="1:10" ht="12.75" customHeight="1">
      <c r="A110" s="316" t="s">
        <v>1158</v>
      </c>
      <c r="B110" s="317" t="s">
        <v>1159</v>
      </c>
      <c r="C110" s="216">
        <v>778.59770000000003</v>
      </c>
      <c r="D110" s="216">
        <v>26.647400000000001</v>
      </c>
      <c r="E110" s="216">
        <v>18.159099999999999</v>
      </c>
      <c r="F110" s="216">
        <v>8.4883000000000006</v>
      </c>
      <c r="G110" s="216">
        <v>0</v>
      </c>
      <c r="H110" s="232">
        <v>0</v>
      </c>
      <c r="I110" s="232">
        <v>0</v>
      </c>
      <c r="J110" s="232">
        <v>0</v>
      </c>
    </row>
    <row r="111" spans="1:10" ht="12.75" customHeight="1">
      <c r="A111" s="316" t="s">
        <v>1160</v>
      </c>
      <c r="B111" s="317" t="s">
        <v>1161</v>
      </c>
      <c r="C111" s="216">
        <v>1678.4482</v>
      </c>
      <c r="D111" s="216">
        <v>54.384999999999998</v>
      </c>
      <c r="E111" s="216">
        <v>36.791499999999999</v>
      </c>
      <c r="F111" s="216">
        <v>13.3271</v>
      </c>
      <c r="G111" s="216">
        <v>0</v>
      </c>
      <c r="H111" s="232">
        <v>4.2664</v>
      </c>
      <c r="I111" s="232">
        <v>0</v>
      </c>
      <c r="J111" s="232">
        <v>0</v>
      </c>
    </row>
    <row r="112" spans="1:10" ht="12.75" customHeight="1">
      <c r="A112" s="316" t="s">
        <v>1162</v>
      </c>
      <c r="B112" s="317" t="s">
        <v>1163</v>
      </c>
      <c r="C112" s="216">
        <v>186.2516</v>
      </c>
      <c r="D112" s="216">
        <v>7.5640000000000001</v>
      </c>
      <c r="E112" s="216">
        <v>3.2509000000000001</v>
      </c>
      <c r="F112" s="216">
        <v>4.3131000000000004</v>
      </c>
      <c r="G112" s="216">
        <v>0</v>
      </c>
      <c r="H112" s="232">
        <v>0</v>
      </c>
      <c r="I112" s="232">
        <v>0</v>
      </c>
      <c r="J112" s="232">
        <v>0</v>
      </c>
    </row>
    <row r="113" spans="1:10" ht="12.75" customHeight="1">
      <c r="A113" s="316" t="s">
        <v>599</v>
      </c>
      <c r="B113" s="317" t="s">
        <v>115</v>
      </c>
      <c r="C113" s="216">
        <v>457.50119999999998</v>
      </c>
      <c r="D113" s="216">
        <v>16.628699999999998</v>
      </c>
      <c r="E113" s="216">
        <v>13.099</v>
      </c>
      <c r="F113" s="216">
        <v>1.5825</v>
      </c>
      <c r="G113" s="216">
        <v>1.9472</v>
      </c>
      <c r="H113" s="232">
        <v>0</v>
      </c>
      <c r="I113" s="232">
        <v>0</v>
      </c>
      <c r="J113" s="232">
        <v>0</v>
      </c>
    </row>
    <row r="114" spans="1:10" ht="12.75" customHeight="1">
      <c r="A114" s="316" t="s">
        <v>600</v>
      </c>
      <c r="B114" s="317" t="s">
        <v>206</v>
      </c>
      <c r="C114" s="216">
        <v>1788.5682999999999</v>
      </c>
      <c r="D114" s="216">
        <v>99.657700000000006</v>
      </c>
      <c r="E114" s="216">
        <v>54.402700000000003</v>
      </c>
      <c r="F114" s="216">
        <v>31.962800000000001</v>
      </c>
      <c r="G114" s="216">
        <v>0.19600000000000001</v>
      </c>
      <c r="H114" s="232">
        <v>13.096299999999999</v>
      </c>
      <c r="I114" s="232">
        <v>0</v>
      </c>
      <c r="J114" s="232">
        <v>0</v>
      </c>
    </row>
    <row r="115" spans="1:10" ht="12.75" customHeight="1">
      <c r="A115" s="316" t="s">
        <v>1164</v>
      </c>
      <c r="B115" s="317" t="s">
        <v>1165</v>
      </c>
      <c r="C115" s="216">
        <v>760.04390000000001</v>
      </c>
      <c r="D115" s="216">
        <v>33.581200000000003</v>
      </c>
      <c r="E115" s="216">
        <v>13.66</v>
      </c>
      <c r="F115" s="216">
        <v>19.861799999999999</v>
      </c>
      <c r="G115" s="216">
        <v>5.9400000000000001E-2</v>
      </c>
      <c r="H115" s="232">
        <v>0</v>
      </c>
      <c r="I115" s="232">
        <v>0</v>
      </c>
      <c r="J115" s="232">
        <v>0</v>
      </c>
    </row>
    <row r="116" spans="1:10" ht="12.75" customHeight="1">
      <c r="A116" s="316" t="s">
        <v>601</v>
      </c>
      <c r="B116" s="317" t="s">
        <v>207</v>
      </c>
      <c r="C116" s="216">
        <v>458.80040000000002</v>
      </c>
      <c r="D116" s="216">
        <v>15.094200000000001</v>
      </c>
      <c r="E116" s="216">
        <v>8.1354000000000006</v>
      </c>
      <c r="F116" s="216">
        <v>4.2516999999999996</v>
      </c>
      <c r="G116" s="216">
        <v>0</v>
      </c>
      <c r="H116" s="232">
        <v>2.7071000000000001</v>
      </c>
      <c r="I116" s="232">
        <v>0</v>
      </c>
      <c r="J116" s="232">
        <v>0</v>
      </c>
    </row>
    <row r="117" spans="1:10" ht="12.75" customHeight="1">
      <c r="A117" s="316" t="s">
        <v>603</v>
      </c>
      <c r="B117" s="317" t="s">
        <v>116</v>
      </c>
      <c r="C117" s="216">
        <v>513.21199999999999</v>
      </c>
      <c r="D117" s="216">
        <v>36.183500000000002</v>
      </c>
      <c r="E117" s="216">
        <v>30.796399999999998</v>
      </c>
      <c r="F117" s="216">
        <v>2.8805000000000001</v>
      </c>
      <c r="G117" s="216">
        <v>0.72389999999999999</v>
      </c>
      <c r="H117" s="232">
        <v>1.7827</v>
      </c>
      <c r="I117" s="232">
        <v>0</v>
      </c>
      <c r="J117" s="232">
        <v>0</v>
      </c>
    </row>
    <row r="118" spans="1:10" ht="12.75" customHeight="1">
      <c r="A118" s="316" t="s">
        <v>602</v>
      </c>
      <c r="B118" s="317" t="s">
        <v>117</v>
      </c>
      <c r="C118" s="216">
        <v>507.0616</v>
      </c>
      <c r="D118" s="216">
        <v>17.235099999999999</v>
      </c>
      <c r="E118" s="216">
        <v>11.779299999999999</v>
      </c>
      <c r="F118" s="216">
        <v>5.4558999999999997</v>
      </c>
      <c r="G118" s="216">
        <v>0</v>
      </c>
      <c r="H118" s="232">
        <v>0</v>
      </c>
      <c r="I118" s="232">
        <v>0</v>
      </c>
      <c r="J118" s="232">
        <v>0</v>
      </c>
    </row>
    <row r="119" spans="1:10" ht="12.75" customHeight="1">
      <c r="A119" s="316" t="s">
        <v>604</v>
      </c>
      <c r="B119" s="317" t="s">
        <v>118</v>
      </c>
      <c r="C119" s="216">
        <v>2189.3040000000001</v>
      </c>
      <c r="D119" s="216">
        <v>45.193100000000001</v>
      </c>
      <c r="E119" s="216">
        <v>29.040199999999999</v>
      </c>
      <c r="F119" s="216">
        <v>14.904</v>
      </c>
      <c r="G119" s="216">
        <v>1.2490000000000001</v>
      </c>
      <c r="H119" s="232">
        <v>0</v>
      </c>
      <c r="I119" s="232">
        <v>0</v>
      </c>
      <c r="J119" s="232">
        <v>0</v>
      </c>
    </row>
    <row r="120" spans="1:10" ht="12.75" customHeight="1">
      <c r="A120" s="316" t="s">
        <v>1166</v>
      </c>
      <c r="B120" s="317" t="s">
        <v>1167</v>
      </c>
      <c r="C120" s="216">
        <v>376.14260000000002</v>
      </c>
      <c r="D120" s="216">
        <v>21.2895</v>
      </c>
      <c r="E120" s="216">
        <v>17.2547</v>
      </c>
      <c r="F120" s="216">
        <v>3.0261</v>
      </c>
      <c r="G120" s="216">
        <v>0.35659999999999997</v>
      </c>
      <c r="H120" s="232">
        <v>0.65210000000000001</v>
      </c>
      <c r="I120" s="232">
        <v>0</v>
      </c>
      <c r="J120" s="232">
        <v>0</v>
      </c>
    </row>
    <row r="121" spans="1:10" ht="12.75" customHeight="1">
      <c r="A121" s="316" t="s">
        <v>1168</v>
      </c>
      <c r="B121" s="317" t="s">
        <v>1169</v>
      </c>
      <c r="C121" s="216">
        <v>413.80869999999999</v>
      </c>
      <c r="D121" s="216">
        <v>9.7678999999999991</v>
      </c>
      <c r="E121" s="216">
        <v>5.1212</v>
      </c>
      <c r="F121" s="216">
        <v>4.6467000000000001</v>
      </c>
      <c r="G121" s="216">
        <v>0</v>
      </c>
      <c r="H121" s="232">
        <v>0</v>
      </c>
      <c r="I121" s="232">
        <v>0</v>
      </c>
      <c r="J121" s="232">
        <v>0</v>
      </c>
    </row>
    <row r="122" spans="1:10" ht="12.75" customHeight="1">
      <c r="A122" s="316" t="s">
        <v>605</v>
      </c>
      <c r="B122" s="317" t="s">
        <v>119</v>
      </c>
      <c r="C122" s="216">
        <v>749.50289999999995</v>
      </c>
      <c r="D122" s="216">
        <v>26.668800000000001</v>
      </c>
      <c r="E122" s="216">
        <v>20.123000000000001</v>
      </c>
      <c r="F122" s="216">
        <v>4.0732999999999997</v>
      </c>
      <c r="G122" s="216">
        <v>2.4725000000000001</v>
      </c>
      <c r="H122" s="232">
        <v>0</v>
      </c>
      <c r="I122" s="232">
        <v>0</v>
      </c>
      <c r="J122" s="232">
        <v>0</v>
      </c>
    </row>
    <row r="123" spans="1:10" ht="12.75" customHeight="1">
      <c r="A123" s="316" t="s">
        <v>1170</v>
      </c>
      <c r="B123" s="317" t="s">
        <v>1171</v>
      </c>
      <c r="C123" s="216">
        <v>507.62220000000002</v>
      </c>
      <c r="D123" s="216">
        <v>16.683299999999999</v>
      </c>
      <c r="E123" s="216">
        <v>9.8790999999999993</v>
      </c>
      <c r="F123" s="216">
        <v>6.8041999999999998</v>
      </c>
      <c r="G123" s="216">
        <v>0</v>
      </c>
      <c r="H123" s="232">
        <v>0</v>
      </c>
      <c r="I123" s="232">
        <v>0</v>
      </c>
      <c r="J123" s="232">
        <v>0</v>
      </c>
    </row>
    <row r="124" spans="1:10" ht="12.75" customHeight="1">
      <c r="A124" s="316" t="s">
        <v>606</v>
      </c>
      <c r="B124" s="317" t="s">
        <v>208</v>
      </c>
      <c r="C124" s="216">
        <v>1731.193</v>
      </c>
      <c r="D124" s="216">
        <v>60.3825</v>
      </c>
      <c r="E124" s="216">
        <v>26.8369</v>
      </c>
      <c r="F124" s="216">
        <v>30.406700000000001</v>
      </c>
      <c r="G124" s="216">
        <v>5.8999999999999997E-2</v>
      </c>
      <c r="H124" s="232">
        <v>3.08</v>
      </c>
      <c r="I124" s="232">
        <v>0</v>
      </c>
      <c r="J124" s="232">
        <v>0</v>
      </c>
    </row>
    <row r="125" spans="1:10" ht="12.75" customHeight="1">
      <c r="A125" s="316" t="s">
        <v>608</v>
      </c>
      <c r="B125" s="317" t="s">
        <v>209</v>
      </c>
      <c r="C125" s="216">
        <v>611.05669999999998</v>
      </c>
      <c r="D125" s="216">
        <v>16.715800000000002</v>
      </c>
      <c r="E125" s="216">
        <v>7.1398000000000001</v>
      </c>
      <c r="F125" s="216">
        <v>9.5760000000000005</v>
      </c>
      <c r="G125" s="216">
        <v>0</v>
      </c>
      <c r="H125" s="232">
        <v>0</v>
      </c>
      <c r="I125" s="232">
        <v>0</v>
      </c>
      <c r="J125" s="232">
        <v>0</v>
      </c>
    </row>
    <row r="126" spans="1:10" ht="12.75" customHeight="1">
      <c r="A126" s="316" t="s">
        <v>609</v>
      </c>
      <c r="B126" s="317" t="s">
        <v>181</v>
      </c>
      <c r="C126" s="216">
        <v>1145.4490000000001</v>
      </c>
      <c r="D126" s="216">
        <v>54.162700000000001</v>
      </c>
      <c r="E126" s="216">
        <v>38.383499999999998</v>
      </c>
      <c r="F126" s="216">
        <v>14.086399999999999</v>
      </c>
      <c r="G126" s="216">
        <v>1.3582000000000001</v>
      </c>
      <c r="H126" s="232">
        <v>0</v>
      </c>
      <c r="I126" s="232">
        <v>0</v>
      </c>
      <c r="J126" s="232">
        <v>0.33460000000000001</v>
      </c>
    </row>
    <row r="127" spans="1:10" ht="12.75" customHeight="1">
      <c r="A127" s="316" t="s">
        <v>581</v>
      </c>
      <c r="B127" s="317" t="s">
        <v>120</v>
      </c>
      <c r="C127" s="216">
        <v>3409.6477</v>
      </c>
      <c r="D127" s="216">
        <v>110.58710000000001</v>
      </c>
      <c r="E127" s="216">
        <v>77.200500000000005</v>
      </c>
      <c r="F127" s="216">
        <v>25.0687</v>
      </c>
      <c r="G127" s="216">
        <v>8.3178999999999998</v>
      </c>
      <c r="H127" s="232">
        <v>0</v>
      </c>
      <c r="I127" s="232">
        <v>0</v>
      </c>
      <c r="J127" s="232">
        <v>0</v>
      </c>
    </row>
    <row r="128" spans="1:10" s="51" customFormat="1" ht="12.75" customHeight="1">
      <c r="A128" s="316" t="s">
        <v>1172</v>
      </c>
      <c r="B128" s="317" t="s">
        <v>2346</v>
      </c>
      <c r="C128" s="216">
        <v>1935.96</v>
      </c>
      <c r="D128" s="216">
        <v>123.7102</v>
      </c>
      <c r="E128" s="216">
        <v>65.842600000000004</v>
      </c>
      <c r="F128" s="216">
        <v>53.319000000000003</v>
      </c>
      <c r="G128" s="216">
        <v>4.5486000000000004</v>
      </c>
      <c r="H128" s="232">
        <v>0</v>
      </c>
      <c r="I128" s="232">
        <v>0</v>
      </c>
      <c r="J128" s="232">
        <v>0</v>
      </c>
    </row>
    <row r="129" spans="1:10" ht="12.75" customHeight="1">
      <c r="A129" s="316" t="s">
        <v>596</v>
      </c>
      <c r="B129" s="317" t="s">
        <v>182</v>
      </c>
      <c r="C129" s="216">
        <v>1621.4115999999999</v>
      </c>
      <c r="D129" s="216">
        <v>55.186799999999998</v>
      </c>
      <c r="E129" s="216">
        <v>38.900300000000001</v>
      </c>
      <c r="F129" s="216">
        <v>15.8805</v>
      </c>
      <c r="G129" s="216">
        <v>2.3E-2</v>
      </c>
      <c r="H129" s="232">
        <v>0</v>
      </c>
      <c r="I129" s="232">
        <v>0</v>
      </c>
      <c r="J129" s="232">
        <v>0.38300000000000001</v>
      </c>
    </row>
    <row r="130" spans="1:10" ht="12.75" customHeight="1">
      <c r="A130" s="316" t="s">
        <v>585</v>
      </c>
      <c r="B130" s="317" t="s">
        <v>121</v>
      </c>
      <c r="C130" s="216">
        <v>1419.2976000000001</v>
      </c>
      <c r="D130" s="216">
        <v>47.354399999999998</v>
      </c>
      <c r="E130" s="216">
        <v>25.119</v>
      </c>
      <c r="F130" s="216">
        <v>18.726800000000001</v>
      </c>
      <c r="G130" s="216">
        <v>0.39040000000000002</v>
      </c>
      <c r="H130" s="232">
        <v>3.1181999999999999</v>
      </c>
      <c r="I130" s="232">
        <v>0</v>
      </c>
      <c r="J130" s="232">
        <v>0</v>
      </c>
    </row>
    <row r="131" spans="1:10" ht="12.75" customHeight="1">
      <c r="A131" s="316" t="s">
        <v>597</v>
      </c>
      <c r="B131" s="317" t="s">
        <v>204</v>
      </c>
      <c r="C131" s="216">
        <v>843.55719999999997</v>
      </c>
      <c r="D131" s="216">
        <v>25.342300000000002</v>
      </c>
      <c r="E131" s="216">
        <v>14.9064</v>
      </c>
      <c r="F131" s="216">
        <v>10.4168</v>
      </c>
      <c r="G131" s="216">
        <v>1.9199999999999998E-2</v>
      </c>
      <c r="H131" s="232">
        <v>0</v>
      </c>
      <c r="I131" s="232">
        <v>0</v>
      </c>
      <c r="J131" s="232">
        <v>0</v>
      </c>
    </row>
    <row r="132" spans="1:10" ht="19.5" customHeight="1">
      <c r="A132" s="71" t="s">
        <v>35</v>
      </c>
      <c r="B132" s="91" t="s">
        <v>2211</v>
      </c>
      <c r="C132" s="233">
        <v>126306.3407</v>
      </c>
      <c r="D132" s="233">
        <v>5515.0438000000004</v>
      </c>
      <c r="E132" s="233">
        <v>3041.8561</v>
      </c>
      <c r="F132" s="233">
        <v>2129.6673999999998</v>
      </c>
      <c r="G132" s="233">
        <v>75.450599999999994</v>
      </c>
      <c r="H132" s="234">
        <v>249.2329</v>
      </c>
      <c r="I132" s="234">
        <v>13.0097</v>
      </c>
      <c r="J132" s="234">
        <v>5.8270999999999997</v>
      </c>
    </row>
    <row r="133" spans="1:10" ht="12.75" customHeight="1">
      <c r="A133" s="75" t="s">
        <v>1173</v>
      </c>
      <c r="B133" s="315" t="s">
        <v>1174</v>
      </c>
      <c r="C133" s="216">
        <v>418.46350000000001</v>
      </c>
      <c r="D133" s="216">
        <v>10.8398</v>
      </c>
      <c r="E133" s="216">
        <v>4.9893999999999998</v>
      </c>
      <c r="F133" s="235">
        <v>5.8503999999999996</v>
      </c>
      <c r="G133" s="216">
        <v>0</v>
      </c>
      <c r="H133" s="232">
        <v>0</v>
      </c>
      <c r="I133" s="232">
        <v>0</v>
      </c>
      <c r="J133" s="232">
        <v>0</v>
      </c>
    </row>
    <row r="134" spans="1:10" ht="12.75" customHeight="1">
      <c r="A134" s="316" t="s">
        <v>1175</v>
      </c>
      <c r="B134" s="317" t="s">
        <v>2468</v>
      </c>
      <c r="C134" s="216">
        <v>644.11519999999996</v>
      </c>
      <c r="D134" s="216">
        <v>54.176900000000003</v>
      </c>
      <c r="E134" s="216">
        <v>30.159199999999998</v>
      </c>
      <c r="F134" s="235">
        <v>23.165800000000001</v>
      </c>
      <c r="G134" s="216">
        <v>0.85189999999999999</v>
      </c>
      <c r="H134" s="232">
        <v>0</v>
      </c>
      <c r="I134" s="232">
        <v>0</v>
      </c>
      <c r="J134" s="232">
        <v>0</v>
      </c>
    </row>
    <row r="135" spans="1:10" ht="12.75" customHeight="1">
      <c r="A135" s="316" t="s">
        <v>610</v>
      </c>
      <c r="B135" s="317" t="s">
        <v>240</v>
      </c>
      <c r="C135" s="216">
        <v>347.52670000000001</v>
      </c>
      <c r="D135" s="216">
        <v>40.917000000000002</v>
      </c>
      <c r="E135" s="216">
        <v>23.512599999999999</v>
      </c>
      <c r="F135" s="235">
        <v>6.4832000000000001</v>
      </c>
      <c r="G135" s="216">
        <v>0.51959999999999995</v>
      </c>
      <c r="H135" s="232">
        <v>10.4017</v>
      </c>
      <c r="I135" s="232">
        <v>0</v>
      </c>
      <c r="J135" s="232">
        <v>0</v>
      </c>
    </row>
    <row r="136" spans="1:10" ht="12.75" customHeight="1">
      <c r="A136" s="316" t="s">
        <v>611</v>
      </c>
      <c r="B136" s="317" t="s">
        <v>529</v>
      </c>
      <c r="C136" s="216">
        <v>429.83659999999998</v>
      </c>
      <c r="D136" s="216">
        <v>15.1371</v>
      </c>
      <c r="E136" s="216">
        <v>10.432600000000001</v>
      </c>
      <c r="F136" s="235">
        <v>4.577</v>
      </c>
      <c r="G136" s="216">
        <v>0.12759999999999999</v>
      </c>
      <c r="H136" s="232">
        <v>0</v>
      </c>
      <c r="I136" s="232">
        <v>0</v>
      </c>
      <c r="J136" s="232">
        <v>0</v>
      </c>
    </row>
    <row r="137" spans="1:10" ht="12.75" customHeight="1">
      <c r="A137" s="316" t="s">
        <v>1176</v>
      </c>
      <c r="B137" s="317" t="s">
        <v>1177</v>
      </c>
      <c r="C137" s="216">
        <v>649.72029999999995</v>
      </c>
      <c r="D137" s="216">
        <v>19.081900000000001</v>
      </c>
      <c r="E137" s="216">
        <v>10.556900000000001</v>
      </c>
      <c r="F137" s="235">
        <v>8.4616000000000007</v>
      </c>
      <c r="G137" s="216">
        <v>6.3399999999999998E-2</v>
      </c>
      <c r="H137" s="232">
        <v>0</v>
      </c>
      <c r="I137" s="232">
        <v>0</v>
      </c>
      <c r="J137" s="232">
        <v>0</v>
      </c>
    </row>
    <row r="138" spans="1:10" ht="12.75" customHeight="1">
      <c r="A138" s="316" t="s">
        <v>612</v>
      </c>
      <c r="B138" s="317" t="s">
        <v>269</v>
      </c>
      <c r="C138" s="216">
        <v>746.58180000000004</v>
      </c>
      <c r="D138" s="216">
        <v>28.504999999999999</v>
      </c>
      <c r="E138" s="216">
        <v>16.454699999999999</v>
      </c>
      <c r="F138" s="235">
        <v>12.0503</v>
      </c>
      <c r="G138" s="216">
        <v>0</v>
      </c>
      <c r="H138" s="232">
        <v>0</v>
      </c>
      <c r="I138" s="232">
        <v>0</v>
      </c>
      <c r="J138" s="232">
        <v>0</v>
      </c>
    </row>
    <row r="139" spans="1:10" ht="12.75" customHeight="1">
      <c r="A139" s="316" t="s">
        <v>1178</v>
      </c>
      <c r="B139" s="317" t="s">
        <v>1179</v>
      </c>
      <c r="C139" s="216">
        <v>1081.9136000000001</v>
      </c>
      <c r="D139" s="216">
        <v>43.026899999999998</v>
      </c>
      <c r="E139" s="216">
        <v>19.3521</v>
      </c>
      <c r="F139" s="235">
        <v>23.666399999999999</v>
      </c>
      <c r="G139" s="216">
        <v>8.3999999999999995E-3</v>
      </c>
      <c r="H139" s="232">
        <v>0</v>
      </c>
      <c r="I139" s="232">
        <v>0</v>
      </c>
      <c r="J139" s="232">
        <v>0</v>
      </c>
    </row>
    <row r="140" spans="1:10" ht="12.75" customHeight="1">
      <c r="A140" s="316" t="s">
        <v>1180</v>
      </c>
      <c r="B140" s="317" t="s">
        <v>1181</v>
      </c>
      <c r="C140" s="216">
        <v>1025.4357</v>
      </c>
      <c r="D140" s="216">
        <v>32.136200000000002</v>
      </c>
      <c r="E140" s="216">
        <v>13.2104</v>
      </c>
      <c r="F140" s="235">
        <v>17.834</v>
      </c>
      <c r="G140" s="216">
        <v>0.67779999999999996</v>
      </c>
      <c r="H140" s="232">
        <v>0</v>
      </c>
      <c r="I140" s="232">
        <v>0</v>
      </c>
      <c r="J140" s="232">
        <v>0.41389999999999999</v>
      </c>
    </row>
    <row r="141" spans="1:10" ht="12.75" customHeight="1">
      <c r="A141" s="316" t="s">
        <v>613</v>
      </c>
      <c r="B141" s="317" t="s">
        <v>530</v>
      </c>
      <c r="C141" s="216">
        <v>1034.4280000000001</v>
      </c>
      <c r="D141" s="216">
        <v>59.1158</v>
      </c>
      <c r="E141" s="216">
        <v>29.260999999999999</v>
      </c>
      <c r="F141" s="235">
        <v>29.120999999999999</v>
      </c>
      <c r="G141" s="216">
        <v>0.44240000000000002</v>
      </c>
      <c r="H141" s="232">
        <v>0</v>
      </c>
      <c r="I141" s="232">
        <v>0</v>
      </c>
      <c r="J141" s="232">
        <v>0.29149999999999998</v>
      </c>
    </row>
    <row r="142" spans="1:10" ht="12.75" customHeight="1">
      <c r="A142" s="316" t="s">
        <v>1182</v>
      </c>
      <c r="B142" s="317" t="s">
        <v>1183</v>
      </c>
      <c r="C142" s="216">
        <v>1264.8606</v>
      </c>
      <c r="D142" s="216">
        <v>85.67</v>
      </c>
      <c r="E142" s="216">
        <v>36.652200000000001</v>
      </c>
      <c r="F142" s="216">
        <v>48.868899999999996</v>
      </c>
      <c r="G142" s="216">
        <v>0.14899999999999999</v>
      </c>
      <c r="H142" s="232">
        <v>0</v>
      </c>
      <c r="I142" s="232">
        <v>0</v>
      </c>
      <c r="J142" s="232">
        <v>0</v>
      </c>
    </row>
    <row r="143" spans="1:10" ht="12.75" customHeight="1">
      <c r="A143" s="316" t="s">
        <v>1184</v>
      </c>
      <c r="B143" s="317" t="s">
        <v>1185</v>
      </c>
      <c r="C143" s="216">
        <v>1035.4273000000001</v>
      </c>
      <c r="D143" s="216">
        <v>37.841799999999999</v>
      </c>
      <c r="E143" s="216">
        <v>21.688300000000002</v>
      </c>
      <c r="F143" s="216">
        <v>16.153500000000001</v>
      </c>
      <c r="G143" s="216">
        <v>0</v>
      </c>
      <c r="H143" s="232">
        <v>0</v>
      </c>
      <c r="I143" s="232">
        <v>0</v>
      </c>
      <c r="J143" s="232">
        <v>0</v>
      </c>
    </row>
    <row r="144" spans="1:10" ht="12.75" customHeight="1">
      <c r="A144" s="316" t="s">
        <v>1186</v>
      </c>
      <c r="B144" s="317" t="s">
        <v>1187</v>
      </c>
      <c r="C144" s="216">
        <v>841.38139999999999</v>
      </c>
      <c r="D144" s="216">
        <v>56.649000000000001</v>
      </c>
      <c r="E144" s="216">
        <v>44.579799999999999</v>
      </c>
      <c r="F144" s="216">
        <v>8.7274999999999991</v>
      </c>
      <c r="G144" s="216">
        <v>0.22450000000000001</v>
      </c>
      <c r="H144" s="232">
        <v>3.1172</v>
      </c>
      <c r="I144" s="232">
        <v>0</v>
      </c>
      <c r="J144" s="232">
        <v>0</v>
      </c>
    </row>
    <row r="145" spans="1:10" ht="12.75" customHeight="1">
      <c r="A145" s="316" t="s">
        <v>1188</v>
      </c>
      <c r="B145" s="317" t="s">
        <v>1189</v>
      </c>
      <c r="C145" s="216">
        <v>864.28740000000005</v>
      </c>
      <c r="D145" s="216">
        <v>30.4803</v>
      </c>
      <c r="E145" s="216">
        <v>11.6403</v>
      </c>
      <c r="F145" s="216">
        <v>18.84</v>
      </c>
      <c r="G145" s="216">
        <v>0</v>
      </c>
      <c r="H145" s="232">
        <v>0</v>
      </c>
      <c r="I145" s="232">
        <v>0</v>
      </c>
      <c r="J145" s="232">
        <v>0</v>
      </c>
    </row>
    <row r="146" spans="1:10" ht="12.75" customHeight="1">
      <c r="A146" s="316" t="s">
        <v>614</v>
      </c>
      <c r="B146" s="317" t="s">
        <v>477</v>
      </c>
      <c r="C146" s="216">
        <v>1254.0891999999999</v>
      </c>
      <c r="D146" s="216">
        <v>53.497300000000003</v>
      </c>
      <c r="E146" s="216">
        <v>32.678699999999999</v>
      </c>
      <c r="F146" s="216">
        <v>20.651599999999998</v>
      </c>
      <c r="G146" s="216">
        <v>0.16700000000000001</v>
      </c>
      <c r="H146" s="232">
        <v>0</v>
      </c>
      <c r="I146" s="232">
        <v>0</v>
      </c>
      <c r="J146" s="232">
        <v>0</v>
      </c>
    </row>
    <row r="147" spans="1:10" ht="12.75" customHeight="1">
      <c r="A147" s="316" t="s">
        <v>1190</v>
      </c>
      <c r="B147" s="317" t="s">
        <v>1191</v>
      </c>
      <c r="C147" s="216">
        <v>1069.2991999999999</v>
      </c>
      <c r="D147" s="216">
        <v>32.3065</v>
      </c>
      <c r="E147" s="216">
        <v>12.4879</v>
      </c>
      <c r="F147" s="216">
        <v>18.224399999999999</v>
      </c>
      <c r="G147" s="216">
        <v>0</v>
      </c>
      <c r="H147" s="232">
        <v>1.5941000000000001</v>
      </c>
      <c r="I147" s="232">
        <v>0</v>
      </c>
      <c r="J147" s="232">
        <v>0</v>
      </c>
    </row>
    <row r="148" spans="1:10" ht="12.75" customHeight="1">
      <c r="A148" s="316" t="s">
        <v>1192</v>
      </c>
      <c r="B148" s="317" t="s">
        <v>1193</v>
      </c>
      <c r="C148" s="216">
        <v>428.99770000000001</v>
      </c>
      <c r="D148" s="216">
        <v>14.589399999999999</v>
      </c>
      <c r="E148" s="216">
        <v>3.5920999999999998</v>
      </c>
      <c r="F148" s="216">
        <v>10.997299999999999</v>
      </c>
      <c r="G148" s="216">
        <v>0</v>
      </c>
      <c r="H148" s="232">
        <v>0</v>
      </c>
      <c r="I148" s="232">
        <v>0</v>
      </c>
      <c r="J148" s="232">
        <v>0</v>
      </c>
    </row>
    <row r="149" spans="1:10" ht="12.75" customHeight="1">
      <c r="A149" s="316" t="s">
        <v>615</v>
      </c>
      <c r="B149" s="317" t="s">
        <v>270</v>
      </c>
      <c r="C149" s="216">
        <v>1375.7844</v>
      </c>
      <c r="D149" s="216">
        <v>51.449800000000003</v>
      </c>
      <c r="E149" s="216">
        <v>20.5364</v>
      </c>
      <c r="F149" s="216">
        <v>30.913499999999999</v>
      </c>
      <c r="G149" s="216">
        <v>0</v>
      </c>
      <c r="H149" s="232">
        <v>0</v>
      </c>
      <c r="I149" s="232">
        <v>0</v>
      </c>
      <c r="J149" s="232">
        <v>0</v>
      </c>
    </row>
    <row r="150" spans="1:10" ht="12.75" customHeight="1">
      <c r="A150" s="316" t="s">
        <v>617</v>
      </c>
      <c r="B150" s="317" t="s">
        <v>191</v>
      </c>
      <c r="C150" s="216">
        <v>292.77589999999998</v>
      </c>
      <c r="D150" s="216">
        <v>26.089700000000001</v>
      </c>
      <c r="E150" s="216">
        <v>18.949300000000001</v>
      </c>
      <c r="F150" s="216">
        <v>2.8256999999999999</v>
      </c>
      <c r="G150" s="216">
        <v>0</v>
      </c>
      <c r="H150" s="232">
        <v>4.3147000000000002</v>
      </c>
      <c r="I150" s="232">
        <v>0</v>
      </c>
      <c r="J150" s="232">
        <v>0</v>
      </c>
    </row>
    <row r="151" spans="1:10" ht="12.75" customHeight="1">
      <c r="A151" s="316" t="s">
        <v>1194</v>
      </c>
      <c r="B151" s="317" t="s">
        <v>1195</v>
      </c>
      <c r="C151" s="216">
        <v>519.14499999999998</v>
      </c>
      <c r="D151" s="216">
        <v>20.1755</v>
      </c>
      <c r="E151" s="216">
        <v>9.6364999999999998</v>
      </c>
      <c r="F151" s="216">
        <v>10.2348</v>
      </c>
      <c r="G151" s="216">
        <v>0.30409999999999998</v>
      </c>
      <c r="H151" s="232">
        <v>0</v>
      </c>
      <c r="I151" s="232">
        <v>0</v>
      </c>
      <c r="J151" s="232">
        <v>0</v>
      </c>
    </row>
    <row r="152" spans="1:10" ht="12.75" customHeight="1">
      <c r="A152" s="316" t="s">
        <v>616</v>
      </c>
      <c r="B152" s="317" t="s">
        <v>333</v>
      </c>
      <c r="C152" s="216">
        <v>1684.7373</v>
      </c>
      <c r="D152" s="216">
        <v>137.68350000000001</v>
      </c>
      <c r="E152" s="216">
        <v>74.010800000000003</v>
      </c>
      <c r="F152" s="216">
        <v>31.040600000000001</v>
      </c>
      <c r="G152" s="216">
        <v>3.8881999999999999</v>
      </c>
      <c r="H152" s="232">
        <v>28.744</v>
      </c>
      <c r="I152" s="232">
        <v>0</v>
      </c>
      <c r="J152" s="232">
        <v>0</v>
      </c>
    </row>
    <row r="153" spans="1:10" ht="12.75" customHeight="1">
      <c r="A153" s="316" t="s">
        <v>1196</v>
      </c>
      <c r="B153" s="317" t="s">
        <v>1197</v>
      </c>
      <c r="C153" s="216">
        <v>203.61019999999999</v>
      </c>
      <c r="D153" s="216">
        <v>8.1807999999999996</v>
      </c>
      <c r="E153" s="216">
        <v>3.1709999999999998</v>
      </c>
      <c r="F153" s="216">
        <v>4.9372999999999996</v>
      </c>
      <c r="G153" s="216">
        <v>7.2499999999999995E-2</v>
      </c>
      <c r="H153" s="232">
        <v>0</v>
      </c>
      <c r="I153" s="232">
        <v>0</v>
      </c>
      <c r="J153" s="232">
        <v>0</v>
      </c>
    </row>
    <row r="154" spans="1:10" ht="12.75" customHeight="1">
      <c r="A154" s="316" t="s">
        <v>1198</v>
      </c>
      <c r="B154" s="317" t="s">
        <v>1199</v>
      </c>
      <c r="C154" s="216">
        <v>605.21529999999996</v>
      </c>
      <c r="D154" s="216">
        <v>38.653199999999998</v>
      </c>
      <c r="E154" s="216">
        <v>8.3656000000000006</v>
      </c>
      <c r="F154" s="216">
        <v>23.759399999999999</v>
      </c>
      <c r="G154" s="216">
        <v>0</v>
      </c>
      <c r="H154" s="232">
        <v>6.5282</v>
      </c>
      <c r="I154" s="232">
        <v>0</v>
      </c>
      <c r="J154" s="232">
        <v>0</v>
      </c>
    </row>
    <row r="155" spans="1:10" ht="12.75" customHeight="1">
      <c r="A155" s="316" t="s">
        <v>1200</v>
      </c>
      <c r="B155" s="317" t="s">
        <v>1201</v>
      </c>
      <c r="C155" s="216">
        <v>794.34950000000003</v>
      </c>
      <c r="D155" s="216">
        <v>43.502299999999998</v>
      </c>
      <c r="E155" s="216">
        <v>37.034700000000001</v>
      </c>
      <c r="F155" s="216">
        <v>6.4089999999999998</v>
      </c>
      <c r="G155" s="216">
        <v>5.8599999999999999E-2</v>
      </c>
      <c r="H155" s="232">
        <v>0</v>
      </c>
      <c r="I155" s="232">
        <v>0</v>
      </c>
      <c r="J155" s="232">
        <v>0</v>
      </c>
    </row>
    <row r="156" spans="1:10" ht="12.75" customHeight="1">
      <c r="A156" s="316" t="s">
        <v>1202</v>
      </c>
      <c r="B156" s="317" t="s">
        <v>1203</v>
      </c>
      <c r="C156" s="216">
        <v>301.35989999999998</v>
      </c>
      <c r="D156" s="216">
        <v>5.7066999999999997</v>
      </c>
      <c r="E156" s="216">
        <v>2.3329</v>
      </c>
      <c r="F156" s="216">
        <v>3.3738000000000001</v>
      </c>
      <c r="G156" s="216">
        <v>0</v>
      </c>
      <c r="H156" s="232">
        <v>0</v>
      </c>
      <c r="I156" s="232">
        <v>0</v>
      </c>
      <c r="J156" s="232">
        <v>0</v>
      </c>
    </row>
    <row r="157" spans="1:10" ht="12.75" customHeight="1">
      <c r="A157" s="316" t="s">
        <v>1204</v>
      </c>
      <c r="B157" s="317" t="s">
        <v>1205</v>
      </c>
      <c r="C157" s="216">
        <v>1239.356</v>
      </c>
      <c r="D157" s="216">
        <v>36.6631</v>
      </c>
      <c r="E157" s="216">
        <v>15.283300000000001</v>
      </c>
      <c r="F157" s="216">
        <v>21.379799999999999</v>
      </c>
      <c r="G157" s="216">
        <v>0</v>
      </c>
      <c r="H157" s="232">
        <v>0</v>
      </c>
      <c r="I157" s="232">
        <v>0</v>
      </c>
      <c r="J157" s="232">
        <v>0</v>
      </c>
    </row>
    <row r="158" spans="1:10" ht="12.75" customHeight="1">
      <c r="A158" s="316" t="s">
        <v>618</v>
      </c>
      <c r="B158" s="317" t="s">
        <v>531</v>
      </c>
      <c r="C158" s="216">
        <v>253.18430000000001</v>
      </c>
      <c r="D158" s="216">
        <v>16.2545</v>
      </c>
      <c r="E158" s="216">
        <v>10.703200000000001</v>
      </c>
      <c r="F158" s="216">
        <v>2.2839</v>
      </c>
      <c r="G158" s="216">
        <v>0.1338</v>
      </c>
      <c r="H158" s="232">
        <v>3.1335000000000002</v>
      </c>
      <c r="I158" s="232">
        <v>0</v>
      </c>
      <c r="J158" s="232">
        <v>0</v>
      </c>
    </row>
    <row r="159" spans="1:10" ht="12.75" customHeight="1">
      <c r="A159" s="316" t="s">
        <v>1206</v>
      </c>
      <c r="B159" s="317" t="s">
        <v>238</v>
      </c>
      <c r="C159" s="216">
        <v>1299.3420000000001</v>
      </c>
      <c r="D159" s="216">
        <v>60.076599999999999</v>
      </c>
      <c r="E159" s="216">
        <v>34.755000000000003</v>
      </c>
      <c r="F159" s="216">
        <v>25.3216</v>
      </c>
      <c r="G159" s="216">
        <v>0</v>
      </c>
      <c r="H159" s="232">
        <v>0</v>
      </c>
      <c r="I159" s="232">
        <v>0</v>
      </c>
      <c r="J159" s="232">
        <v>0</v>
      </c>
    </row>
    <row r="160" spans="1:10" ht="12.75" customHeight="1">
      <c r="A160" s="316" t="s">
        <v>1207</v>
      </c>
      <c r="B160" s="317" t="s">
        <v>1208</v>
      </c>
      <c r="C160" s="216">
        <v>890.92639999999994</v>
      </c>
      <c r="D160" s="216">
        <v>60.393000000000001</v>
      </c>
      <c r="E160" s="216">
        <v>39.8247</v>
      </c>
      <c r="F160" s="216">
        <v>17.111699999999999</v>
      </c>
      <c r="G160" s="216">
        <v>3.6900000000000002E-2</v>
      </c>
      <c r="H160" s="232">
        <v>3.4198</v>
      </c>
      <c r="I160" s="232">
        <v>0</v>
      </c>
      <c r="J160" s="232">
        <v>0</v>
      </c>
    </row>
    <row r="161" spans="1:10" ht="12.75" customHeight="1">
      <c r="A161" s="316" t="s">
        <v>1209</v>
      </c>
      <c r="B161" s="317" t="s">
        <v>1210</v>
      </c>
      <c r="C161" s="216">
        <v>911.2473</v>
      </c>
      <c r="D161" s="216">
        <v>34.208300000000001</v>
      </c>
      <c r="E161" s="216">
        <v>13.246600000000001</v>
      </c>
      <c r="F161" s="216">
        <v>20.9617</v>
      </c>
      <c r="G161" s="216">
        <v>0</v>
      </c>
      <c r="H161" s="232">
        <v>0</v>
      </c>
      <c r="I161" s="232">
        <v>0</v>
      </c>
      <c r="J161" s="232">
        <v>0</v>
      </c>
    </row>
    <row r="162" spans="1:10" ht="12.75" customHeight="1">
      <c r="A162" s="316" t="s">
        <v>619</v>
      </c>
      <c r="B162" s="317" t="s">
        <v>532</v>
      </c>
      <c r="C162" s="216">
        <v>1009.1734</v>
      </c>
      <c r="D162" s="216">
        <v>50.627800000000001</v>
      </c>
      <c r="E162" s="216">
        <v>13.008900000000001</v>
      </c>
      <c r="F162" s="216">
        <v>29.479299999999999</v>
      </c>
      <c r="G162" s="216">
        <v>0</v>
      </c>
      <c r="H162" s="232">
        <v>8.1395999999999997</v>
      </c>
      <c r="I162" s="232">
        <v>0</v>
      </c>
      <c r="J162" s="232">
        <v>0</v>
      </c>
    </row>
    <row r="163" spans="1:10" ht="12.75" customHeight="1">
      <c r="A163" s="316" t="s">
        <v>1211</v>
      </c>
      <c r="B163" s="317" t="s">
        <v>1212</v>
      </c>
      <c r="C163" s="216">
        <v>573.83000000000004</v>
      </c>
      <c r="D163" s="216">
        <v>29.124300000000002</v>
      </c>
      <c r="E163" s="216">
        <v>22.3597</v>
      </c>
      <c r="F163" s="216">
        <v>6.7645999999999997</v>
      </c>
      <c r="G163" s="216">
        <v>0</v>
      </c>
      <c r="H163" s="232">
        <v>0</v>
      </c>
      <c r="I163" s="232">
        <v>0</v>
      </c>
      <c r="J163" s="232">
        <v>0</v>
      </c>
    </row>
    <row r="164" spans="1:10" ht="12.75" customHeight="1">
      <c r="A164" s="316" t="s">
        <v>620</v>
      </c>
      <c r="B164" s="317" t="s">
        <v>271</v>
      </c>
      <c r="C164" s="216">
        <v>3324.8890000000001</v>
      </c>
      <c r="D164" s="216">
        <v>258.03359999999998</v>
      </c>
      <c r="E164" s="216">
        <v>196.98699999999999</v>
      </c>
      <c r="F164" s="216">
        <v>45.656799999999997</v>
      </c>
      <c r="G164" s="216">
        <v>4.8177000000000003</v>
      </c>
      <c r="H164" s="232">
        <v>10.1815</v>
      </c>
      <c r="I164" s="232">
        <v>0</v>
      </c>
      <c r="J164" s="232">
        <v>0.3906</v>
      </c>
    </row>
    <row r="165" spans="1:10" ht="12.75" customHeight="1">
      <c r="A165" s="316" t="s">
        <v>621</v>
      </c>
      <c r="B165" s="317" t="s">
        <v>533</v>
      </c>
      <c r="C165" s="216">
        <v>272.75299999999999</v>
      </c>
      <c r="D165" s="216">
        <v>8.8210999999999995</v>
      </c>
      <c r="E165" s="216">
        <v>5.0254000000000003</v>
      </c>
      <c r="F165" s="216">
        <v>3.7957000000000001</v>
      </c>
      <c r="G165" s="216">
        <v>0</v>
      </c>
      <c r="H165" s="232">
        <v>0</v>
      </c>
      <c r="I165" s="232">
        <v>0</v>
      </c>
      <c r="J165" s="232">
        <v>0</v>
      </c>
    </row>
    <row r="166" spans="1:10" ht="12.75" customHeight="1">
      <c r="A166" s="316" t="s">
        <v>1213</v>
      </c>
      <c r="B166" s="317" t="s">
        <v>1214</v>
      </c>
      <c r="C166" s="216">
        <v>505.51760000000002</v>
      </c>
      <c r="D166" s="216">
        <v>14.969200000000001</v>
      </c>
      <c r="E166" s="216">
        <v>8.3541000000000007</v>
      </c>
      <c r="F166" s="216">
        <v>6.6151</v>
      </c>
      <c r="G166" s="216">
        <v>0</v>
      </c>
      <c r="H166" s="232">
        <v>0</v>
      </c>
      <c r="I166" s="232">
        <v>0</v>
      </c>
      <c r="J166" s="232">
        <v>0</v>
      </c>
    </row>
    <row r="167" spans="1:10" ht="12.75" customHeight="1">
      <c r="A167" s="316" t="s">
        <v>1215</v>
      </c>
      <c r="B167" s="317" t="s">
        <v>1216</v>
      </c>
      <c r="C167" s="216">
        <v>520.71180000000004</v>
      </c>
      <c r="D167" s="216">
        <v>29.432600000000001</v>
      </c>
      <c r="E167" s="216">
        <v>12.417</v>
      </c>
      <c r="F167" s="216">
        <v>17.015599999999999</v>
      </c>
      <c r="G167" s="216">
        <v>0</v>
      </c>
      <c r="H167" s="232">
        <v>0</v>
      </c>
      <c r="I167" s="232">
        <v>0</v>
      </c>
      <c r="J167" s="232">
        <v>0</v>
      </c>
    </row>
    <row r="168" spans="1:10" ht="12.75" customHeight="1">
      <c r="A168" s="316" t="s">
        <v>1217</v>
      </c>
      <c r="B168" s="317" t="s">
        <v>1218</v>
      </c>
      <c r="C168" s="216">
        <v>399.68830000000003</v>
      </c>
      <c r="D168" s="216">
        <v>21.021599999999999</v>
      </c>
      <c r="E168" s="216">
        <v>10.5197</v>
      </c>
      <c r="F168" s="216">
        <v>9.3896999999999995</v>
      </c>
      <c r="G168" s="216">
        <v>0</v>
      </c>
      <c r="H168" s="232">
        <v>1.1122000000000001</v>
      </c>
      <c r="I168" s="232">
        <v>0</v>
      </c>
      <c r="J168" s="232">
        <v>0</v>
      </c>
    </row>
    <row r="169" spans="1:10" ht="12.75" customHeight="1">
      <c r="A169" s="316" t="s">
        <v>1219</v>
      </c>
      <c r="B169" s="317" t="s">
        <v>1220</v>
      </c>
      <c r="C169" s="216">
        <v>1266.1794</v>
      </c>
      <c r="D169" s="216">
        <v>88.732500000000002</v>
      </c>
      <c r="E169" s="216">
        <v>24.657299999999999</v>
      </c>
      <c r="F169" s="216">
        <v>48.984099999999998</v>
      </c>
      <c r="G169" s="216">
        <v>0.96360000000000001</v>
      </c>
      <c r="H169" s="232">
        <v>1.1177999999999999</v>
      </c>
      <c r="I169" s="232">
        <v>13.0097</v>
      </c>
      <c r="J169" s="232">
        <v>0</v>
      </c>
    </row>
    <row r="170" spans="1:10" ht="12.75" customHeight="1">
      <c r="A170" s="316" t="s">
        <v>1221</v>
      </c>
      <c r="B170" s="317" t="s">
        <v>1222</v>
      </c>
      <c r="C170" s="216">
        <v>274.149</v>
      </c>
      <c r="D170" s="216">
        <v>7.7074999999999996</v>
      </c>
      <c r="E170" s="216">
        <v>6.1115000000000004</v>
      </c>
      <c r="F170" s="216">
        <v>1.5960000000000001</v>
      </c>
      <c r="G170" s="216">
        <v>0</v>
      </c>
      <c r="H170" s="232">
        <v>0</v>
      </c>
      <c r="I170" s="232">
        <v>0</v>
      </c>
      <c r="J170" s="232">
        <v>0</v>
      </c>
    </row>
    <row r="171" spans="1:10" ht="12.75" customHeight="1">
      <c r="A171" s="316" t="s">
        <v>1223</v>
      </c>
      <c r="B171" s="317" t="s">
        <v>1224</v>
      </c>
      <c r="C171" s="216">
        <v>270.14389999999997</v>
      </c>
      <c r="D171" s="216">
        <v>11.883599999999999</v>
      </c>
      <c r="E171" s="216">
        <v>8.7431999999999999</v>
      </c>
      <c r="F171" s="216">
        <v>3.1404000000000001</v>
      </c>
      <c r="G171" s="216">
        <v>0</v>
      </c>
      <c r="H171" s="232">
        <v>0</v>
      </c>
      <c r="I171" s="232">
        <v>0</v>
      </c>
      <c r="J171" s="232">
        <v>0</v>
      </c>
    </row>
    <row r="172" spans="1:10" ht="12.75" customHeight="1">
      <c r="A172" s="316" t="s">
        <v>1225</v>
      </c>
      <c r="B172" s="317" t="s">
        <v>1226</v>
      </c>
      <c r="C172" s="216">
        <v>599.26250000000005</v>
      </c>
      <c r="D172" s="216">
        <v>20.66</v>
      </c>
      <c r="E172" s="216">
        <v>6.7123999999999997</v>
      </c>
      <c r="F172" s="216">
        <v>13.9282</v>
      </c>
      <c r="G172" s="216">
        <v>1.9300000000000001E-2</v>
      </c>
      <c r="H172" s="232">
        <v>0</v>
      </c>
      <c r="I172" s="232">
        <v>0</v>
      </c>
      <c r="J172" s="232">
        <v>0</v>
      </c>
    </row>
    <row r="173" spans="1:10" ht="12.75" customHeight="1">
      <c r="A173" s="316" t="s">
        <v>622</v>
      </c>
      <c r="B173" s="317" t="s">
        <v>534</v>
      </c>
      <c r="C173" s="216">
        <v>489.57080000000002</v>
      </c>
      <c r="D173" s="216">
        <v>35.386600000000001</v>
      </c>
      <c r="E173" s="216">
        <v>28.6844</v>
      </c>
      <c r="F173" s="216">
        <v>6.3650000000000002</v>
      </c>
      <c r="G173" s="216">
        <v>0.3372</v>
      </c>
      <c r="H173" s="232">
        <v>0</v>
      </c>
      <c r="I173" s="232">
        <v>0</v>
      </c>
      <c r="J173" s="232">
        <v>0</v>
      </c>
    </row>
    <row r="174" spans="1:10" ht="12.75" customHeight="1">
      <c r="A174" s="316" t="s">
        <v>1227</v>
      </c>
      <c r="B174" s="317" t="s">
        <v>1228</v>
      </c>
      <c r="C174" s="216">
        <v>431.40820000000002</v>
      </c>
      <c r="D174" s="216">
        <v>12.137600000000001</v>
      </c>
      <c r="E174" s="216">
        <v>5.5578000000000003</v>
      </c>
      <c r="F174" s="216">
        <v>6.5796999999999999</v>
      </c>
      <c r="G174" s="216">
        <v>0</v>
      </c>
      <c r="H174" s="232">
        <v>0</v>
      </c>
      <c r="I174" s="232">
        <v>0</v>
      </c>
      <c r="J174" s="232">
        <v>0</v>
      </c>
    </row>
    <row r="175" spans="1:10" ht="12.75" customHeight="1">
      <c r="A175" s="316" t="s">
        <v>623</v>
      </c>
      <c r="B175" s="317" t="s">
        <v>535</v>
      </c>
      <c r="C175" s="216">
        <v>1708.2748999999999</v>
      </c>
      <c r="D175" s="216">
        <v>141.04079999999999</v>
      </c>
      <c r="E175" s="216">
        <v>112.3634</v>
      </c>
      <c r="F175" s="216">
        <v>16.6769</v>
      </c>
      <c r="G175" s="216">
        <v>0.58609999999999995</v>
      </c>
      <c r="H175" s="232">
        <v>11.414400000000001</v>
      </c>
      <c r="I175" s="232">
        <v>0</v>
      </c>
      <c r="J175" s="232">
        <v>0</v>
      </c>
    </row>
    <row r="176" spans="1:10" ht="12.75" customHeight="1">
      <c r="A176" s="316" t="s">
        <v>1229</v>
      </c>
      <c r="B176" s="317" t="s">
        <v>1230</v>
      </c>
      <c r="C176" s="216">
        <v>651.84389999999996</v>
      </c>
      <c r="D176" s="216">
        <v>19.2623</v>
      </c>
      <c r="E176" s="216">
        <v>15.6739</v>
      </c>
      <c r="F176" s="216">
        <v>3.5609000000000002</v>
      </c>
      <c r="G176" s="216">
        <v>2.76E-2</v>
      </c>
      <c r="H176" s="232">
        <v>0</v>
      </c>
      <c r="I176" s="232">
        <v>0</v>
      </c>
      <c r="J176" s="232">
        <v>0</v>
      </c>
    </row>
    <row r="177" spans="1:10" ht="12.75" customHeight="1">
      <c r="A177" s="316" t="s">
        <v>1231</v>
      </c>
      <c r="B177" s="317" t="s">
        <v>1232</v>
      </c>
      <c r="C177" s="216">
        <v>528.1798</v>
      </c>
      <c r="D177" s="216">
        <v>19.6343</v>
      </c>
      <c r="E177" s="216">
        <v>3.9264999999999999</v>
      </c>
      <c r="F177" s="216">
        <v>12.7422</v>
      </c>
      <c r="G177" s="216">
        <v>0</v>
      </c>
      <c r="H177" s="232">
        <v>2.9655999999999998</v>
      </c>
      <c r="I177" s="232">
        <v>0</v>
      </c>
      <c r="J177" s="232">
        <v>0</v>
      </c>
    </row>
    <row r="178" spans="1:10" ht="12.75" customHeight="1">
      <c r="A178" s="316" t="s">
        <v>624</v>
      </c>
      <c r="B178" s="317" t="s">
        <v>536</v>
      </c>
      <c r="C178" s="216">
        <v>4224.9102999999996</v>
      </c>
      <c r="D178" s="216">
        <v>149.63290000000001</v>
      </c>
      <c r="E178" s="216">
        <v>81.225300000000004</v>
      </c>
      <c r="F178" s="216">
        <v>56.571100000000001</v>
      </c>
      <c r="G178" s="216">
        <v>11.836499999999999</v>
      </c>
      <c r="H178" s="232">
        <v>0</v>
      </c>
      <c r="I178" s="232">
        <v>0</v>
      </c>
      <c r="J178" s="232">
        <v>0</v>
      </c>
    </row>
    <row r="179" spans="1:10" ht="12.75" customHeight="1">
      <c r="A179" s="316" t="s">
        <v>1233</v>
      </c>
      <c r="B179" s="317" t="s">
        <v>1234</v>
      </c>
      <c r="C179" s="216">
        <v>1707.018</v>
      </c>
      <c r="D179" s="216">
        <v>52.803600000000003</v>
      </c>
      <c r="E179" s="216">
        <v>20.0062</v>
      </c>
      <c r="F179" s="216">
        <v>32.476300000000002</v>
      </c>
      <c r="G179" s="216">
        <v>0.3211</v>
      </c>
      <c r="H179" s="232">
        <v>0</v>
      </c>
      <c r="I179" s="232">
        <v>0</v>
      </c>
      <c r="J179" s="232">
        <v>0</v>
      </c>
    </row>
    <row r="180" spans="1:10" ht="12.75" customHeight="1">
      <c r="A180" s="316" t="s">
        <v>625</v>
      </c>
      <c r="B180" s="317" t="s">
        <v>334</v>
      </c>
      <c r="C180" s="216">
        <v>777.59469999999999</v>
      </c>
      <c r="D180" s="216">
        <v>39.962600000000002</v>
      </c>
      <c r="E180" s="216">
        <v>22.3474</v>
      </c>
      <c r="F180" s="216">
        <v>13.313599999999999</v>
      </c>
      <c r="G180" s="216">
        <v>1.2289000000000001</v>
      </c>
      <c r="H180" s="232">
        <v>3.0727000000000002</v>
      </c>
      <c r="I180" s="232">
        <v>0</v>
      </c>
      <c r="J180" s="232">
        <v>0</v>
      </c>
    </row>
    <row r="181" spans="1:10" ht="12.75" customHeight="1">
      <c r="A181" s="316" t="s">
        <v>626</v>
      </c>
      <c r="B181" s="317" t="s">
        <v>478</v>
      </c>
      <c r="C181" s="216">
        <v>346.61880000000002</v>
      </c>
      <c r="D181" s="216">
        <v>14.699199999999999</v>
      </c>
      <c r="E181" s="216">
        <v>9.093</v>
      </c>
      <c r="F181" s="216">
        <v>5.5095000000000001</v>
      </c>
      <c r="G181" s="216">
        <v>9.6699999999999994E-2</v>
      </c>
      <c r="H181" s="232">
        <v>0</v>
      </c>
      <c r="I181" s="232">
        <v>0</v>
      </c>
      <c r="J181" s="232">
        <v>0</v>
      </c>
    </row>
    <row r="182" spans="1:10" ht="12.75" customHeight="1">
      <c r="A182" s="316" t="s">
        <v>627</v>
      </c>
      <c r="B182" s="317" t="s">
        <v>272</v>
      </c>
      <c r="C182" s="216">
        <v>667.399</v>
      </c>
      <c r="D182" s="216">
        <v>28.043399999999998</v>
      </c>
      <c r="E182" s="216">
        <v>16.316299999999998</v>
      </c>
      <c r="F182" s="216">
        <v>11.658300000000001</v>
      </c>
      <c r="G182" s="216">
        <v>6.88E-2</v>
      </c>
      <c r="H182" s="232">
        <v>0</v>
      </c>
      <c r="I182" s="232">
        <v>0</v>
      </c>
      <c r="J182" s="232">
        <v>0</v>
      </c>
    </row>
    <row r="183" spans="1:10" ht="12.75" customHeight="1">
      <c r="A183" s="316" t="s">
        <v>1235</v>
      </c>
      <c r="B183" s="317" t="s">
        <v>490</v>
      </c>
      <c r="C183" s="216">
        <v>356.79079999999999</v>
      </c>
      <c r="D183" s="216">
        <v>17.424499999999998</v>
      </c>
      <c r="E183" s="216">
        <v>9.8865999999999996</v>
      </c>
      <c r="F183" s="216">
        <v>6.907</v>
      </c>
      <c r="G183" s="216">
        <v>0.63090000000000002</v>
      </c>
      <c r="H183" s="232">
        <v>0</v>
      </c>
      <c r="I183" s="232">
        <v>0</v>
      </c>
      <c r="J183" s="232">
        <v>0</v>
      </c>
    </row>
    <row r="184" spans="1:10" ht="12.75" customHeight="1">
      <c r="A184" s="316" t="s">
        <v>1236</v>
      </c>
      <c r="B184" s="317" t="s">
        <v>1237</v>
      </c>
      <c r="C184" s="216">
        <v>590.85149999999999</v>
      </c>
      <c r="D184" s="216">
        <v>27.149899999999999</v>
      </c>
      <c r="E184" s="216">
        <v>12.0611</v>
      </c>
      <c r="F184" s="216">
        <v>9.2873999999999999</v>
      </c>
      <c r="G184" s="216">
        <v>0</v>
      </c>
      <c r="H184" s="232">
        <v>5.8014000000000001</v>
      </c>
      <c r="I184" s="232">
        <v>0</v>
      </c>
      <c r="J184" s="232">
        <v>0</v>
      </c>
    </row>
    <row r="185" spans="1:10" ht="12.75" customHeight="1">
      <c r="A185" s="316" t="s">
        <v>1238</v>
      </c>
      <c r="B185" s="317" t="s">
        <v>1239</v>
      </c>
      <c r="C185" s="216">
        <v>692.5471</v>
      </c>
      <c r="D185" s="216">
        <v>24.359400000000001</v>
      </c>
      <c r="E185" s="216">
        <v>17.295000000000002</v>
      </c>
      <c r="F185" s="216">
        <v>6.5475000000000003</v>
      </c>
      <c r="G185" s="216">
        <v>0.51700000000000002</v>
      </c>
      <c r="H185" s="232">
        <v>0</v>
      </c>
      <c r="I185" s="232">
        <v>0</v>
      </c>
      <c r="J185" s="232">
        <v>0</v>
      </c>
    </row>
    <row r="186" spans="1:10" ht="12.75" customHeight="1">
      <c r="A186" s="316" t="s">
        <v>628</v>
      </c>
      <c r="B186" s="317" t="s">
        <v>537</v>
      </c>
      <c r="C186" s="216">
        <v>720.92729999999995</v>
      </c>
      <c r="D186" s="216">
        <v>24.062200000000001</v>
      </c>
      <c r="E186" s="216">
        <v>15.795999999999999</v>
      </c>
      <c r="F186" s="216">
        <v>6.7679</v>
      </c>
      <c r="G186" s="216">
        <v>0.3221</v>
      </c>
      <c r="H186" s="232">
        <v>1.1761999999999999</v>
      </c>
      <c r="I186" s="232">
        <v>0</v>
      </c>
      <c r="J186" s="232">
        <v>0</v>
      </c>
    </row>
    <row r="187" spans="1:10" ht="12.75" customHeight="1">
      <c r="A187" s="316" t="s">
        <v>1240</v>
      </c>
      <c r="B187" s="317" t="s">
        <v>1241</v>
      </c>
      <c r="C187" s="216">
        <v>589.35630000000003</v>
      </c>
      <c r="D187" s="216">
        <v>44.810899999999997</v>
      </c>
      <c r="E187" s="216">
        <v>30.3733</v>
      </c>
      <c r="F187" s="216">
        <v>11.6442</v>
      </c>
      <c r="G187" s="216">
        <v>0.43120000000000003</v>
      </c>
      <c r="H187" s="232">
        <v>2.3622999999999998</v>
      </c>
      <c r="I187" s="232">
        <v>0</v>
      </c>
      <c r="J187" s="232">
        <v>0</v>
      </c>
    </row>
    <row r="188" spans="1:10" ht="12.75" customHeight="1">
      <c r="A188" s="316" t="s">
        <v>629</v>
      </c>
      <c r="B188" s="317" t="s">
        <v>538</v>
      </c>
      <c r="C188" s="216">
        <v>1205.2086999999999</v>
      </c>
      <c r="D188" s="216">
        <v>30.8062</v>
      </c>
      <c r="E188" s="216">
        <v>11.4214</v>
      </c>
      <c r="F188" s="216">
        <v>12.2539</v>
      </c>
      <c r="G188" s="216">
        <v>0</v>
      </c>
      <c r="H188" s="232">
        <v>7.1308999999999996</v>
      </c>
      <c r="I188" s="232">
        <v>0</v>
      </c>
      <c r="J188" s="232">
        <v>0</v>
      </c>
    </row>
    <row r="189" spans="1:10" ht="12.75" customHeight="1">
      <c r="A189" s="316" t="s">
        <v>1242</v>
      </c>
      <c r="B189" s="317" t="s">
        <v>1243</v>
      </c>
      <c r="C189" s="216">
        <v>603.45519999999999</v>
      </c>
      <c r="D189" s="216">
        <v>20.346699999999998</v>
      </c>
      <c r="E189" s="216">
        <v>9.7489000000000008</v>
      </c>
      <c r="F189" s="216">
        <v>10.5977</v>
      </c>
      <c r="G189" s="216">
        <v>0</v>
      </c>
      <c r="H189" s="232">
        <v>0</v>
      </c>
      <c r="I189" s="232">
        <v>0</v>
      </c>
      <c r="J189" s="232">
        <v>0</v>
      </c>
    </row>
    <row r="190" spans="1:10" ht="12.75" customHeight="1">
      <c r="A190" s="316" t="s">
        <v>1244</v>
      </c>
      <c r="B190" s="317" t="s">
        <v>1245</v>
      </c>
      <c r="C190" s="216">
        <v>420.95359999999999</v>
      </c>
      <c r="D190" s="216">
        <v>18.840699999999998</v>
      </c>
      <c r="E190" s="216">
        <v>13.8146</v>
      </c>
      <c r="F190" s="216">
        <v>5.0260999999999996</v>
      </c>
      <c r="G190" s="216">
        <v>0</v>
      </c>
      <c r="H190" s="232">
        <v>0</v>
      </c>
      <c r="I190" s="232">
        <v>0</v>
      </c>
      <c r="J190" s="232">
        <v>0</v>
      </c>
    </row>
    <row r="191" spans="1:10" ht="12.75" customHeight="1">
      <c r="A191" s="316" t="s">
        <v>630</v>
      </c>
      <c r="B191" s="317" t="s">
        <v>479</v>
      </c>
      <c r="C191" s="216">
        <v>789.32550000000003</v>
      </c>
      <c r="D191" s="216">
        <v>57.651400000000002</v>
      </c>
      <c r="E191" s="216">
        <v>46.4559</v>
      </c>
      <c r="F191" s="216">
        <v>10.927099999999999</v>
      </c>
      <c r="G191" s="216">
        <v>0.26840000000000003</v>
      </c>
      <c r="H191" s="232">
        <v>0</v>
      </c>
      <c r="I191" s="232">
        <v>0</v>
      </c>
      <c r="J191" s="232">
        <v>0</v>
      </c>
    </row>
    <row r="192" spans="1:10" ht="12.75" customHeight="1">
      <c r="A192" s="316" t="s">
        <v>1246</v>
      </c>
      <c r="B192" s="317" t="s">
        <v>1247</v>
      </c>
      <c r="C192" s="216">
        <v>690.32069999999999</v>
      </c>
      <c r="D192" s="216">
        <v>25.751100000000001</v>
      </c>
      <c r="E192" s="216">
        <v>16.143599999999999</v>
      </c>
      <c r="F192" s="216">
        <v>9.4847000000000001</v>
      </c>
      <c r="G192" s="216">
        <v>0.12280000000000001</v>
      </c>
      <c r="H192" s="232">
        <v>0</v>
      </c>
      <c r="I192" s="232">
        <v>0</v>
      </c>
      <c r="J192" s="232">
        <v>0</v>
      </c>
    </row>
    <row r="193" spans="1:10" ht="12.75" customHeight="1">
      <c r="A193" s="316" t="s">
        <v>631</v>
      </c>
      <c r="B193" s="317" t="s">
        <v>539</v>
      </c>
      <c r="C193" s="216">
        <v>1773.28</v>
      </c>
      <c r="D193" s="216">
        <v>34.527700000000003</v>
      </c>
      <c r="E193" s="216">
        <v>21.316199999999998</v>
      </c>
      <c r="F193" s="216">
        <v>13.122199999999999</v>
      </c>
      <c r="G193" s="216">
        <v>8.9300000000000004E-2</v>
      </c>
      <c r="H193" s="232">
        <v>0</v>
      </c>
      <c r="I193" s="232">
        <v>0</v>
      </c>
      <c r="J193" s="232">
        <v>0</v>
      </c>
    </row>
    <row r="194" spans="1:10" ht="12.75" customHeight="1">
      <c r="A194" s="316" t="s">
        <v>1248</v>
      </c>
      <c r="B194" s="317" t="s">
        <v>1249</v>
      </c>
      <c r="C194" s="216">
        <v>416.92259999999999</v>
      </c>
      <c r="D194" s="216">
        <v>14.6683</v>
      </c>
      <c r="E194" s="216">
        <v>10.407299999999999</v>
      </c>
      <c r="F194" s="216">
        <v>4.0831</v>
      </c>
      <c r="G194" s="216">
        <v>0.1779</v>
      </c>
      <c r="H194" s="232">
        <v>0</v>
      </c>
      <c r="I194" s="232">
        <v>0</v>
      </c>
      <c r="J194" s="232">
        <v>0</v>
      </c>
    </row>
    <row r="195" spans="1:10" ht="12.75" customHeight="1">
      <c r="A195" s="316" t="s">
        <v>1250</v>
      </c>
      <c r="B195" s="317" t="s">
        <v>1251</v>
      </c>
      <c r="C195" s="216">
        <v>910.95330000000001</v>
      </c>
      <c r="D195" s="216">
        <v>20.2758</v>
      </c>
      <c r="E195" s="216">
        <v>17.2014</v>
      </c>
      <c r="F195" s="216">
        <v>3.0175999999999998</v>
      </c>
      <c r="G195" s="216">
        <v>5.6800000000000003E-2</v>
      </c>
      <c r="H195" s="232">
        <v>0</v>
      </c>
      <c r="I195" s="232">
        <v>0</v>
      </c>
      <c r="J195" s="232">
        <v>0</v>
      </c>
    </row>
    <row r="196" spans="1:10" ht="12.75" customHeight="1">
      <c r="A196" s="316" t="s">
        <v>1252</v>
      </c>
      <c r="B196" s="317" t="s">
        <v>1253</v>
      </c>
      <c r="C196" s="216">
        <v>1006.7397999999999</v>
      </c>
      <c r="D196" s="216">
        <v>35.521999999999998</v>
      </c>
      <c r="E196" s="216">
        <v>18.833500000000001</v>
      </c>
      <c r="F196" s="216">
        <v>16.099399999999999</v>
      </c>
      <c r="G196" s="216">
        <v>0.58909999999999996</v>
      </c>
      <c r="H196" s="232">
        <v>0</v>
      </c>
      <c r="I196" s="232">
        <v>0</v>
      </c>
      <c r="J196" s="232">
        <v>0</v>
      </c>
    </row>
    <row r="197" spans="1:10" ht="12.75" customHeight="1">
      <c r="A197" s="316" t="s">
        <v>1254</v>
      </c>
      <c r="B197" s="317" t="s">
        <v>1255</v>
      </c>
      <c r="C197" s="216">
        <v>739.70510000000002</v>
      </c>
      <c r="D197" s="216">
        <v>24.235499999999998</v>
      </c>
      <c r="E197" s="216">
        <v>17.7879</v>
      </c>
      <c r="F197" s="216">
        <v>6.0614999999999997</v>
      </c>
      <c r="G197" s="216">
        <v>0.38600000000000001</v>
      </c>
      <c r="H197" s="232">
        <v>0</v>
      </c>
      <c r="I197" s="232">
        <v>0</v>
      </c>
      <c r="J197" s="232">
        <v>0</v>
      </c>
    </row>
    <row r="198" spans="1:10" ht="12.75" customHeight="1">
      <c r="A198" s="316" t="s">
        <v>1256</v>
      </c>
      <c r="B198" s="317" t="s">
        <v>1257</v>
      </c>
      <c r="C198" s="216">
        <v>1197.8253999999999</v>
      </c>
      <c r="D198" s="216">
        <v>37.890500000000003</v>
      </c>
      <c r="E198" s="216">
        <v>17.586300000000001</v>
      </c>
      <c r="F198" s="216">
        <v>20.304300000000001</v>
      </c>
      <c r="G198" s="216">
        <v>0</v>
      </c>
      <c r="H198" s="232">
        <v>0</v>
      </c>
      <c r="I198" s="232">
        <v>0</v>
      </c>
      <c r="J198" s="232">
        <v>0</v>
      </c>
    </row>
    <row r="199" spans="1:10" ht="12.75" customHeight="1">
      <c r="A199" s="316" t="s">
        <v>1258</v>
      </c>
      <c r="B199" s="317" t="s">
        <v>1259</v>
      </c>
      <c r="C199" s="216">
        <v>151.74379999999999</v>
      </c>
      <c r="D199" s="216">
        <v>5.6669999999999998</v>
      </c>
      <c r="E199" s="216">
        <v>4.0384000000000002</v>
      </c>
      <c r="F199" s="216">
        <v>1.6169</v>
      </c>
      <c r="G199" s="216">
        <v>1.18E-2</v>
      </c>
      <c r="H199" s="232">
        <v>0</v>
      </c>
      <c r="I199" s="232">
        <v>0</v>
      </c>
      <c r="J199" s="232">
        <v>0</v>
      </c>
    </row>
    <row r="200" spans="1:10" ht="12.75" customHeight="1">
      <c r="A200" s="316" t="s">
        <v>1260</v>
      </c>
      <c r="B200" s="317" t="s">
        <v>1261</v>
      </c>
      <c r="C200" s="216">
        <v>821.22770000000003</v>
      </c>
      <c r="D200" s="216">
        <v>23.685500000000001</v>
      </c>
      <c r="E200" s="216">
        <v>13.006500000000001</v>
      </c>
      <c r="F200" s="216">
        <v>10.641299999999999</v>
      </c>
      <c r="G200" s="216">
        <v>3.7600000000000001E-2</v>
      </c>
      <c r="H200" s="232">
        <v>0</v>
      </c>
      <c r="I200" s="232">
        <v>0</v>
      </c>
      <c r="J200" s="232">
        <v>0</v>
      </c>
    </row>
    <row r="201" spans="1:10" ht="12.75" customHeight="1">
      <c r="A201" s="316" t="s">
        <v>1262</v>
      </c>
      <c r="B201" s="317" t="s">
        <v>2347</v>
      </c>
      <c r="C201" s="216">
        <v>836.94730000000004</v>
      </c>
      <c r="D201" s="216">
        <v>41.826300000000003</v>
      </c>
      <c r="E201" s="216">
        <v>26.523499999999999</v>
      </c>
      <c r="F201" s="216">
        <v>15.278700000000001</v>
      </c>
      <c r="G201" s="216">
        <v>2.41E-2</v>
      </c>
      <c r="H201" s="232">
        <v>0</v>
      </c>
      <c r="I201" s="232">
        <v>0</v>
      </c>
      <c r="J201" s="232">
        <v>0</v>
      </c>
    </row>
    <row r="202" spans="1:10" ht="12.75" customHeight="1">
      <c r="A202" s="316" t="s">
        <v>1263</v>
      </c>
      <c r="B202" s="317" t="s">
        <v>1264</v>
      </c>
      <c r="C202" s="216">
        <v>824.346</v>
      </c>
      <c r="D202" s="216">
        <v>35.806800000000003</v>
      </c>
      <c r="E202" s="216">
        <v>22.286200000000001</v>
      </c>
      <c r="F202" s="216">
        <v>13.5206</v>
      </c>
      <c r="G202" s="216">
        <v>0</v>
      </c>
      <c r="H202" s="232">
        <v>0</v>
      </c>
      <c r="I202" s="232">
        <v>0</v>
      </c>
      <c r="J202" s="232">
        <v>0</v>
      </c>
    </row>
    <row r="203" spans="1:10" ht="12.75" customHeight="1">
      <c r="A203" s="316" t="s">
        <v>1265</v>
      </c>
      <c r="B203" s="317" t="s">
        <v>1266</v>
      </c>
      <c r="C203" s="216">
        <v>794.05579999999998</v>
      </c>
      <c r="D203" s="216">
        <v>30.333400000000001</v>
      </c>
      <c r="E203" s="216">
        <v>11.5662</v>
      </c>
      <c r="F203" s="216">
        <v>18.6922</v>
      </c>
      <c r="G203" s="216">
        <v>7.51E-2</v>
      </c>
      <c r="H203" s="232">
        <v>0</v>
      </c>
      <c r="I203" s="232">
        <v>0</v>
      </c>
      <c r="J203" s="232">
        <v>0</v>
      </c>
    </row>
    <row r="204" spans="1:10" ht="12.75" customHeight="1">
      <c r="A204" s="316" t="s">
        <v>632</v>
      </c>
      <c r="B204" s="317" t="s">
        <v>480</v>
      </c>
      <c r="C204" s="216">
        <v>335.48849999999999</v>
      </c>
      <c r="D204" s="216">
        <v>17.677</v>
      </c>
      <c r="E204" s="216">
        <v>12.8421</v>
      </c>
      <c r="F204" s="216">
        <v>4.5084</v>
      </c>
      <c r="G204" s="216">
        <v>0.32640000000000002</v>
      </c>
      <c r="H204" s="232">
        <v>0</v>
      </c>
      <c r="I204" s="232">
        <v>0</v>
      </c>
      <c r="J204" s="232">
        <v>0</v>
      </c>
    </row>
    <row r="205" spans="1:10" ht="12.75" customHeight="1">
      <c r="A205" s="316" t="s">
        <v>633</v>
      </c>
      <c r="B205" s="317" t="s">
        <v>481</v>
      </c>
      <c r="C205" s="216">
        <v>734.66859999999997</v>
      </c>
      <c r="D205" s="216">
        <v>39.366500000000002</v>
      </c>
      <c r="E205" s="216">
        <v>30.772300000000001</v>
      </c>
      <c r="F205" s="216">
        <v>8.4772999999999996</v>
      </c>
      <c r="G205" s="216">
        <v>0.11700000000000001</v>
      </c>
      <c r="H205" s="232">
        <v>0</v>
      </c>
      <c r="I205" s="232">
        <v>0</v>
      </c>
      <c r="J205" s="232">
        <v>0</v>
      </c>
    </row>
    <row r="206" spans="1:10" ht="12.75" customHeight="1">
      <c r="A206" s="316" t="s">
        <v>1267</v>
      </c>
      <c r="B206" s="317" t="s">
        <v>1268</v>
      </c>
      <c r="C206" s="216">
        <v>727.5335</v>
      </c>
      <c r="D206" s="216">
        <v>27.360099999999999</v>
      </c>
      <c r="E206" s="216">
        <v>12.316800000000001</v>
      </c>
      <c r="F206" s="216">
        <v>14.4316</v>
      </c>
      <c r="G206" s="216">
        <v>0.61160000000000003</v>
      </c>
      <c r="H206" s="232">
        <v>0</v>
      </c>
      <c r="I206" s="232">
        <v>0</v>
      </c>
      <c r="J206" s="232">
        <v>0</v>
      </c>
    </row>
    <row r="207" spans="1:10" ht="12.75" customHeight="1">
      <c r="A207" s="316" t="s">
        <v>1269</v>
      </c>
      <c r="B207" s="317" t="s">
        <v>1270</v>
      </c>
      <c r="C207" s="216">
        <v>606.57299999999998</v>
      </c>
      <c r="D207" s="216">
        <v>14.4062</v>
      </c>
      <c r="E207" s="216">
        <v>7.8456999999999999</v>
      </c>
      <c r="F207" s="216">
        <v>6.5605000000000002</v>
      </c>
      <c r="G207" s="216">
        <v>0</v>
      </c>
      <c r="H207" s="232">
        <v>0</v>
      </c>
      <c r="I207" s="232">
        <v>0</v>
      </c>
      <c r="J207" s="232">
        <v>0</v>
      </c>
    </row>
    <row r="208" spans="1:10" ht="12.75" customHeight="1">
      <c r="A208" s="316" t="s">
        <v>1271</v>
      </c>
      <c r="B208" s="317" t="s">
        <v>1272</v>
      </c>
      <c r="C208" s="216">
        <v>574.60410000000002</v>
      </c>
      <c r="D208" s="216">
        <v>19.9969</v>
      </c>
      <c r="E208" s="216">
        <v>12.4527</v>
      </c>
      <c r="F208" s="216">
        <v>6.7861000000000002</v>
      </c>
      <c r="G208" s="216">
        <v>0.7581</v>
      </c>
      <c r="H208" s="232">
        <v>0</v>
      </c>
      <c r="I208" s="232">
        <v>0</v>
      </c>
      <c r="J208" s="232">
        <v>0</v>
      </c>
    </row>
    <row r="209" spans="1:10" ht="12.75" customHeight="1">
      <c r="A209" s="316" t="s">
        <v>1273</v>
      </c>
      <c r="B209" s="317" t="s">
        <v>1274</v>
      </c>
      <c r="C209" s="216">
        <v>2337.1936999999998</v>
      </c>
      <c r="D209" s="216">
        <v>82.642300000000006</v>
      </c>
      <c r="E209" s="216">
        <v>22.216799999999999</v>
      </c>
      <c r="F209" s="216">
        <v>60.425600000000003</v>
      </c>
      <c r="G209" s="216">
        <v>0</v>
      </c>
      <c r="H209" s="232">
        <v>0</v>
      </c>
      <c r="I209" s="232">
        <v>0</v>
      </c>
      <c r="J209" s="232">
        <v>0</v>
      </c>
    </row>
    <row r="210" spans="1:10" ht="12.75" customHeight="1">
      <c r="A210" s="316" t="s">
        <v>634</v>
      </c>
      <c r="B210" s="317" t="s">
        <v>540</v>
      </c>
      <c r="C210" s="216">
        <v>1911.6737000000001</v>
      </c>
      <c r="D210" s="216">
        <v>73.426299999999998</v>
      </c>
      <c r="E210" s="216">
        <v>26.9984</v>
      </c>
      <c r="F210" s="216">
        <v>42.232100000000003</v>
      </c>
      <c r="G210" s="216">
        <v>0.84899999999999998</v>
      </c>
      <c r="H210" s="232">
        <v>2.5190999999999999</v>
      </c>
      <c r="I210" s="232">
        <v>0</v>
      </c>
      <c r="J210" s="232">
        <v>0.8276</v>
      </c>
    </row>
    <row r="211" spans="1:10" ht="12.75" customHeight="1">
      <c r="A211" s="316" t="s">
        <v>1275</v>
      </c>
      <c r="B211" s="317" t="s">
        <v>1276</v>
      </c>
      <c r="C211" s="216">
        <v>904.04290000000003</v>
      </c>
      <c r="D211" s="216">
        <v>32.4251</v>
      </c>
      <c r="E211" s="216">
        <v>7.9391999999999996</v>
      </c>
      <c r="F211" s="216">
        <v>14.941599999999999</v>
      </c>
      <c r="G211" s="216">
        <v>0.33150000000000002</v>
      </c>
      <c r="H211" s="232">
        <v>9.2127999999999997</v>
      </c>
      <c r="I211" s="232">
        <v>0</v>
      </c>
      <c r="J211" s="232">
        <v>0</v>
      </c>
    </row>
    <row r="212" spans="1:10" ht="12.75" customHeight="1">
      <c r="A212" s="316" t="s">
        <v>635</v>
      </c>
      <c r="B212" s="317" t="s">
        <v>1277</v>
      </c>
      <c r="C212" s="216">
        <v>955.51120000000003</v>
      </c>
      <c r="D212" s="216">
        <v>92.078199999999995</v>
      </c>
      <c r="E212" s="216">
        <v>67.311999999999998</v>
      </c>
      <c r="F212" s="216">
        <v>11.586600000000001</v>
      </c>
      <c r="G212" s="216">
        <v>2.6598000000000002</v>
      </c>
      <c r="H212" s="232">
        <v>7.3733000000000004</v>
      </c>
      <c r="I212" s="232">
        <v>0</v>
      </c>
      <c r="J212" s="232">
        <v>3.1465000000000001</v>
      </c>
    </row>
    <row r="213" spans="1:10" ht="12.75" customHeight="1">
      <c r="A213" s="316" t="s">
        <v>636</v>
      </c>
      <c r="B213" s="317" t="s">
        <v>541</v>
      </c>
      <c r="C213" s="216">
        <v>1140.2962</v>
      </c>
      <c r="D213" s="216">
        <v>54.144199999999998</v>
      </c>
      <c r="E213" s="216">
        <v>12.073600000000001</v>
      </c>
      <c r="F213" s="216">
        <v>41.424700000000001</v>
      </c>
      <c r="G213" s="216">
        <v>0.64590000000000003</v>
      </c>
      <c r="H213" s="232">
        <v>0</v>
      </c>
      <c r="I213" s="232">
        <v>0</v>
      </c>
      <c r="J213" s="232">
        <v>0</v>
      </c>
    </row>
    <row r="214" spans="1:10" ht="12.75" customHeight="1">
      <c r="A214" s="316" t="s">
        <v>1278</v>
      </c>
      <c r="B214" s="317" t="s">
        <v>1279</v>
      </c>
      <c r="C214" s="216">
        <v>965.58330000000001</v>
      </c>
      <c r="D214" s="216">
        <v>31.2605</v>
      </c>
      <c r="E214" s="216">
        <v>21.285399999999999</v>
      </c>
      <c r="F214" s="216">
        <v>9.8732000000000006</v>
      </c>
      <c r="G214" s="216">
        <v>0.10199999999999999</v>
      </c>
      <c r="H214" s="232">
        <v>0</v>
      </c>
      <c r="I214" s="232">
        <v>0</v>
      </c>
      <c r="J214" s="232">
        <v>0</v>
      </c>
    </row>
    <row r="215" spans="1:10" ht="12.75" customHeight="1">
      <c r="A215" s="316" t="s">
        <v>1280</v>
      </c>
      <c r="B215" s="317" t="s">
        <v>1281</v>
      </c>
      <c r="C215" s="216">
        <v>461.4393</v>
      </c>
      <c r="D215" s="216">
        <v>10.976000000000001</v>
      </c>
      <c r="E215" s="216">
        <v>6.6466000000000003</v>
      </c>
      <c r="F215" s="216">
        <v>4.3293999999999997</v>
      </c>
      <c r="G215" s="216">
        <v>0</v>
      </c>
      <c r="H215" s="232">
        <v>0</v>
      </c>
      <c r="I215" s="232">
        <v>0</v>
      </c>
      <c r="J215" s="232">
        <v>0</v>
      </c>
    </row>
    <row r="216" spans="1:10" ht="12.75" customHeight="1">
      <c r="A216" s="316" t="s">
        <v>637</v>
      </c>
      <c r="B216" s="317" t="s">
        <v>273</v>
      </c>
      <c r="C216" s="216">
        <v>1124.0047</v>
      </c>
      <c r="D216" s="216">
        <v>34.509399999999999</v>
      </c>
      <c r="E216" s="216">
        <v>15.952400000000001</v>
      </c>
      <c r="F216" s="216">
        <v>17.9071</v>
      </c>
      <c r="G216" s="216">
        <v>0.64990000000000003</v>
      </c>
      <c r="H216" s="232">
        <v>0</v>
      </c>
      <c r="I216" s="232">
        <v>0</v>
      </c>
      <c r="J216" s="232">
        <v>0</v>
      </c>
    </row>
    <row r="217" spans="1:10" ht="12.75" customHeight="1">
      <c r="A217" s="316" t="s">
        <v>1282</v>
      </c>
      <c r="B217" s="317" t="s">
        <v>1283</v>
      </c>
      <c r="C217" s="216">
        <v>443.01549999999997</v>
      </c>
      <c r="D217" s="216">
        <v>10.077</v>
      </c>
      <c r="E217" s="216">
        <v>7.7087000000000003</v>
      </c>
      <c r="F217" s="216">
        <v>2.3683000000000001</v>
      </c>
      <c r="G217" s="216">
        <v>0</v>
      </c>
      <c r="H217" s="232">
        <v>0</v>
      </c>
      <c r="I217" s="232">
        <v>0</v>
      </c>
      <c r="J217" s="232">
        <v>0</v>
      </c>
    </row>
    <row r="218" spans="1:10" ht="12.75" customHeight="1">
      <c r="A218" s="316" t="s">
        <v>1284</v>
      </c>
      <c r="B218" s="317" t="s">
        <v>1285</v>
      </c>
      <c r="C218" s="216">
        <v>747.48009999999999</v>
      </c>
      <c r="D218" s="216">
        <v>43.208799999999997</v>
      </c>
      <c r="E218" s="216">
        <v>32.3568</v>
      </c>
      <c r="F218" s="216">
        <v>10.159599999999999</v>
      </c>
      <c r="G218" s="216">
        <v>0.69240000000000002</v>
      </c>
      <c r="H218" s="232">
        <v>0</v>
      </c>
      <c r="I218" s="232">
        <v>0</v>
      </c>
      <c r="J218" s="232">
        <v>0</v>
      </c>
    </row>
    <row r="219" spans="1:10" ht="12.75" customHeight="1">
      <c r="A219" s="316" t="s">
        <v>638</v>
      </c>
      <c r="B219" s="317" t="s">
        <v>542</v>
      </c>
      <c r="C219" s="216">
        <v>2504.7768999999998</v>
      </c>
      <c r="D219" s="216">
        <v>202.15950000000001</v>
      </c>
      <c r="E219" s="216">
        <v>117.5731</v>
      </c>
      <c r="F219" s="216">
        <v>64.557000000000002</v>
      </c>
      <c r="G219" s="216">
        <v>8.5344999999999995</v>
      </c>
      <c r="H219" s="232">
        <v>11.494899999999999</v>
      </c>
      <c r="I219" s="232">
        <v>0</v>
      </c>
      <c r="J219" s="232">
        <v>0</v>
      </c>
    </row>
    <row r="220" spans="1:10" ht="12.75" customHeight="1">
      <c r="A220" s="316" t="s">
        <v>1286</v>
      </c>
      <c r="B220" s="317" t="s">
        <v>1287</v>
      </c>
      <c r="C220" s="216">
        <v>373.89530000000002</v>
      </c>
      <c r="D220" s="216">
        <v>13.9773</v>
      </c>
      <c r="E220" s="216">
        <v>10.834300000000001</v>
      </c>
      <c r="F220" s="216">
        <v>3.0074000000000001</v>
      </c>
      <c r="G220" s="216">
        <v>0.1356</v>
      </c>
      <c r="H220" s="232">
        <v>0</v>
      </c>
      <c r="I220" s="232">
        <v>0</v>
      </c>
      <c r="J220" s="232">
        <v>0</v>
      </c>
    </row>
    <row r="221" spans="1:10" ht="12.75" customHeight="1">
      <c r="A221" s="316" t="s">
        <v>639</v>
      </c>
      <c r="B221" s="317" t="s">
        <v>274</v>
      </c>
      <c r="C221" s="216">
        <v>1146.2811999999999</v>
      </c>
      <c r="D221" s="216">
        <v>52.716200000000001</v>
      </c>
      <c r="E221" s="216">
        <v>24.1678</v>
      </c>
      <c r="F221" s="216">
        <v>15.592499999999999</v>
      </c>
      <c r="G221" s="216">
        <v>0.27639999999999998</v>
      </c>
      <c r="H221" s="232">
        <v>12.679500000000001</v>
      </c>
      <c r="I221" s="232">
        <v>0</v>
      </c>
      <c r="J221" s="232">
        <v>0</v>
      </c>
    </row>
    <row r="222" spans="1:10" ht="12.75" customHeight="1">
      <c r="A222" s="316" t="s">
        <v>640</v>
      </c>
      <c r="B222" s="317" t="s">
        <v>543</v>
      </c>
      <c r="C222" s="216">
        <v>1188.1115</v>
      </c>
      <c r="D222" s="216">
        <v>31.189800000000002</v>
      </c>
      <c r="E222" s="216">
        <v>18.7652</v>
      </c>
      <c r="F222" s="216">
        <v>12.4247</v>
      </c>
      <c r="G222" s="216">
        <v>0</v>
      </c>
      <c r="H222" s="232">
        <v>0</v>
      </c>
      <c r="I222" s="232">
        <v>0</v>
      </c>
      <c r="J222" s="232">
        <v>0</v>
      </c>
    </row>
    <row r="223" spans="1:10" ht="12.75" customHeight="1">
      <c r="A223" s="316" t="s">
        <v>1288</v>
      </c>
      <c r="B223" s="317" t="s">
        <v>1289</v>
      </c>
      <c r="C223" s="216">
        <v>399.36860000000001</v>
      </c>
      <c r="D223" s="216">
        <v>18.6463</v>
      </c>
      <c r="E223" s="216">
        <v>5.7179000000000002</v>
      </c>
      <c r="F223" s="216">
        <v>12.9284</v>
      </c>
      <c r="G223" s="216">
        <v>0</v>
      </c>
      <c r="H223" s="232">
        <v>0</v>
      </c>
      <c r="I223" s="232">
        <v>0</v>
      </c>
      <c r="J223" s="232">
        <v>0</v>
      </c>
    </row>
    <row r="224" spans="1:10" ht="12.75" customHeight="1">
      <c r="A224" s="316" t="s">
        <v>1290</v>
      </c>
      <c r="B224" s="317" t="s">
        <v>1291</v>
      </c>
      <c r="C224" s="216">
        <v>841.08389999999997</v>
      </c>
      <c r="D224" s="216">
        <v>24.0914</v>
      </c>
      <c r="E224" s="216">
        <v>12.664999999999999</v>
      </c>
      <c r="F224" s="216">
        <v>11.426500000000001</v>
      </c>
      <c r="G224" s="216">
        <v>0</v>
      </c>
      <c r="H224" s="232">
        <v>0</v>
      </c>
      <c r="I224" s="232">
        <v>0</v>
      </c>
      <c r="J224" s="232">
        <v>0</v>
      </c>
    </row>
    <row r="225" spans="1:10" ht="12.75" customHeight="1">
      <c r="A225" s="316" t="s">
        <v>1292</v>
      </c>
      <c r="B225" s="317" t="s">
        <v>1293</v>
      </c>
      <c r="C225" s="216">
        <v>621.52509999999995</v>
      </c>
      <c r="D225" s="216">
        <v>26.447700000000001</v>
      </c>
      <c r="E225" s="216">
        <v>13.5792</v>
      </c>
      <c r="F225" s="216">
        <v>12.002000000000001</v>
      </c>
      <c r="G225" s="216">
        <v>0.86660000000000004</v>
      </c>
      <c r="H225" s="232">
        <v>0</v>
      </c>
      <c r="I225" s="232">
        <v>0</v>
      </c>
      <c r="J225" s="232">
        <v>0</v>
      </c>
    </row>
    <row r="226" spans="1:10" ht="12.75" customHeight="1">
      <c r="A226" s="316" t="s">
        <v>1294</v>
      </c>
      <c r="B226" s="317" t="s">
        <v>1295</v>
      </c>
      <c r="C226" s="216">
        <v>1383.2045000000001</v>
      </c>
      <c r="D226" s="216">
        <v>42.215299999999999</v>
      </c>
      <c r="E226" s="216">
        <v>24.4072</v>
      </c>
      <c r="F226" s="216">
        <v>17.633700000000001</v>
      </c>
      <c r="G226" s="216">
        <v>0.1744</v>
      </c>
      <c r="H226" s="232">
        <v>0</v>
      </c>
      <c r="I226" s="232">
        <v>0</v>
      </c>
      <c r="J226" s="232">
        <v>0</v>
      </c>
    </row>
    <row r="227" spans="1:10" ht="12.75" customHeight="1">
      <c r="A227" s="316" t="s">
        <v>1296</v>
      </c>
      <c r="B227" s="317" t="s">
        <v>1297</v>
      </c>
      <c r="C227" s="216">
        <v>450.81599999999997</v>
      </c>
      <c r="D227" s="216">
        <v>34.368899999999996</v>
      </c>
      <c r="E227" s="216">
        <v>20.699300000000001</v>
      </c>
      <c r="F227" s="216">
        <v>9.0050000000000008</v>
      </c>
      <c r="G227" s="216">
        <v>0</v>
      </c>
      <c r="H227" s="232">
        <v>4.6646000000000001</v>
      </c>
      <c r="I227" s="232">
        <v>0</v>
      </c>
      <c r="J227" s="232">
        <v>0</v>
      </c>
    </row>
    <row r="228" spans="1:10" ht="12.75" customHeight="1">
      <c r="A228" s="316" t="s">
        <v>1298</v>
      </c>
      <c r="B228" s="317" t="s">
        <v>1299</v>
      </c>
      <c r="C228" s="216">
        <v>543.71159999999998</v>
      </c>
      <c r="D228" s="216">
        <v>19.6523</v>
      </c>
      <c r="E228" s="216">
        <v>11.078200000000001</v>
      </c>
      <c r="F228" s="216">
        <v>8.4278999999999993</v>
      </c>
      <c r="G228" s="216">
        <v>0.14610000000000001</v>
      </c>
      <c r="H228" s="232">
        <v>0</v>
      </c>
      <c r="I228" s="232">
        <v>0</v>
      </c>
      <c r="J228" s="232">
        <v>0</v>
      </c>
    </row>
    <row r="229" spans="1:10" ht="12.75" customHeight="1">
      <c r="A229" s="316" t="s">
        <v>641</v>
      </c>
      <c r="B229" s="317" t="s">
        <v>544</v>
      </c>
      <c r="C229" s="216">
        <v>3029.3699000000001</v>
      </c>
      <c r="D229" s="216">
        <v>140.1722</v>
      </c>
      <c r="E229" s="216">
        <v>105.005</v>
      </c>
      <c r="F229" s="216">
        <v>17.227599999999999</v>
      </c>
      <c r="G229" s="216">
        <v>6.3174000000000001</v>
      </c>
      <c r="H229" s="232">
        <v>11.622199999999999</v>
      </c>
      <c r="I229" s="232">
        <v>0</v>
      </c>
      <c r="J229" s="232">
        <v>0</v>
      </c>
    </row>
    <row r="230" spans="1:10" ht="12.75" customHeight="1">
      <c r="A230" s="316" t="s">
        <v>1300</v>
      </c>
      <c r="B230" s="317" t="s">
        <v>1301</v>
      </c>
      <c r="C230" s="216">
        <v>1110.5696</v>
      </c>
      <c r="D230" s="216">
        <v>34.023499999999999</v>
      </c>
      <c r="E230" s="216">
        <v>10.602600000000001</v>
      </c>
      <c r="F230" s="216">
        <v>23.375699999999998</v>
      </c>
      <c r="G230" s="216">
        <v>4.5199999999999997E-2</v>
      </c>
      <c r="H230" s="232">
        <v>0</v>
      </c>
      <c r="I230" s="232">
        <v>0</v>
      </c>
      <c r="J230" s="232">
        <v>0</v>
      </c>
    </row>
    <row r="231" spans="1:10" ht="12.75" customHeight="1">
      <c r="A231" s="316" t="s">
        <v>642</v>
      </c>
      <c r="B231" s="317" t="s">
        <v>545</v>
      </c>
      <c r="C231" s="216">
        <v>515.37300000000005</v>
      </c>
      <c r="D231" s="216">
        <v>9.0455000000000005</v>
      </c>
      <c r="E231" s="216">
        <v>6.4992999999999999</v>
      </c>
      <c r="F231" s="216">
        <v>2.3677000000000001</v>
      </c>
      <c r="G231" s="216">
        <v>0.17849999999999999</v>
      </c>
      <c r="H231" s="232">
        <v>0</v>
      </c>
      <c r="I231" s="232">
        <v>0</v>
      </c>
      <c r="J231" s="232">
        <v>0</v>
      </c>
    </row>
    <row r="232" spans="1:10" ht="12.75" customHeight="1">
      <c r="A232" s="316" t="s">
        <v>1302</v>
      </c>
      <c r="B232" s="317" t="s">
        <v>1303</v>
      </c>
      <c r="C232" s="216">
        <v>950.58199999999999</v>
      </c>
      <c r="D232" s="216">
        <v>22.392900000000001</v>
      </c>
      <c r="E232" s="216">
        <v>13.1473</v>
      </c>
      <c r="F232" s="216">
        <v>9.2394999999999996</v>
      </c>
      <c r="G232" s="216">
        <v>6.1000000000000004E-3</v>
      </c>
      <c r="H232" s="232">
        <v>0</v>
      </c>
      <c r="I232" s="232">
        <v>0</v>
      </c>
      <c r="J232" s="232">
        <v>0</v>
      </c>
    </row>
    <row r="233" spans="1:10" ht="12.75" customHeight="1">
      <c r="A233" s="316" t="s">
        <v>1304</v>
      </c>
      <c r="B233" s="317" t="s">
        <v>1305</v>
      </c>
      <c r="C233" s="216">
        <v>1623.5099</v>
      </c>
      <c r="D233" s="216">
        <v>63.170299999999997</v>
      </c>
      <c r="E233" s="216">
        <v>30.390999999999998</v>
      </c>
      <c r="F233" s="216">
        <v>25.8477</v>
      </c>
      <c r="G233" s="216">
        <v>1.7075</v>
      </c>
      <c r="H233" s="232">
        <v>5.2241999999999997</v>
      </c>
      <c r="I233" s="232">
        <v>0</v>
      </c>
      <c r="J233" s="232">
        <v>0</v>
      </c>
    </row>
    <row r="234" spans="1:10" ht="12.75" customHeight="1">
      <c r="A234" s="316" t="s">
        <v>1306</v>
      </c>
      <c r="B234" s="317" t="s">
        <v>1307</v>
      </c>
      <c r="C234" s="216">
        <v>5849.3302999999996</v>
      </c>
      <c r="D234" s="216">
        <v>263.0231</v>
      </c>
      <c r="E234" s="216">
        <v>65.687899999999999</v>
      </c>
      <c r="F234" s="216">
        <v>177.09360000000001</v>
      </c>
      <c r="G234" s="216">
        <v>1.2090000000000001</v>
      </c>
      <c r="H234" s="232">
        <v>19.032599999999999</v>
      </c>
      <c r="I234" s="232">
        <v>0</v>
      </c>
      <c r="J234" s="232">
        <v>0</v>
      </c>
    </row>
    <row r="235" spans="1:10" ht="12.75" customHeight="1">
      <c r="A235" s="316" t="s">
        <v>1308</v>
      </c>
      <c r="B235" s="317" t="s">
        <v>1309</v>
      </c>
      <c r="C235" s="216">
        <v>594.31179999999995</v>
      </c>
      <c r="D235" s="216">
        <v>20.802299999999999</v>
      </c>
      <c r="E235" s="216">
        <v>9.8460000000000001</v>
      </c>
      <c r="F235" s="216">
        <v>9.5625999999999998</v>
      </c>
      <c r="G235" s="216">
        <v>0.35010000000000002</v>
      </c>
      <c r="H235" s="232">
        <v>1.0436000000000001</v>
      </c>
      <c r="I235" s="232">
        <v>0</v>
      </c>
      <c r="J235" s="232">
        <v>0</v>
      </c>
    </row>
    <row r="236" spans="1:10" ht="12.75" customHeight="1">
      <c r="A236" s="316" t="s">
        <v>643</v>
      </c>
      <c r="B236" s="317" t="s">
        <v>546</v>
      </c>
      <c r="C236" s="216">
        <v>2510.0808999999999</v>
      </c>
      <c r="D236" s="216">
        <v>81.746300000000005</v>
      </c>
      <c r="E236" s="216">
        <v>35.923999999999999</v>
      </c>
      <c r="F236" s="216">
        <v>45.122399999999999</v>
      </c>
      <c r="G236" s="216">
        <v>0.69989999999999997</v>
      </c>
      <c r="H236" s="232">
        <v>0</v>
      </c>
      <c r="I236" s="232">
        <v>0</v>
      </c>
      <c r="J236" s="232">
        <v>0</v>
      </c>
    </row>
    <row r="237" spans="1:10" ht="12.75" customHeight="1">
      <c r="A237" s="316" t="s">
        <v>1310</v>
      </c>
      <c r="B237" s="317" t="s">
        <v>1311</v>
      </c>
      <c r="C237" s="216">
        <v>613.43939999999998</v>
      </c>
      <c r="D237" s="216">
        <v>22.988900000000001</v>
      </c>
      <c r="E237" s="216">
        <v>18.702999999999999</v>
      </c>
      <c r="F237" s="216">
        <v>3.8794</v>
      </c>
      <c r="G237" s="216">
        <v>0.40639999999999998</v>
      </c>
      <c r="H237" s="232">
        <v>0</v>
      </c>
      <c r="I237" s="232">
        <v>0</v>
      </c>
      <c r="J237" s="232">
        <v>0</v>
      </c>
    </row>
    <row r="238" spans="1:10" ht="12.75" customHeight="1">
      <c r="A238" s="316" t="s">
        <v>1312</v>
      </c>
      <c r="B238" s="317" t="s">
        <v>1313</v>
      </c>
      <c r="C238" s="216">
        <v>815.05029999999999</v>
      </c>
      <c r="D238" s="216">
        <v>21.784400000000002</v>
      </c>
      <c r="E238" s="216">
        <v>13.693199999999999</v>
      </c>
      <c r="F238" s="216">
        <v>8.0912000000000006</v>
      </c>
      <c r="G238" s="216">
        <v>0</v>
      </c>
      <c r="H238" s="232">
        <v>0</v>
      </c>
      <c r="I238" s="232">
        <v>0</v>
      </c>
      <c r="J238" s="232">
        <v>0</v>
      </c>
    </row>
    <row r="239" spans="1:10" ht="12.75" customHeight="1">
      <c r="A239" s="316" t="s">
        <v>644</v>
      </c>
      <c r="B239" s="317" t="s">
        <v>547</v>
      </c>
      <c r="C239" s="216">
        <v>1155.4576999999999</v>
      </c>
      <c r="D239" s="216">
        <v>54.935299999999998</v>
      </c>
      <c r="E239" s="216">
        <v>18.637</v>
      </c>
      <c r="F239" s="216">
        <v>28.689399999999999</v>
      </c>
      <c r="G239" s="216">
        <v>1.4282999999999999</v>
      </c>
      <c r="H239" s="232">
        <v>6.1805000000000003</v>
      </c>
      <c r="I239" s="232">
        <v>0</v>
      </c>
      <c r="J239" s="232">
        <v>0</v>
      </c>
    </row>
    <row r="240" spans="1:10" ht="12.75" customHeight="1">
      <c r="A240" s="316" t="s">
        <v>645</v>
      </c>
      <c r="B240" s="317" t="s">
        <v>275</v>
      </c>
      <c r="C240" s="216">
        <v>1301.8735999999999</v>
      </c>
      <c r="D240" s="216">
        <v>43.985900000000001</v>
      </c>
      <c r="E240" s="216">
        <v>19.763200000000001</v>
      </c>
      <c r="F240" s="216">
        <v>23.273599999999998</v>
      </c>
      <c r="G240" s="216">
        <v>0.65500000000000003</v>
      </c>
      <c r="H240" s="232">
        <v>0</v>
      </c>
      <c r="I240" s="232">
        <v>0</v>
      </c>
      <c r="J240" s="232">
        <v>0.29409999999999997</v>
      </c>
    </row>
    <row r="241" spans="1:10" ht="12.75" customHeight="1">
      <c r="A241" s="316" t="s">
        <v>646</v>
      </c>
      <c r="B241" s="317" t="s">
        <v>482</v>
      </c>
      <c r="C241" s="216">
        <v>1477.1083000000001</v>
      </c>
      <c r="D241" s="216">
        <v>44.062800000000003</v>
      </c>
      <c r="E241" s="216">
        <v>25.279399999999999</v>
      </c>
      <c r="F241" s="216">
        <v>18.413599999999999</v>
      </c>
      <c r="G241" s="216">
        <v>0.36990000000000001</v>
      </c>
      <c r="H241" s="232">
        <v>0</v>
      </c>
      <c r="I241" s="232">
        <v>0</v>
      </c>
      <c r="J241" s="232">
        <v>0</v>
      </c>
    </row>
    <row r="242" spans="1:10" ht="12.75" customHeight="1">
      <c r="A242" s="316" t="s">
        <v>1314</v>
      </c>
      <c r="B242" s="317" t="s">
        <v>1315</v>
      </c>
      <c r="C242" s="216">
        <v>846.87350000000004</v>
      </c>
      <c r="D242" s="216">
        <v>24.228999999999999</v>
      </c>
      <c r="E242" s="216">
        <v>12.7935</v>
      </c>
      <c r="F242" s="216">
        <v>11.435600000000001</v>
      </c>
      <c r="G242" s="216">
        <v>0</v>
      </c>
      <c r="H242" s="232">
        <v>0</v>
      </c>
      <c r="I242" s="232">
        <v>0</v>
      </c>
      <c r="J242" s="232">
        <v>0</v>
      </c>
    </row>
    <row r="243" spans="1:10" ht="12.75" customHeight="1">
      <c r="A243" s="316" t="s">
        <v>1316</v>
      </c>
      <c r="B243" s="317" t="s">
        <v>1317</v>
      </c>
      <c r="C243" s="216">
        <v>274.8263</v>
      </c>
      <c r="D243" s="216">
        <v>8.9337999999999997</v>
      </c>
      <c r="E243" s="216">
        <v>7.6403999999999996</v>
      </c>
      <c r="F243" s="216">
        <v>1.2932999999999999</v>
      </c>
      <c r="G243" s="216">
        <v>0</v>
      </c>
      <c r="H243" s="232">
        <v>0</v>
      </c>
      <c r="I243" s="232">
        <v>0</v>
      </c>
      <c r="J243" s="232">
        <v>0</v>
      </c>
    </row>
    <row r="244" spans="1:10" ht="12.75" customHeight="1">
      <c r="A244" s="316" t="s">
        <v>1318</v>
      </c>
      <c r="B244" s="317" t="s">
        <v>1319</v>
      </c>
      <c r="C244" s="216">
        <v>1138.2231999999999</v>
      </c>
      <c r="D244" s="216">
        <v>41.922499999999999</v>
      </c>
      <c r="E244" s="216">
        <v>23.683499999999999</v>
      </c>
      <c r="F244" s="216">
        <v>18.239000000000001</v>
      </c>
      <c r="G244" s="216">
        <v>0</v>
      </c>
      <c r="H244" s="232">
        <v>0</v>
      </c>
      <c r="I244" s="232">
        <v>0</v>
      </c>
      <c r="J244" s="232">
        <v>0</v>
      </c>
    </row>
    <row r="245" spans="1:10" ht="12.75" customHeight="1">
      <c r="A245" s="316" t="s">
        <v>647</v>
      </c>
      <c r="B245" s="317" t="s">
        <v>276</v>
      </c>
      <c r="C245" s="216">
        <v>1165.3715999999999</v>
      </c>
      <c r="D245" s="216">
        <v>120.9629</v>
      </c>
      <c r="E245" s="216">
        <v>79.383600000000001</v>
      </c>
      <c r="F245" s="216">
        <v>23.834900000000001</v>
      </c>
      <c r="G245" s="216">
        <v>4.3959999999999999</v>
      </c>
      <c r="H245" s="232">
        <v>13.3484</v>
      </c>
      <c r="I245" s="232">
        <v>0</v>
      </c>
      <c r="J245" s="232">
        <v>0</v>
      </c>
    </row>
    <row r="246" spans="1:10" ht="12.75" customHeight="1">
      <c r="A246" s="316" t="s">
        <v>648</v>
      </c>
      <c r="B246" s="317" t="s">
        <v>516</v>
      </c>
      <c r="C246" s="216">
        <v>2788.0592000000001</v>
      </c>
      <c r="D246" s="216">
        <v>46.046599999999998</v>
      </c>
      <c r="E246" s="216">
        <v>22.7102</v>
      </c>
      <c r="F246" s="216">
        <v>23.2074</v>
      </c>
      <c r="G246" s="216">
        <v>0.129</v>
      </c>
      <c r="H246" s="232">
        <v>0</v>
      </c>
      <c r="I246" s="232">
        <v>0</v>
      </c>
      <c r="J246" s="232">
        <v>0</v>
      </c>
    </row>
    <row r="247" spans="1:10" ht="12.75" customHeight="1">
      <c r="A247" s="316" t="s">
        <v>1320</v>
      </c>
      <c r="B247" s="317" t="s">
        <v>1321</v>
      </c>
      <c r="C247" s="216">
        <v>881.90700000000004</v>
      </c>
      <c r="D247" s="216">
        <v>29.476299999999998</v>
      </c>
      <c r="E247" s="216">
        <v>16.796399999999998</v>
      </c>
      <c r="F247" s="216">
        <v>12.6372</v>
      </c>
      <c r="G247" s="216">
        <v>4.2700000000000002E-2</v>
      </c>
      <c r="H247" s="232">
        <v>0</v>
      </c>
      <c r="I247" s="232">
        <v>0</v>
      </c>
      <c r="J247" s="232">
        <v>0</v>
      </c>
    </row>
    <row r="248" spans="1:10" ht="12.75" customHeight="1">
      <c r="A248" s="316" t="s">
        <v>1322</v>
      </c>
      <c r="B248" s="317" t="s">
        <v>1323</v>
      </c>
      <c r="C248" s="216">
        <v>468.01029999999997</v>
      </c>
      <c r="D248" s="216">
        <v>27.4893</v>
      </c>
      <c r="E248" s="216">
        <v>12.5314</v>
      </c>
      <c r="F248" s="216">
        <v>9.5410000000000004</v>
      </c>
      <c r="G248" s="216">
        <v>0.22120000000000001</v>
      </c>
      <c r="H248" s="232">
        <v>5.1958000000000002</v>
      </c>
      <c r="I248" s="232">
        <v>0</v>
      </c>
      <c r="J248" s="232">
        <v>0</v>
      </c>
    </row>
    <row r="249" spans="1:10" ht="12.75" customHeight="1">
      <c r="A249" s="316" t="s">
        <v>1324</v>
      </c>
      <c r="B249" s="317" t="s">
        <v>1325</v>
      </c>
      <c r="C249" s="216">
        <v>400.43560000000002</v>
      </c>
      <c r="D249" s="216">
        <v>11.3428</v>
      </c>
      <c r="E249" s="216">
        <v>7.6120999999999999</v>
      </c>
      <c r="F249" s="216">
        <v>3.7307999999999999</v>
      </c>
      <c r="G249" s="216">
        <v>0</v>
      </c>
      <c r="H249" s="232">
        <v>0</v>
      </c>
      <c r="I249" s="232">
        <v>0</v>
      </c>
      <c r="J249" s="232">
        <v>0</v>
      </c>
    </row>
    <row r="250" spans="1:10" ht="12.75" customHeight="1">
      <c r="A250" s="316" t="s">
        <v>1326</v>
      </c>
      <c r="B250" s="317" t="s">
        <v>1327</v>
      </c>
      <c r="C250" s="216">
        <v>862.40570000000002</v>
      </c>
      <c r="D250" s="216">
        <v>28.801400000000001</v>
      </c>
      <c r="E250" s="216">
        <v>16.855699999999999</v>
      </c>
      <c r="F250" s="216">
        <v>11.870699999999999</v>
      </c>
      <c r="G250" s="216">
        <v>7.4999999999999997E-2</v>
      </c>
      <c r="H250" s="232">
        <v>0</v>
      </c>
      <c r="I250" s="232">
        <v>0</v>
      </c>
      <c r="J250" s="232">
        <v>0</v>
      </c>
    </row>
    <row r="251" spans="1:10" ht="12.75" customHeight="1">
      <c r="A251" s="316" t="s">
        <v>1328</v>
      </c>
      <c r="B251" s="317" t="s">
        <v>1329</v>
      </c>
      <c r="C251" s="216">
        <v>1628.6867999999999</v>
      </c>
      <c r="D251" s="216">
        <v>35.4831</v>
      </c>
      <c r="E251" s="216">
        <v>18.9405</v>
      </c>
      <c r="F251" s="216">
        <v>16.526499999999999</v>
      </c>
      <c r="G251" s="216">
        <v>1.61E-2</v>
      </c>
      <c r="H251" s="232">
        <v>0</v>
      </c>
      <c r="I251" s="232">
        <v>0</v>
      </c>
      <c r="J251" s="232">
        <v>0</v>
      </c>
    </row>
    <row r="252" spans="1:10" ht="12.75" customHeight="1">
      <c r="A252" s="316" t="s">
        <v>1330</v>
      </c>
      <c r="B252" s="317" t="s">
        <v>1331</v>
      </c>
      <c r="C252" s="216">
        <v>2138.8042999999998</v>
      </c>
      <c r="D252" s="216">
        <v>71.475800000000007</v>
      </c>
      <c r="E252" s="216">
        <v>36.568300000000001</v>
      </c>
      <c r="F252" s="216">
        <v>28.779499999999999</v>
      </c>
      <c r="G252" s="216">
        <v>0.56789999999999996</v>
      </c>
      <c r="H252" s="232">
        <v>5.5602</v>
      </c>
      <c r="I252" s="232">
        <v>0</v>
      </c>
      <c r="J252" s="232">
        <v>0</v>
      </c>
    </row>
    <row r="253" spans="1:10" ht="12.75" customHeight="1">
      <c r="A253" s="316" t="s">
        <v>1332</v>
      </c>
      <c r="B253" s="317" t="s">
        <v>1333</v>
      </c>
      <c r="C253" s="216">
        <v>532.62009999999998</v>
      </c>
      <c r="D253" s="216">
        <v>15.0182</v>
      </c>
      <c r="E253" s="216">
        <v>9.4806000000000008</v>
      </c>
      <c r="F253" s="216">
        <v>4.4581999999999997</v>
      </c>
      <c r="G253" s="216">
        <v>1.0793999999999999</v>
      </c>
      <c r="H253" s="232">
        <v>0</v>
      </c>
      <c r="I253" s="232">
        <v>0</v>
      </c>
      <c r="J253" s="232">
        <v>0</v>
      </c>
    </row>
    <row r="254" spans="1:10" ht="12.75" customHeight="1">
      <c r="A254" s="316" t="s">
        <v>1334</v>
      </c>
      <c r="B254" s="317" t="s">
        <v>1335</v>
      </c>
      <c r="C254" s="216">
        <v>487.98009999999999</v>
      </c>
      <c r="D254" s="216">
        <v>21.2241</v>
      </c>
      <c r="E254" s="216">
        <v>17.626999999999999</v>
      </c>
      <c r="F254" s="216">
        <v>3.0598999999999998</v>
      </c>
      <c r="G254" s="216">
        <v>0.5373</v>
      </c>
      <c r="H254" s="232">
        <v>0</v>
      </c>
      <c r="I254" s="232">
        <v>0</v>
      </c>
      <c r="J254" s="232">
        <v>0</v>
      </c>
    </row>
    <row r="255" spans="1:10" ht="12.75" customHeight="1">
      <c r="A255" s="316" t="s">
        <v>1336</v>
      </c>
      <c r="B255" s="317" t="s">
        <v>1337</v>
      </c>
      <c r="C255" s="216">
        <v>674.42700000000002</v>
      </c>
      <c r="D255" s="216">
        <v>37.983899999999998</v>
      </c>
      <c r="E255" s="216">
        <v>27.417300000000001</v>
      </c>
      <c r="F255" s="216">
        <v>9.1194000000000006</v>
      </c>
      <c r="G255" s="216">
        <v>1.4472</v>
      </c>
      <c r="H255" s="232">
        <v>0</v>
      </c>
      <c r="I255" s="232">
        <v>0</v>
      </c>
      <c r="J255" s="232">
        <v>0</v>
      </c>
    </row>
    <row r="256" spans="1:10" ht="12.75" customHeight="1">
      <c r="A256" s="316" t="s">
        <v>1338</v>
      </c>
      <c r="B256" s="317" t="s">
        <v>1339</v>
      </c>
      <c r="C256" s="216">
        <v>350.64819999999997</v>
      </c>
      <c r="D256" s="216">
        <v>6.3297999999999996</v>
      </c>
      <c r="E256" s="216">
        <v>3.7115999999999998</v>
      </c>
      <c r="F256" s="216">
        <v>2.6181999999999999</v>
      </c>
      <c r="G256" s="216">
        <v>0</v>
      </c>
      <c r="H256" s="232">
        <v>0</v>
      </c>
      <c r="I256" s="232">
        <v>0</v>
      </c>
      <c r="J256" s="232">
        <v>0</v>
      </c>
    </row>
    <row r="257" spans="1:10" ht="12.75" customHeight="1">
      <c r="A257" s="316" t="s">
        <v>1340</v>
      </c>
      <c r="B257" s="317" t="s">
        <v>1341</v>
      </c>
      <c r="C257" s="216">
        <v>652.25369999999998</v>
      </c>
      <c r="D257" s="216">
        <v>18.049800000000001</v>
      </c>
      <c r="E257" s="216">
        <v>7.9828000000000001</v>
      </c>
      <c r="F257" s="216">
        <v>10.067</v>
      </c>
      <c r="G257" s="216">
        <v>0</v>
      </c>
      <c r="H257" s="232">
        <v>0</v>
      </c>
      <c r="I257" s="232">
        <v>0</v>
      </c>
      <c r="J257" s="232">
        <v>0</v>
      </c>
    </row>
    <row r="258" spans="1:10" ht="12.75" customHeight="1">
      <c r="A258" s="316" t="s">
        <v>649</v>
      </c>
      <c r="B258" s="317" t="s">
        <v>241</v>
      </c>
      <c r="C258" s="216">
        <v>686.59339999999997</v>
      </c>
      <c r="D258" s="216">
        <v>76.446899999999999</v>
      </c>
      <c r="E258" s="216">
        <v>64.706500000000005</v>
      </c>
      <c r="F258" s="216">
        <v>6.7576000000000001</v>
      </c>
      <c r="G258" s="216">
        <v>2.2837000000000001</v>
      </c>
      <c r="H258" s="232">
        <v>2.6989999999999998</v>
      </c>
      <c r="I258" s="232">
        <v>0</v>
      </c>
      <c r="J258" s="232">
        <v>0</v>
      </c>
    </row>
    <row r="259" spans="1:10">
      <c r="A259" s="316" t="s">
        <v>1342</v>
      </c>
      <c r="B259" s="317" t="s">
        <v>2348</v>
      </c>
      <c r="C259" s="216">
        <v>498.88240000000002</v>
      </c>
      <c r="D259" s="216">
        <v>17.5029</v>
      </c>
      <c r="E259" s="216">
        <v>13.006399999999999</v>
      </c>
      <c r="F259" s="216">
        <v>4.3182999999999998</v>
      </c>
      <c r="G259" s="216">
        <v>0.1782</v>
      </c>
      <c r="H259" s="232">
        <v>0</v>
      </c>
      <c r="I259" s="232">
        <v>0</v>
      </c>
      <c r="J259" s="232">
        <v>0</v>
      </c>
    </row>
    <row r="260" spans="1:10">
      <c r="A260" s="316" t="s">
        <v>1343</v>
      </c>
      <c r="B260" s="317" t="s">
        <v>1344</v>
      </c>
      <c r="C260" s="216">
        <v>514.88879999999995</v>
      </c>
      <c r="D260" s="216">
        <v>19.181000000000001</v>
      </c>
      <c r="E260" s="216">
        <v>13.796900000000001</v>
      </c>
      <c r="F260" s="216">
        <v>5.3841000000000001</v>
      </c>
      <c r="G260" s="216">
        <v>0</v>
      </c>
      <c r="H260" s="232">
        <v>0</v>
      </c>
      <c r="I260" s="232">
        <v>0</v>
      </c>
      <c r="J260" s="232">
        <v>0</v>
      </c>
    </row>
    <row r="261" spans="1:10">
      <c r="A261" s="316" t="s">
        <v>650</v>
      </c>
      <c r="B261" s="317" t="s">
        <v>277</v>
      </c>
      <c r="C261" s="216">
        <v>1045.9165</v>
      </c>
      <c r="D261" s="216">
        <v>48.429900000000004</v>
      </c>
      <c r="E261" s="216">
        <v>26.156099999999999</v>
      </c>
      <c r="F261" s="216">
        <v>16.186299999999999</v>
      </c>
      <c r="G261" s="216">
        <v>0.34639999999999999</v>
      </c>
      <c r="H261" s="232">
        <v>5.2782</v>
      </c>
      <c r="I261" s="232">
        <v>0</v>
      </c>
      <c r="J261" s="232">
        <v>0.46289999999999998</v>
      </c>
    </row>
    <row r="262" spans="1:10" s="51" customFormat="1">
      <c r="A262" s="316" t="s">
        <v>651</v>
      </c>
      <c r="B262" s="317" t="s">
        <v>242</v>
      </c>
      <c r="C262" s="216">
        <v>596.70309999999995</v>
      </c>
      <c r="D262" s="216">
        <v>44.156599999999997</v>
      </c>
      <c r="E262" s="216">
        <v>26.880299999999998</v>
      </c>
      <c r="F262" s="216">
        <v>11.1859</v>
      </c>
      <c r="G262" s="216">
        <v>0.4158</v>
      </c>
      <c r="H262" s="232">
        <v>5.6745999999999999</v>
      </c>
      <c r="I262" s="232">
        <v>0</v>
      </c>
      <c r="J262" s="232">
        <v>0</v>
      </c>
    </row>
    <row r="263" spans="1:10" ht="12.75" customHeight="1">
      <c r="A263" s="316" t="s">
        <v>1345</v>
      </c>
      <c r="B263" s="317" t="s">
        <v>1346</v>
      </c>
      <c r="C263" s="216">
        <v>789.62900000000002</v>
      </c>
      <c r="D263" s="216">
        <v>34.451500000000003</v>
      </c>
      <c r="E263" s="216">
        <v>12.436999999999999</v>
      </c>
      <c r="F263" s="216">
        <v>17.311800000000002</v>
      </c>
      <c r="G263" s="216">
        <v>8.0000000000000004E-4</v>
      </c>
      <c r="H263" s="232">
        <v>4.7018000000000004</v>
      </c>
      <c r="I263" s="232">
        <v>0</v>
      </c>
      <c r="J263" s="232">
        <v>0</v>
      </c>
    </row>
    <row r="264" spans="1:10" ht="12.75" customHeight="1">
      <c r="A264" s="316" t="s">
        <v>1347</v>
      </c>
      <c r="B264" s="317" t="s">
        <v>1348</v>
      </c>
      <c r="C264" s="216">
        <v>606.78070000000002</v>
      </c>
      <c r="D264" s="216">
        <v>17.187200000000001</v>
      </c>
      <c r="E264" s="216">
        <v>12.488200000000001</v>
      </c>
      <c r="F264" s="216">
        <v>4.6078000000000001</v>
      </c>
      <c r="G264" s="216">
        <v>9.1300000000000006E-2</v>
      </c>
      <c r="H264" s="232">
        <v>0</v>
      </c>
      <c r="I264" s="232">
        <v>0</v>
      </c>
      <c r="J264" s="232">
        <v>0</v>
      </c>
    </row>
    <row r="265" spans="1:10" ht="12.75" customHeight="1">
      <c r="A265" s="316" t="s">
        <v>652</v>
      </c>
      <c r="B265" s="317" t="s">
        <v>548</v>
      </c>
      <c r="C265" s="216">
        <v>1117.4766999999999</v>
      </c>
      <c r="D265" s="216">
        <v>39.498800000000003</v>
      </c>
      <c r="E265" s="216">
        <v>18.526199999999999</v>
      </c>
      <c r="F265" s="216">
        <v>20.369800000000001</v>
      </c>
      <c r="G265" s="216">
        <v>0.6028</v>
      </c>
      <c r="H265" s="232">
        <v>0</v>
      </c>
      <c r="I265" s="232">
        <v>0</v>
      </c>
      <c r="J265" s="232">
        <v>0</v>
      </c>
    </row>
    <row r="266" spans="1:10" ht="19.5" customHeight="1">
      <c r="A266" s="71" t="s">
        <v>34</v>
      </c>
      <c r="B266" s="91" t="s">
        <v>2212</v>
      </c>
      <c r="C266" s="233">
        <v>208355.5048</v>
      </c>
      <c r="D266" s="233">
        <v>9042.7855</v>
      </c>
      <c r="E266" s="233">
        <v>5024.1355999999996</v>
      </c>
      <c r="F266" s="233">
        <v>2444.1381000000001</v>
      </c>
      <c r="G266" s="233">
        <v>145.43770000000001</v>
      </c>
      <c r="H266" s="234">
        <v>462.23129999999998</v>
      </c>
      <c r="I266" s="234">
        <v>930.08109999999999</v>
      </c>
      <c r="J266" s="234">
        <v>36.761699999999998</v>
      </c>
    </row>
    <row r="267" spans="1:10" ht="12.75" customHeight="1">
      <c r="A267" s="75" t="s">
        <v>1349</v>
      </c>
      <c r="B267" s="318" t="s">
        <v>1350</v>
      </c>
      <c r="C267" s="216">
        <v>2990.0758999999998</v>
      </c>
      <c r="D267" s="216">
        <v>100.27719999999999</v>
      </c>
      <c r="E267" s="216">
        <v>68.840299999999999</v>
      </c>
      <c r="F267" s="216">
        <v>24.830100000000002</v>
      </c>
      <c r="G267" s="216">
        <v>0.2351</v>
      </c>
      <c r="H267" s="232">
        <v>6.3716999999999997</v>
      </c>
      <c r="I267" s="232">
        <v>0</v>
      </c>
      <c r="J267" s="232">
        <v>0</v>
      </c>
    </row>
    <row r="268" spans="1:10" ht="12.75" customHeight="1">
      <c r="A268" s="316" t="s">
        <v>1351</v>
      </c>
      <c r="B268" s="317" t="s">
        <v>1352</v>
      </c>
      <c r="C268" s="216">
        <v>879.34469999999999</v>
      </c>
      <c r="D268" s="216">
        <v>33.731400000000001</v>
      </c>
      <c r="E268" s="216">
        <v>17.963000000000001</v>
      </c>
      <c r="F268" s="216">
        <v>15.7683</v>
      </c>
      <c r="G268" s="216">
        <v>0</v>
      </c>
      <c r="H268" s="232">
        <v>0</v>
      </c>
      <c r="I268" s="232">
        <v>0</v>
      </c>
      <c r="J268" s="232">
        <v>0</v>
      </c>
    </row>
    <row r="269" spans="1:10" ht="12.75" customHeight="1">
      <c r="A269" s="316" t="s">
        <v>1353</v>
      </c>
      <c r="B269" s="317" t="s">
        <v>1354</v>
      </c>
      <c r="C269" s="216">
        <v>1011.4385</v>
      </c>
      <c r="D269" s="216">
        <v>33.242199999999997</v>
      </c>
      <c r="E269" s="216">
        <v>17.357199999999999</v>
      </c>
      <c r="F269" s="216">
        <v>15.885</v>
      </c>
      <c r="G269" s="216">
        <v>0</v>
      </c>
      <c r="H269" s="232">
        <v>0</v>
      </c>
      <c r="I269" s="232">
        <v>0</v>
      </c>
      <c r="J269" s="232">
        <v>0</v>
      </c>
    </row>
    <row r="270" spans="1:10" ht="12.75" customHeight="1">
      <c r="A270" s="316" t="s">
        <v>653</v>
      </c>
      <c r="B270" s="317" t="s">
        <v>160</v>
      </c>
      <c r="C270" s="216">
        <v>729.03110000000004</v>
      </c>
      <c r="D270" s="216">
        <v>29.597999999999999</v>
      </c>
      <c r="E270" s="216">
        <v>14.6812</v>
      </c>
      <c r="F270" s="216">
        <v>9.8238000000000003</v>
      </c>
      <c r="G270" s="216">
        <v>0</v>
      </c>
      <c r="H270" s="232">
        <v>5.093</v>
      </c>
      <c r="I270" s="232">
        <v>0</v>
      </c>
      <c r="J270" s="232">
        <v>0</v>
      </c>
    </row>
    <row r="271" spans="1:10" ht="12.75" customHeight="1">
      <c r="A271" s="316" t="s">
        <v>654</v>
      </c>
      <c r="B271" s="317" t="s">
        <v>135</v>
      </c>
      <c r="C271" s="216">
        <v>906.9212</v>
      </c>
      <c r="D271" s="216">
        <v>40.106099999999998</v>
      </c>
      <c r="E271" s="216">
        <v>12.8142</v>
      </c>
      <c r="F271" s="216">
        <v>27.232900000000001</v>
      </c>
      <c r="G271" s="216">
        <v>5.8999999999999997E-2</v>
      </c>
      <c r="H271" s="232">
        <v>0</v>
      </c>
      <c r="I271" s="232">
        <v>0</v>
      </c>
      <c r="J271" s="232">
        <v>0</v>
      </c>
    </row>
    <row r="272" spans="1:10" ht="12.75" customHeight="1">
      <c r="A272" s="316" t="s">
        <v>1355</v>
      </c>
      <c r="B272" s="317" t="s">
        <v>1356</v>
      </c>
      <c r="C272" s="216">
        <v>569.99720000000002</v>
      </c>
      <c r="D272" s="216">
        <v>30.438099999999999</v>
      </c>
      <c r="E272" s="216">
        <v>21.416499999999999</v>
      </c>
      <c r="F272" s="216">
        <v>5.4298000000000002</v>
      </c>
      <c r="G272" s="216">
        <v>0</v>
      </c>
      <c r="H272" s="232">
        <v>3.5918000000000001</v>
      </c>
      <c r="I272" s="232">
        <v>0</v>
      </c>
      <c r="J272" s="232">
        <v>0</v>
      </c>
    </row>
    <row r="273" spans="1:10" ht="12.75" customHeight="1">
      <c r="A273" s="316" t="s">
        <v>1357</v>
      </c>
      <c r="B273" s="317" t="s">
        <v>1358</v>
      </c>
      <c r="C273" s="216">
        <v>556.86969999999997</v>
      </c>
      <c r="D273" s="216">
        <v>15.188800000000001</v>
      </c>
      <c r="E273" s="216">
        <v>8.6420999999999992</v>
      </c>
      <c r="F273" s="216">
        <v>6.5407000000000002</v>
      </c>
      <c r="G273" s="216">
        <v>5.8999999999999999E-3</v>
      </c>
      <c r="H273" s="232">
        <v>0</v>
      </c>
      <c r="I273" s="232">
        <v>0</v>
      </c>
      <c r="J273" s="232">
        <v>0</v>
      </c>
    </row>
    <row r="274" spans="1:10" ht="12.75" customHeight="1">
      <c r="A274" s="316" t="s">
        <v>655</v>
      </c>
      <c r="B274" s="317" t="s">
        <v>57</v>
      </c>
      <c r="C274" s="216">
        <v>1447.0648000000001</v>
      </c>
      <c r="D274" s="216">
        <v>44.134900000000002</v>
      </c>
      <c r="E274" s="216">
        <v>29.063500000000001</v>
      </c>
      <c r="F274" s="216">
        <v>14.1129</v>
      </c>
      <c r="G274" s="216">
        <v>0.88859999999999995</v>
      </c>
      <c r="H274" s="232">
        <v>0</v>
      </c>
      <c r="I274" s="232">
        <v>6.9800000000000001E-2</v>
      </c>
      <c r="J274" s="232">
        <v>0</v>
      </c>
    </row>
    <row r="275" spans="1:10" ht="12.75" customHeight="1">
      <c r="A275" s="316" t="s">
        <v>656</v>
      </c>
      <c r="B275" s="317" t="s">
        <v>280</v>
      </c>
      <c r="C275" s="216">
        <v>1728.9336000000001</v>
      </c>
      <c r="D275" s="216">
        <v>74.930599999999998</v>
      </c>
      <c r="E275" s="216">
        <v>53.638399999999997</v>
      </c>
      <c r="F275" s="216">
        <v>14.0853</v>
      </c>
      <c r="G275" s="216">
        <v>3.4000000000000002E-2</v>
      </c>
      <c r="H275" s="232">
        <v>7.1729000000000003</v>
      </c>
      <c r="I275" s="232">
        <v>0</v>
      </c>
      <c r="J275" s="232">
        <v>0</v>
      </c>
    </row>
    <row r="276" spans="1:10" ht="12.75" customHeight="1">
      <c r="A276" s="316" t="s">
        <v>1359</v>
      </c>
      <c r="B276" s="317" t="s">
        <v>1360</v>
      </c>
      <c r="C276" s="216">
        <v>1529.1762000000001</v>
      </c>
      <c r="D276" s="216">
        <v>51.315100000000001</v>
      </c>
      <c r="E276" s="216">
        <v>23.241099999999999</v>
      </c>
      <c r="F276" s="216">
        <v>28.074000000000002</v>
      </c>
      <c r="G276" s="216">
        <v>0</v>
      </c>
      <c r="H276" s="232">
        <v>0</v>
      </c>
      <c r="I276" s="232">
        <v>0</v>
      </c>
      <c r="J276" s="232">
        <v>0</v>
      </c>
    </row>
    <row r="277" spans="1:10" ht="12.75" customHeight="1">
      <c r="A277" s="316" t="s">
        <v>657</v>
      </c>
      <c r="B277" s="317" t="s">
        <v>161</v>
      </c>
      <c r="C277" s="216">
        <v>1334.9192</v>
      </c>
      <c r="D277" s="216">
        <v>57.233800000000002</v>
      </c>
      <c r="E277" s="216">
        <v>39.722200000000001</v>
      </c>
      <c r="F277" s="216">
        <v>17.449400000000001</v>
      </c>
      <c r="G277" s="216">
        <v>6.2100000000000002E-2</v>
      </c>
      <c r="H277" s="232">
        <v>0</v>
      </c>
      <c r="I277" s="232">
        <v>0</v>
      </c>
      <c r="J277" s="232">
        <v>0</v>
      </c>
    </row>
    <row r="278" spans="1:10" ht="12.75" customHeight="1">
      <c r="A278" s="316" t="s">
        <v>1361</v>
      </c>
      <c r="B278" s="317" t="s">
        <v>1362</v>
      </c>
      <c r="C278" s="216">
        <v>917.80840000000001</v>
      </c>
      <c r="D278" s="216">
        <v>28.6755</v>
      </c>
      <c r="E278" s="216">
        <v>14.920299999999999</v>
      </c>
      <c r="F278" s="216">
        <v>11.5906</v>
      </c>
      <c r="G278" s="216">
        <v>0</v>
      </c>
      <c r="H278" s="232">
        <v>2.1646000000000001</v>
      </c>
      <c r="I278" s="232">
        <v>0</v>
      </c>
      <c r="J278" s="232">
        <v>0</v>
      </c>
    </row>
    <row r="279" spans="1:10" ht="12.75" customHeight="1">
      <c r="A279" s="316" t="s">
        <v>658</v>
      </c>
      <c r="B279" s="317" t="s">
        <v>162</v>
      </c>
      <c r="C279" s="216">
        <v>3470.9971</v>
      </c>
      <c r="D279" s="216">
        <v>160.16380000000001</v>
      </c>
      <c r="E279" s="216">
        <v>110.0955</v>
      </c>
      <c r="F279" s="216">
        <v>36.2804</v>
      </c>
      <c r="G279" s="216">
        <v>0.746</v>
      </c>
      <c r="H279" s="232">
        <v>9.7317999999999998</v>
      </c>
      <c r="I279" s="232">
        <v>3.3100999999999998</v>
      </c>
      <c r="J279" s="232">
        <v>0</v>
      </c>
    </row>
    <row r="280" spans="1:10" ht="12.75" customHeight="1">
      <c r="A280" s="316" t="s">
        <v>659</v>
      </c>
      <c r="B280" s="317" t="s">
        <v>136</v>
      </c>
      <c r="C280" s="216">
        <v>550.57979999999998</v>
      </c>
      <c r="D280" s="216">
        <v>24.483799999999999</v>
      </c>
      <c r="E280" s="216">
        <v>4.4565000000000001</v>
      </c>
      <c r="F280" s="216">
        <v>20.0273</v>
      </c>
      <c r="G280" s="216">
        <v>0</v>
      </c>
      <c r="H280" s="232">
        <v>0</v>
      </c>
      <c r="I280" s="232">
        <v>0</v>
      </c>
      <c r="J280" s="232">
        <v>0</v>
      </c>
    </row>
    <row r="281" spans="1:10" ht="12.75" customHeight="1">
      <c r="A281" s="316" t="s">
        <v>1363</v>
      </c>
      <c r="B281" s="317" t="s">
        <v>1364</v>
      </c>
      <c r="C281" s="216">
        <v>633.3492</v>
      </c>
      <c r="D281" s="216">
        <v>25.095800000000001</v>
      </c>
      <c r="E281" s="216">
        <v>19.156300000000002</v>
      </c>
      <c r="F281" s="216">
        <v>2.6002999999999998</v>
      </c>
      <c r="G281" s="216">
        <v>8.1100000000000005E-2</v>
      </c>
      <c r="H281" s="232">
        <v>3.2581000000000002</v>
      </c>
      <c r="I281" s="232">
        <v>0</v>
      </c>
      <c r="J281" s="232">
        <v>0</v>
      </c>
    </row>
    <row r="282" spans="1:10" ht="12.75" customHeight="1">
      <c r="A282" s="316" t="s">
        <v>1365</v>
      </c>
      <c r="B282" s="317" t="s">
        <v>1366</v>
      </c>
      <c r="C282" s="216">
        <v>1335.3688</v>
      </c>
      <c r="D282" s="216">
        <v>50.540599999999998</v>
      </c>
      <c r="E282" s="216">
        <v>33.033799999999999</v>
      </c>
      <c r="F282" s="216">
        <v>17.458200000000001</v>
      </c>
      <c r="G282" s="216">
        <v>4.87E-2</v>
      </c>
      <c r="H282" s="232">
        <v>0</v>
      </c>
      <c r="I282" s="232">
        <v>0</v>
      </c>
      <c r="J282" s="232">
        <v>0</v>
      </c>
    </row>
    <row r="283" spans="1:10" ht="12.75" customHeight="1">
      <c r="A283" s="316" t="s">
        <v>1367</v>
      </c>
      <c r="B283" s="317" t="s">
        <v>1368</v>
      </c>
      <c r="C283" s="216">
        <v>1384.6096</v>
      </c>
      <c r="D283" s="216">
        <v>44.424100000000003</v>
      </c>
      <c r="E283" s="216">
        <v>27.089400000000001</v>
      </c>
      <c r="F283" s="216">
        <v>17.334800000000001</v>
      </c>
      <c r="G283" s="216">
        <v>0</v>
      </c>
      <c r="H283" s="232">
        <v>0</v>
      </c>
      <c r="I283" s="232">
        <v>0</v>
      </c>
      <c r="J283" s="232">
        <v>0</v>
      </c>
    </row>
    <row r="284" spans="1:10" ht="12.75" customHeight="1">
      <c r="A284" s="316" t="s">
        <v>660</v>
      </c>
      <c r="B284" s="317" t="s">
        <v>163</v>
      </c>
      <c r="C284" s="216">
        <v>975.36389999999994</v>
      </c>
      <c r="D284" s="216">
        <v>81.186400000000006</v>
      </c>
      <c r="E284" s="216">
        <v>61.457099999999997</v>
      </c>
      <c r="F284" s="216">
        <v>8.2337000000000007</v>
      </c>
      <c r="G284" s="216">
        <v>2.5571000000000002</v>
      </c>
      <c r="H284" s="232">
        <v>6.0861999999999998</v>
      </c>
      <c r="I284" s="232">
        <v>2.8523000000000001</v>
      </c>
      <c r="J284" s="232">
        <v>0</v>
      </c>
    </row>
    <row r="285" spans="1:10" ht="12.75" customHeight="1">
      <c r="A285" s="316" t="s">
        <v>661</v>
      </c>
      <c r="B285" s="317" t="s">
        <v>164</v>
      </c>
      <c r="C285" s="216">
        <v>1006.5191</v>
      </c>
      <c r="D285" s="216">
        <v>64.914000000000001</v>
      </c>
      <c r="E285" s="216">
        <v>43.401299999999999</v>
      </c>
      <c r="F285" s="216">
        <v>14.840199999999999</v>
      </c>
      <c r="G285" s="216">
        <v>1.583</v>
      </c>
      <c r="H285" s="232">
        <v>5.0895999999999999</v>
      </c>
      <c r="I285" s="232">
        <v>0</v>
      </c>
      <c r="J285" s="232">
        <v>0</v>
      </c>
    </row>
    <row r="286" spans="1:10" ht="12.75" customHeight="1">
      <c r="A286" s="316" t="s">
        <v>662</v>
      </c>
      <c r="B286" s="317" t="s">
        <v>58</v>
      </c>
      <c r="C286" s="216">
        <v>3692.2301000000002</v>
      </c>
      <c r="D286" s="216">
        <v>160.63589999999999</v>
      </c>
      <c r="E286" s="216">
        <v>108.1748</v>
      </c>
      <c r="F286" s="216">
        <v>33.2712</v>
      </c>
      <c r="G286" s="216">
        <v>8.4359999999999999</v>
      </c>
      <c r="H286" s="232">
        <v>6.2704000000000004</v>
      </c>
      <c r="I286" s="232">
        <v>0</v>
      </c>
      <c r="J286" s="232">
        <v>4.4836</v>
      </c>
    </row>
    <row r="287" spans="1:10" ht="12.75" customHeight="1">
      <c r="A287" s="316" t="s">
        <v>1369</v>
      </c>
      <c r="B287" s="317" t="s">
        <v>1370</v>
      </c>
      <c r="C287" s="216">
        <v>1633.4275</v>
      </c>
      <c r="D287" s="216">
        <v>33.965400000000002</v>
      </c>
      <c r="E287" s="216">
        <v>17.8187</v>
      </c>
      <c r="F287" s="216">
        <v>15.613300000000001</v>
      </c>
      <c r="G287" s="216">
        <v>0.1648</v>
      </c>
      <c r="H287" s="232">
        <v>0</v>
      </c>
      <c r="I287" s="232">
        <v>0</v>
      </c>
      <c r="J287" s="232">
        <v>0.36859999999999998</v>
      </c>
    </row>
    <row r="288" spans="1:10" ht="12.75" customHeight="1">
      <c r="A288" s="316" t="s">
        <v>1371</v>
      </c>
      <c r="B288" s="317" t="s">
        <v>1372</v>
      </c>
      <c r="C288" s="216">
        <v>1769.56</v>
      </c>
      <c r="D288" s="216">
        <v>77.686700000000002</v>
      </c>
      <c r="E288" s="216">
        <v>54.720100000000002</v>
      </c>
      <c r="F288" s="216">
        <v>22.787199999999999</v>
      </c>
      <c r="G288" s="216">
        <v>0.1794</v>
      </c>
      <c r="H288" s="232">
        <v>0</v>
      </c>
      <c r="I288" s="232">
        <v>0</v>
      </c>
      <c r="J288" s="232">
        <v>0</v>
      </c>
    </row>
    <row r="289" spans="1:10" ht="12.75" customHeight="1">
      <c r="A289" s="316" t="s">
        <v>663</v>
      </c>
      <c r="B289" s="317" t="s">
        <v>137</v>
      </c>
      <c r="C289" s="216">
        <v>272.38900000000001</v>
      </c>
      <c r="D289" s="216">
        <v>12.2982</v>
      </c>
      <c r="E289" s="216">
        <v>8.5930999999999997</v>
      </c>
      <c r="F289" s="216">
        <v>3.2019000000000002</v>
      </c>
      <c r="G289" s="216">
        <v>0.50319999999999998</v>
      </c>
      <c r="H289" s="232">
        <v>0</v>
      </c>
      <c r="I289" s="232">
        <v>0</v>
      </c>
      <c r="J289" s="232">
        <v>0</v>
      </c>
    </row>
    <row r="290" spans="1:10" ht="12.75" customHeight="1">
      <c r="A290" s="316" t="s">
        <v>664</v>
      </c>
      <c r="B290" s="317" t="s">
        <v>2349</v>
      </c>
      <c r="C290" s="216">
        <v>517.96259999999995</v>
      </c>
      <c r="D290" s="216">
        <v>15.079499999999999</v>
      </c>
      <c r="E290" s="216">
        <v>7.3731</v>
      </c>
      <c r="F290" s="216">
        <v>7.7064000000000004</v>
      </c>
      <c r="G290" s="216">
        <v>0</v>
      </c>
      <c r="H290" s="232">
        <v>0</v>
      </c>
      <c r="I290" s="232">
        <v>0</v>
      </c>
      <c r="J290" s="232">
        <v>0</v>
      </c>
    </row>
    <row r="291" spans="1:10" ht="12.75" customHeight="1">
      <c r="A291" s="316" t="s">
        <v>1373</v>
      </c>
      <c r="B291" s="317" t="s">
        <v>1374</v>
      </c>
      <c r="C291" s="216">
        <v>781.53340000000003</v>
      </c>
      <c r="D291" s="216">
        <v>28.72</v>
      </c>
      <c r="E291" s="216">
        <v>15.4595</v>
      </c>
      <c r="F291" s="216">
        <v>13.1991</v>
      </c>
      <c r="G291" s="216">
        <v>6.1400000000000003E-2</v>
      </c>
      <c r="H291" s="232">
        <v>0</v>
      </c>
      <c r="I291" s="232">
        <v>0</v>
      </c>
      <c r="J291" s="232">
        <v>0</v>
      </c>
    </row>
    <row r="292" spans="1:10" ht="12.75" customHeight="1">
      <c r="A292" s="316" t="s">
        <v>1375</v>
      </c>
      <c r="B292" s="317" t="s">
        <v>1376</v>
      </c>
      <c r="C292" s="216">
        <v>260.39260000000002</v>
      </c>
      <c r="D292" s="216">
        <v>9.6656999999999993</v>
      </c>
      <c r="E292" s="216">
        <v>5.8010000000000002</v>
      </c>
      <c r="F292" s="216">
        <v>3.8647</v>
      </c>
      <c r="G292" s="216">
        <v>0</v>
      </c>
      <c r="H292" s="232">
        <v>0</v>
      </c>
      <c r="I292" s="232">
        <v>0</v>
      </c>
      <c r="J292" s="232">
        <v>0</v>
      </c>
    </row>
    <row r="293" spans="1:10" ht="12.75" customHeight="1">
      <c r="A293" s="316" t="s">
        <v>667</v>
      </c>
      <c r="B293" s="317" t="s">
        <v>1377</v>
      </c>
      <c r="C293" s="216">
        <v>402.46559999999999</v>
      </c>
      <c r="D293" s="216">
        <v>38.280299999999997</v>
      </c>
      <c r="E293" s="216">
        <v>30.757999999999999</v>
      </c>
      <c r="F293" s="216">
        <v>2.2860999999999998</v>
      </c>
      <c r="G293" s="216">
        <v>2.1943000000000001</v>
      </c>
      <c r="H293" s="232">
        <v>2.6989000000000001</v>
      </c>
      <c r="I293" s="232">
        <v>0</v>
      </c>
      <c r="J293" s="232">
        <v>0.34310000000000002</v>
      </c>
    </row>
    <row r="294" spans="1:10" ht="12.75" customHeight="1">
      <c r="A294" s="316" t="s">
        <v>666</v>
      </c>
      <c r="B294" s="317" t="s">
        <v>2350</v>
      </c>
      <c r="C294" s="216">
        <v>1349.2240999999999</v>
      </c>
      <c r="D294" s="216">
        <v>41.387700000000002</v>
      </c>
      <c r="E294" s="216">
        <v>27.366599999999998</v>
      </c>
      <c r="F294" s="216">
        <v>13.653</v>
      </c>
      <c r="G294" s="216">
        <v>0</v>
      </c>
      <c r="H294" s="232">
        <v>0.36809999999999998</v>
      </c>
      <c r="I294" s="232">
        <v>0</v>
      </c>
      <c r="J294" s="232">
        <v>0</v>
      </c>
    </row>
    <row r="295" spans="1:10" ht="12.75" customHeight="1">
      <c r="A295" s="316" t="s">
        <v>669</v>
      </c>
      <c r="B295" s="317" t="s">
        <v>69</v>
      </c>
      <c r="C295" s="216">
        <v>1488.7099000000001</v>
      </c>
      <c r="D295" s="216">
        <v>36.829000000000001</v>
      </c>
      <c r="E295" s="216">
        <v>24.773099999999999</v>
      </c>
      <c r="F295" s="216">
        <v>9.4655000000000005</v>
      </c>
      <c r="G295" s="216">
        <v>0.14380000000000001</v>
      </c>
      <c r="H295" s="232">
        <v>2.4464999999999999</v>
      </c>
      <c r="I295" s="232">
        <v>0</v>
      </c>
      <c r="J295" s="232">
        <v>0</v>
      </c>
    </row>
    <row r="296" spans="1:10" ht="12.75" customHeight="1">
      <c r="A296" s="316" t="s">
        <v>670</v>
      </c>
      <c r="B296" s="317" t="s">
        <v>70</v>
      </c>
      <c r="C296" s="216">
        <v>306.14890000000003</v>
      </c>
      <c r="D296" s="216">
        <v>28.533799999999999</v>
      </c>
      <c r="E296" s="216">
        <v>21.736899999999999</v>
      </c>
      <c r="F296" s="216">
        <v>1.6046</v>
      </c>
      <c r="G296" s="216">
        <v>1.6817</v>
      </c>
      <c r="H296" s="232">
        <v>3.5106999999999999</v>
      </c>
      <c r="I296" s="232">
        <v>0</v>
      </c>
      <c r="J296" s="232">
        <v>0</v>
      </c>
    </row>
    <row r="297" spans="1:10" ht="12.75" customHeight="1">
      <c r="A297" s="316" t="s">
        <v>1378</v>
      </c>
      <c r="B297" s="317" t="s">
        <v>1379</v>
      </c>
      <c r="C297" s="216">
        <v>1018.2207</v>
      </c>
      <c r="D297" s="216">
        <v>34.728400000000001</v>
      </c>
      <c r="E297" s="216">
        <v>27.256499999999999</v>
      </c>
      <c r="F297" s="216">
        <v>7.4718999999999998</v>
      </c>
      <c r="G297" s="216">
        <v>0</v>
      </c>
      <c r="H297" s="232">
        <v>0</v>
      </c>
      <c r="I297" s="232">
        <v>0</v>
      </c>
      <c r="J297" s="232">
        <v>0</v>
      </c>
    </row>
    <row r="298" spans="1:10" ht="12.75" customHeight="1">
      <c r="A298" s="316" t="s">
        <v>1380</v>
      </c>
      <c r="B298" s="317" t="s">
        <v>1381</v>
      </c>
      <c r="C298" s="216">
        <v>1201.9232999999999</v>
      </c>
      <c r="D298" s="216">
        <v>46.982900000000001</v>
      </c>
      <c r="E298" s="216">
        <v>37.071599999999997</v>
      </c>
      <c r="F298" s="216">
        <v>9.9114000000000004</v>
      </c>
      <c r="G298" s="216">
        <v>0</v>
      </c>
      <c r="H298" s="232">
        <v>0</v>
      </c>
      <c r="I298" s="232">
        <v>0</v>
      </c>
      <c r="J298" s="232">
        <v>0</v>
      </c>
    </row>
    <row r="299" spans="1:10" ht="12.75" customHeight="1">
      <c r="A299" s="316" t="s">
        <v>1382</v>
      </c>
      <c r="B299" s="317" t="s">
        <v>1383</v>
      </c>
      <c r="C299" s="216">
        <v>251.8777</v>
      </c>
      <c r="D299" s="216">
        <v>1.1934</v>
      </c>
      <c r="E299" s="216">
        <v>0</v>
      </c>
      <c r="F299" s="216">
        <v>1.1934</v>
      </c>
      <c r="G299" s="216">
        <v>0</v>
      </c>
      <c r="H299" s="232">
        <v>0</v>
      </c>
      <c r="I299" s="232">
        <v>0</v>
      </c>
      <c r="J299" s="232">
        <v>0</v>
      </c>
    </row>
    <row r="300" spans="1:10" ht="12.75" customHeight="1">
      <c r="A300" s="316" t="s">
        <v>671</v>
      </c>
      <c r="B300" s="317" t="s">
        <v>71</v>
      </c>
      <c r="C300" s="216">
        <v>327.17520000000002</v>
      </c>
      <c r="D300" s="216">
        <v>10.9857</v>
      </c>
      <c r="E300" s="216">
        <v>7.3613999999999997</v>
      </c>
      <c r="F300" s="216">
        <v>3.6244000000000001</v>
      </c>
      <c r="G300" s="216">
        <v>0</v>
      </c>
      <c r="H300" s="232">
        <v>0</v>
      </c>
      <c r="I300" s="232">
        <v>0</v>
      </c>
      <c r="J300" s="232">
        <v>0</v>
      </c>
    </row>
    <row r="301" spans="1:10" ht="12.75" customHeight="1">
      <c r="A301" s="316" t="s">
        <v>1384</v>
      </c>
      <c r="B301" s="317" t="s">
        <v>1385</v>
      </c>
      <c r="C301" s="216">
        <v>1279.0408</v>
      </c>
      <c r="D301" s="216">
        <v>50.114400000000003</v>
      </c>
      <c r="E301" s="216">
        <v>31.797000000000001</v>
      </c>
      <c r="F301" s="216">
        <v>18.0853</v>
      </c>
      <c r="G301" s="216">
        <v>0.2321</v>
      </c>
      <c r="H301" s="232">
        <v>0</v>
      </c>
      <c r="I301" s="232">
        <v>0</v>
      </c>
      <c r="J301" s="232">
        <v>0</v>
      </c>
    </row>
    <row r="302" spans="1:10" ht="12.75" customHeight="1">
      <c r="A302" s="316" t="s">
        <v>673</v>
      </c>
      <c r="B302" s="317" t="s">
        <v>165</v>
      </c>
      <c r="C302" s="216">
        <v>700.5575</v>
      </c>
      <c r="D302" s="216">
        <v>50.326999999999998</v>
      </c>
      <c r="E302" s="216">
        <v>30.2409</v>
      </c>
      <c r="F302" s="216">
        <v>11.9109</v>
      </c>
      <c r="G302" s="216">
        <v>0.33040000000000003</v>
      </c>
      <c r="H302" s="232">
        <v>7.8449</v>
      </c>
      <c r="I302" s="232">
        <v>0</v>
      </c>
      <c r="J302" s="232">
        <v>0</v>
      </c>
    </row>
    <row r="303" spans="1:10" ht="12.75" customHeight="1">
      <c r="A303" s="316" t="s">
        <v>674</v>
      </c>
      <c r="B303" s="317" t="s">
        <v>59</v>
      </c>
      <c r="C303" s="216">
        <v>3528.6938</v>
      </c>
      <c r="D303" s="216">
        <v>64.768900000000002</v>
      </c>
      <c r="E303" s="216">
        <v>21.9514</v>
      </c>
      <c r="F303" s="216">
        <v>34.425800000000002</v>
      </c>
      <c r="G303" s="216">
        <v>0.58350000000000002</v>
      </c>
      <c r="H303" s="232">
        <v>7.8083</v>
      </c>
      <c r="I303" s="232">
        <v>0</v>
      </c>
      <c r="J303" s="232">
        <v>0</v>
      </c>
    </row>
    <row r="304" spans="1:10" ht="12.75" customHeight="1">
      <c r="A304" s="316" t="s">
        <v>1386</v>
      </c>
      <c r="B304" s="317" t="s">
        <v>1387</v>
      </c>
      <c r="C304" s="216">
        <v>1628.1416999999999</v>
      </c>
      <c r="D304" s="216">
        <v>54.069699999999997</v>
      </c>
      <c r="E304" s="216">
        <v>43.720300000000002</v>
      </c>
      <c r="F304" s="216">
        <v>10.349399999999999</v>
      </c>
      <c r="G304" s="216">
        <v>0</v>
      </c>
      <c r="H304" s="232">
        <v>0</v>
      </c>
      <c r="I304" s="232">
        <v>0</v>
      </c>
      <c r="J304" s="232">
        <v>0</v>
      </c>
    </row>
    <row r="305" spans="1:10" ht="12.75" customHeight="1">
      <c r="A305" s="316" t="s">
        <v>675</v>
      </c>
      <c r="B305" s="317" t="s">
        <v>138</v>
      </c>
      <c r="C305" s="216">
        <v>564.26660000000004</v>
      </c>
      <c r="D305" s="216">
        <v>27.584700000000002</v>
      </c>
      <c r="E305" s="216">
        <v>17.450399999999998</v>
      </c>
      <c r="F305" s="216">
        <v>4.7030000000000003</v>
      </c>
      <c r="G305" s="216">
        <v>3.0249000000000001</v>
      </c>
      <c r="H305" s="232">
        <v>0</v>
      </c>
      <c r="I305" s="232">
        <v>0</v>
      </c>
      <c r="J305" s="232">
        <v>2.4064000000000001</v>
      </c>
    </row>
    <row r="306" spans="1:10" ht="12.75" customHeight="1">
      <c r="A306" s="316" t="s">
        <v>1388</v>
      </c>
      <c r="B306" s="317" t="s">
        <v>155</v>
      </c>
      <c r="C306" s="216">
        <v>400.27879999999999</v>
      </c>
      <c r="D306" s="216">
        <v>14.431800000000001</v>
      </c>
      <c r="E306" s="216">
        <v>5.6848999999999998</v>
      </c>
      <c r="F306" s="216">
        <v>7.4789000000000003</v>
      </c>
      <c r="G306" s="216">
        <v>0</v>
      </c>
      <c r="H306" s="232">
        <v>1.2679</v>
      </c>
      <c r="I306" s="232">
        <v>0</v>
      </c>
      <c r="J306" s="232">
        <v>0</v>
      </c>
    </row>
    <row r="307" spans="1:10" ht="12.75" customHeight="1">
      <c r="A307" s="316" t="s">
        <v>672</v>
      </c>
      <c r="B307" s="317" t="s">
        <v>52</v>
      </c>
      <c r="C307" s="216">
        <v>577.7998</v>
      </c>
      <c r="D307" s="216">
        <v>13.4558</v>
      </c>
      <c r="E307" s="216">
        <v>9.5793999999999997</v>
      </c>
      <c r="F307" s="216">
        <v>3.3129</v>
      </c>
      <c r="G307" s="216">
        <v>0.31259999999999999</v>
      </c>
      <c r="H307" s="232">
        <v>0</v>
      </c>
      <c r="I307" s="232">
        <v>0</v>
      </c>
      <c r="J307" s="232">
        <v>0.25080000000000002</v>
      </c>
    </row>
    <row r="308" spans="1:10" ht="12.75" customHeight="1">
      <c r="A308" s="316" t="s">
        <v>676</v>
      </c>
      <c r="B308" s="317" t="s">
        <v>166</v>
      </c>
      <c r="C308" s="216">
        <v>1169.5404000000001</v>
      </c>
      <c r="D308" s="216">
        <v>57.101599999999998</v>
      </c>
      <c r="E308" s="216">
        <v>26.842300000000002</v>
      </c>
      <c r="F308" s="216">
        <v>30.151199999999999</v>
      </c>
      <c r="G308" s="216">
        <v>0.1081</v>
      </c>
      <c r="H308" s="232">
        <v>0</v>
      </c>
      <c r="I308" s="232">
        <v>0</v>
      </c>
      <c r="J308" s="232">
        <v>0</v>
      </c>
    </row>
    <row r="309" spans="1:10" ht="12.75" customHeight="1">
      <c r="A309" s="316" t="s">
        <v>1389</v>
      </c>
      <c r="B309" s="317" t="s">
        <v>1390</v>
      </c>
      <c r="C309" s="216">
        <v>354.07010000000002</v>
      </c>
      <c r="D309" s="216">
        <v>11.3178</v>
      </c>
      <c r="E309" s="216">
        <v>7.093</v>
      </c>
      <c r="F309" s="216">
        <v>4.2248000000000001</v>
      </c>
      <c r="G309" s="216">
        <v>0</v>
      </c>
      <c r="H309" s="232">
        <v>0</v>
      </c>
      <c r="I309" s="232">
        <v>0</v>
      </c>
      <c r="J309" s="232">
        <v>0</v>
      </c>
    </row>
    <row r="310" spans="1:10" ht="12.75" customHeight="1">
      <c r="A310" s="316" t="s">
        <v>1391</v>
      </c>
      <c r="B310" s="317" t="s">
        <v>1392</v>
      </c>
      <c r="C310" s="216">
        <v>1699.1726000000001</v>
      </c>
      <c r="D310" s="216">
        <v>65.656499999999994</v>
      </c>
      <c r="E310" s="216">
        <v>42.146299999999997</v>
      </c>
      <c r="F310" s="216">
        <v>16.968499999999999</v>
      </c>
      <c r="G310" s="216">
        <v>3.0700000000000002E-2</v>
      </c>
      <c r="H310" s="232">
        <v>6.5110000000000001</v>
      </c>
      <c r="I310" s="232">
        <v>0</v>
      </c>
      <c r="J310" s="232">
        <v>0</v>
      </c>
    </row>
    <row r="311" spans="1:10" ht="12.75" customHeight="1">
      <c r="A311" s="316" t="s">
        <v>677</v>
      </c>
      <c r="B311" s="317" t="s">
        <v>167</v>
      </c>
      <c r="C311" s="216">
        <v>2580.2539000000002</v>
      </c>
      <c r="D311" s="216">
        <v>271.80770000000001</v>
      </c>
      <c r="E311" s="216">
        <v>185.7646</v>
      </c>
      <c r="F311" s="216">
        <v>27.3584</v>
      </c>
      <c r="G311" s="216">
        <v>19.952100000000002</v>
      </c>
      <c r="H311" s="232">
        <v>33.605499999999999</v>
      </c>
      <c r="I311" s="232">
        <v>0</v>
      </c>
      <c r="J311" s="232">
        <v>5.1271000000000004</v>
      </c>
    </row>
    <row r="312" spans="1:10" ht="12.75" customHeight="1">
      <c r="A312" s="316" t="s">
        <v>678</v>
      </c>
      <c r="B312" s="317" t="s">
        <v>168</v>
      </c>
      <c r="C312" s="216">
        <v>1461.462</v>
      </c>
      <c r="D312" s="216">
        <v>142.67400000000001</v>
      </c>
      <c r="E312" s="216">
        <v>30.209900000000001</v>
      </c>
      <c r="F312" s="216">
        <v>18.777799999999999</v>
      </c>
      <c r="G312" s="216">
        <v>0.23749999999999999</v>
      </c>
      <c r="H312" s="232">
        <v>0</v>
      </c>
      <c r="I312" s="232">
        <v>93.448800000000006</v>
      </c>
      <c r="J312" s="232">
        <v>0</v>
      </c>
    </row>
    <row r="313" spans="1:10" ht="12.75" customHeight="1">
      <c r="A313" s="316" t="s">
        <v>1393</v>
      </c>
      <c r="B313" s="317" t="s">
        <v>1394</v>
      </c>
      <c r="C313" s="216">
        <v>1912.0887</v>
      </c>
      <c r="D313" s="216">
        <v>68.279399999999995</v>
      </c>
      <c r="E313" s="216">
        <v>52.272500000000001</v>
      </c>
      <c r="F313" s="216">
        <v>16.006900000000002</v>
      </c>
      <c r="G313" s="216">
        <v>0</v>
      </c>
      <c r="H313" s="232">
        <v>0</v>
      </c>
      <c r="I313" s="232">
        <v>0</v>
      </c>
      <c r="J313" s="232">
        <v>0</v>
      </c>
    </row>
    <row r="314" spans="1:10" ht="12.75" customHeight="1">
      <c r="A314" s="316" t="s">
        <v>679</v>
      </c>
      <c r="B314" s="317" t="s">
        <v>139</v>
      </c>
      <c r="C314" s="216">
        <v>842.68610000000001</v>
      </c>
      <c r="D314" s="216">
        <v>44.438699999999997</v>
      </c>
      <c r="E314" s="216">
        <v>28.495799999999999</v>
      </c>
      <c r="F314" s="216">
        <v>11.250400000000001</v>
      </c>
      <c r="G314" s="216">
        <v>4.0799000000000003</v>
      </c>
      <c r="H314" s="232">
        <v>0</v>
      </c>
      <c r="I314" s="232">
        <v>0</v>
      </c>
      <c r="J314" s="232">
        <v>0.61280000000000001</v>
      </c>
    </row>
    <row r="315" spans="1:10" ht="12.75" customHeight="1">
      <c r="A315" s="316" t="s">
        <v>1395</v>
      </c>
      <c r="B315" s="317" t="s">
        <v>1396</v>
      </c>
      <c r="C315" s="216">
        <v>1445.7012</v>
      </c>
      <c r="D315" s="216">
        <v>49.9328</v>
      </c>
      <c r="E315" s="216">
        <v>22.615300000000001</v>
      </c>
      <c r="F315" s="216">
        <v>26.918199999999999</v>
      </c>
      <c r="G315" s="216">
        <v>0.39939999999999998</v>
      </c>
      <c r="H315" s="232">
        <v>0</v>
      </c>
      <c r="I315" s="232">
        <v>0</v>
      </c>
      <c r="J315" s="232">
        <v>0</v>
      </c>
    </row>
    <row r="316" spans="1:10" ht="12.75" customHeight="1">
      <c r="A316" s="316" t="s">
        <v>1397</v>
      </c>
      <c r="B316" s="317" t="s">
        <v>1398</v>
      </c>
      <c r="C316" s="216">
        <v>840.81100000000004</v>
      </c>
      <c r="D316" s="216">
        <v>21.454599999999999</v>
      </c>
      <c r="E316" s="216">
        <v>13.0702</v>
      </c>
      <c r="F316" s="216">
        <v>4.1711999999999998</v>
      </c>
      <c r="G316" s="216">
        <v>6.0199999999999997E-2</v>
      </c>
      <c r="H316" s="232">
        <v>4.1531000000000002</v>
      </c>
      <c r="I316" s="232">
        <v>0</v>
      </c>
      <c r="J316" s="232">
        <v>0</v>
      </c>
    </row>
    <row r="317" spans="1:10" ht="12.75" customHeight="1">
      <c r="A317" s="316" t="s">
        <v>680</v>
      </c>
      <c r="B317" s="317" t="s">
        <v>60</v>
      </c>
      <c r="C317" s="216">
        <v>1063.1938</v>
      </c>
      <c r="D317" s="216">
        <v>78.516099999999994</v>
      </c>
      <c r="E317" s="216">
        <v>28.2332</v>
      </c>
      <c r="F317" s="216">
        <v>11.7554</v>
      </c>
      <c r="G317" s="216">
        <v>1.41</v>
      </c>
      <c r="H317" s="232">
        <v>37.1175</v>
      </c>
      <c r="I317" s="232">
        <v>0</v>
      </c>
      <c r="J317" s="232">
        <v>0</v>
      </c>
    </row>
    <row r="318" spans="1:10" ht="12.75" customHeight="1">
      <c r="A318" s="316" t="s">
        <v>1399</v>
      </c>
      <c r="B318" s="317" t="s">
        <v>1400</v>
      </c>
      <c r="C318" s="216">
        <v>1744.2824000000001</v>
      </c>
      <c r="D318" s="216">
        <v>98.359499999999997</v>
      </c>
      <c r="E318" s="216">
        <v>53.773499999999999</v>
      </c>
      <c r="F318" s="216">
        <v>21.584599999999998</v>
      </c>
      <c r="G318" s="216">
        <v>0.2109</v>
      </c>
      <c r="H318" s="232">
        <v>1.3434999999999999</v>
      </c>
      <c r="I318" s="232">
        <v>21.447099999999999</v>
      </c>
      <c r="J318" s="232">
        <v>0</v>
      </c>
    </row>
    <row r="319" spans="1:10" ht="12.75" customHeight="1">
      <c r="A319" s="316" t="s">
        <v>681</v>
      </c>
      <c r="B319" s="317" t="s">
        <v>72</v>
      </c>
      <c r="C319" s="216">
        <v>2580.2247000000002</v>
      </c>
      <c r="D319" s="216">
        <v>57.613999999999997</v>
      </c>
      <c r="E319" s="216">
        <v>28.150200000000002</v>
      </c>
      <c r="F319" s="216">
        <v>13.602399999999999</v>
      </c>
      <c r="G319" s="216">
        <v>0.51759999999999995</v>
      </c>
      <c r="H319" s="232">
        <v>15.3439</v>
      </c>
      <c r="I319" s="232">
        <v>0</v>
      </c>
      <c r="J319" s="232">
        <v>0</v>
      </c>
    </row>
    <row r="320" spans="1:10" ht="12.75" customHeight="1">
      <c r="A320" s="316" t="s">
        <v>1401</v>
      </c>
      <c r="B320" s="317" t="s">
        <v>1402</v>
      </c>
      <c r="C320" s="216">
        <v>209.98840000000001</v>
      </c>
      <c r="D320" s="216">
        <v>6.0465999999999998</v>
      </c>
      <c r="E320" s="216">
        <v>5.1596000000000002</v>
      </c>
      <c r="F320" s="216">
        <v>0.88700000000000001</v>
      </c>
      <c r="G320" s="216">
        <v>0</v>
      </c>
      <c r="H320" s="232">
        <v>0</v>
      </c>
      <c r="I320" s="232">
        <v>0</v>
      </c>
      <c r="J320" s="232">
        <v>0</v>
      </c>
    </row>
    <row r="321" spans="1:10" ht="12.75" customHeight="1">
      <c r="A321" s="316" t="s">
        <v>682</v>
      </c>
      <c r="B321" s="317" t="s">
        <v>73</v>
      </c>
      <c r="C321" s="216">
        <v>776.76459999999997</v>
      </c>
      <c r="D321" s="216">
        <v>25.162299999999998</v>
      </c>
      <c r="E321" s="216">
        <v>16.687000000000001</v>
      </c>
      <c r="F321" s="216">
        <v>6.1144999999999996</v>
      </c>
      <c r="G321" s="216">
        <v>0.20050000000000001</v>
      </c>
      <c r="H321" s="232">
        <v>2.1602000000000001</v>
      </c>
      <c r="I321" s="232">
        <v>0</v>
      </c>
      <c r="J321" s="232">
        <v>0</v>
      </c>
    </row>
    <row r="322" spans="1:10" ht="12.75" customHeight="1">
      <c r="A322" s="316" t="s">
        <v>1403</v>
      </c>
      <c r="B322" s="317" t="s">
        <v>1404</v>
      </c>
      <c r="C322" s="216">
        <v>2409.3721</v>
      </c>
      <c r="D322" s="216">
        <v>74.650899999999993</v>
      </c>
      <c r="E322" s="216">
        <v>50.455500000000001</v>
      </c>
      <c r="F322" s="216">
        <v>23.732700000000001</v>
      </c>
      <c r="G322" s="216">
        <v>0.46260000000000001</v>
      </c>
      <c r="H322" s="232">
        <v>0</v>
      </c>
      <c r="I322" s="232">
        <v>0</v>
      </c>
      <c r="J322" s="232">
        <v>0</v>
      </c>
    </row>
    <row r="323" spans="1:10" ht="12.75" customHeight="1">
      <c r="A323" s="316" t="s">
        <v>683</v>
      </c>
      <c r="B323" s="317" t="s">
        <v>53</v>
      </c>
      <c r="C323" s="216">
        <v>1157.3865000000001</v>
      </c>
      <c r="D323" s="216">
        <v>19.199400000000001</v>
      </c>
      <c r="E323" s="216">
        <v>12.6967</v>
      </c>
      <c r="F323" s="216">
        <v>5.1365999999999996</v>
      </c>
      <c r="G323" s="216">
        <v>0.20380000000000001</v>
      </c>
      <c r="H323" s="232">
        <v>1.0266999999999999</v>
      </c>
      <c r="I323" s="232">
        <v>0</v>
      </c>
      <c r="J323" s="232">
        <v>0.1356</v>
      </c>
    </row>
    <row r="324" spans="1:10" ht="12.75" customHeight="1">
      <c r="A324" s="316" t="s">
        <v>684</v>
      </c>
      <c r="B324" s="317" t="s">
        <v>169</v>
      </c>
      <c r="C324" s="216">
        <v>4739.8977000000004</v>
      </c>
      <c r="D324" s="216">
        <v>224.74619999999999</v>
      </c>
      <c r="E324" s="216">
        <v>167.2764</v>
      </c>
      <c r="F324" s="216">
        <v>46.3827</v>
      </c>
      <c r="G324" s="216">
        <v>1.2351000000000001</v>
      </c>
      <c r="H324" s="232">
        <v>9.8520000000000003</v>
      </c>
      <c r="I324" s="232">
        <v>0</v>
      </c>
      <c r="J324" s="232">
        <v>0</v>
      </c>
    </row>
    <row r="325" spans="1:10" ht="12.75" customHeight="1">
      <c r="A325" s="316" t="s">
        <v>685</v>
      </c>
      <c r="B325" s="317" t="s">
        <v>156</v>
      </c>
      <c r="C325" s="216">
        <v>2979.0493000000001</v>
      </c>
      <c r="D325" s="216">
        <v>324.41770000000002</v>
      </c>
      <c r="E325" s="216">
        <v>81.847899999999996</v>
      </c>
      <c r="F325" s="216">
        <v>50.513100000000001</v>
      </c>
      <c r="G325" s="216">
        <v>4.3236999999999997</v>
      </c>
      <c r="H325" s="232">
        <v>6.6238999999999999</v>
      </c>
      <c r="I325" s="232">
        <v>181.10900000000001</v>
      </c>
      <c r="J325" s="232">
        <v>0</v>
      </c>
    </row>
    <row r="326" spans="1:10" ht="12.75" customHeight="1">
      <c r="A326" s="316" t="s">
        <v>1405</v>
      </c>
      <c r="B326" s="317" t="s">
        <v>1406</v>
      </c>
      <c r="C326" s="216">
        <v>523.87329999999997</v>
      </c>
      <c r="D326" s="216">
        <v>11.0153</v>
      </c>
      <c r="E326" s="216">
        <v>7.9766000000000004</v>
      </c>
      <c r="F326" s="216">
        <v>3.0387</v>
      </c>
      <c r="G326" s="216">
        <v>0</v>
      </c>
      <c r="H326" s="232">
        <v>0</v>
      </c>
      <c r="I326" s="232">
        <v>0</v>
      </c>
      <c r="J326" s="232">
        <v>0</v>
      </c>
    </row>
    <row r="327" spans="1:10" ht="12.75" customHeight="1">
      <c r="A327" s="316" t="s">
        <v>686</v>
      </c>
      <c r="B327" s="317" t="s">
        <v>2249</v>
      </c>
      <c r="C327" s="216">
        <v>1841.6047000000001</v>
      </c>
      <c r="D327" s="216">
        <v>58.987900000000003</v>
      </c>
      <c r="E327" s="216">
        <v>40.595100000000002</v>
      </c>
      <c r="F327" s="216">
        <v>14.781000000000001</v>
      </c>
      <c r="G327" s="216">
        <v>3.2526000000000002</v>
      </c>
      <c r="H327" s="232">
        <v>0</v>
      </c>
      <c r="I327" s="232">
        <v>0</v>
      </c>
      <c r="J327" s="232">
        <v>0.35920000000000002</v>
      </c>
    </row>
    <row r="328" spans="1:10" ht="12.75" customHeight="1">
      <c r="A328" s="316" t="s">
        <v>1407</v>
      </c>
      <c r="B328" s="317" t="s">
        <v>1408</v>
      </c>
      <c r="C328" s="216">
        <v>1962.0877</v>
      </c>
      <c r="D328" s="216">
        <v>81.287400000000005</v>
      </c>
      <c r="E328" s="216">
        <v>37.145400000000002</v>
      </c>
      <c r="F328" s="216">
        <v>44.1312</v>
      </c>
      <c r="G328" s="216">
        <v>1.0800000000000001E-2</v>
      </c>
      <c r="H328" s="232">
        <v>0</v>
      </c>
      <c r="I328" s="232">
        <v>0</v>
      </c>
      <c r="J328" s="232">
        <v>0</v>
      </c>
    </row>
    <row r="329" spans="1:10" ht="12.75" customHeight="1">
      <c r="A329" s="316" t="s">
        <v>1409</v>
      </c>
      <c r="B329" s="317" t="s">
        <v>1410</v>
      </c>
      <c r="C329" s="216">
        <v>1071.1389999999999</v>
      </c>
      <c r="D329" s="216">
        <v>38.924700000000001</v>
      </c>
      <c r="E329" s="216">
        <v>19.911999999999999</v>
      </c>
      <c r="F329" s="216">
        <v>18.994</v>
      </c>
      <c r="G329" s="216">
        <v>1.8700000000000001E-2</v>
      </c>
      <c r="H329" s="232">
        <v>0</v>
      </c>
      <c r="I329" s="232">
        <v>0</v>
      </c>
      <c r="J329" s="232">
        <v>0</v>
      </c>
    </row>
    <row r="330" spans="1:10" ht="12.75" customHeight="1">
      <c r="A330" s="316" t="s">
        <v>687</v>
      </c>
      <c r="B330" s="317" t="s">
        <v>140</v>
      </c>
      <c r="C330" s="216">
        <v>850.01819999999998</v>
      </c>
      <c r="D330" s="216">
        <v>33.875799999999998</v>
      </c>
      <c r="E330" s="216">
        <v>7.5662000000000003</v>
      </c>
      <c r="F330" s="216">
        <v>26.290700000000001</v>
      </c>
      <c r="G330" s="216">
        <v>1.8800000000000001E-2</v>
      </c>
      <c r="H330" s="232">
        <v>0</v>
      </c>
      <c r="I330" s="232">
        <v>0</v>
      </c>
      <c r="J330" s="232">
        <v>0</v>
      </c>
    </row>
    <row r="331" spans="1:10" ht="12.75" customHeight="1">
      <c r="A331" s="316" t="s">
        <v>1411</v>
      </c>
      <c r="B331" s="317" t="s">
        <v>1412</v>
      </c>
      <c r="C331" s="216">
        <v>870.99350000000004</v>
      </c>
      <c r="D331" s="216">
        <v>55.687600000000003</v>
      </c>
      <c r="E331" s="216">
        <v>35.429299999999998</v>
      </c>
      <c r="F331" s="216">
        <v>14.0366</v>
      </c>
      <c r="G331" s="216">
        <v>0.3342</v>
      </c>
      <c r="H331" s="232">
        <v>5.8875000000000002</v>
      </c>
      <c r="I331" s="232">
        <v>0</v>
      </c>
      <c r="J331" s="232">
        <v>0</v>
      </c>
    </row>
    <row r="332" spans="1:10" ht="12.75" customHeight="1">
      <c r="A332" s="316" t="s">
        <v>688</v>
      </c>
      <c r="B332" s="317" t="s">
        <v>141</v>
      </c>
      <c r="C332" s="216">
        <v>1194.7681</v>
      </c>
      <c r="D332" s="216">
        <v>41.5413</v>
      </c>
      <c r="E332" s="216">
        <v>23.2453</v>
      </c>
      <c r="F332" s="216">
        <v>15.273400000000001</v>
      </c>
      <c r="G332" s="216">
        <v>2.5958000000000001</v>
      </c>
      <c r="H332" s="232">
        <v>0</v>
      </c>
      <c r="I332" s="232">
        <v>0</v>
      </c>
      <c r="J332" s="232">
        <v>0.4269</v>
      </c>
    </row>
    <row r="333" spans="1:10" ht="12.75" customHeight="1">
      <c r="A333" s="316" t="s">
        <v>689</v>
      </c>
      <c r="B333" s="317" t="s">
        <v>61</v>
      </c>
      <c r="C333" s="216">
        <v>3158.3944000000001</v>
      </c>
      <c r="D333" s="216">
        <v>115.1294</v>
      </c>
      <c r="E333" s="216">
        <v>90.120500000000007</v>
      </c>
      <c r="F333" s="216">
        <v>18.971599999999999</v>
      </c>
      <c r="G333" s="216">
        <v>1.1697</v>
      </c>
      <c r="H333" s="232">
        <v>4.8676000000000004</v>
      </c>
      <c r="I333" s="232">
        <v>0</v>
      </c>
      <c r="J333" s="232">
        <v>0</v>
      </c>
    </row>
    <row r="334" spans="1:10" ht="12.75" customHeight="1">
      <c r="A334" s="316" t="s">
        <v>690</v>
      </c>
      <c r="B334" s="317" t="s">
        <v>142</v>
      </c>
      <c r="C334" s="216">
        <v>786.01499999999999</v>
      </c>
      <c r="D334" s="216">
        <v>46.206499999999998</v>
      </c>
      <c r="E334" s="216">
        <v>16.994800000000001</v>
      </c>
      <c r="F334" s="216">
        <v>23.4285</v>
      </c>
      <c r="G334" s="216">
        <v>5.7831999999999999</v>
      </c>
      <c r="H334" s="232">
        <v>0</v>
      </c>
      <c r="I334" s="232">
        <v>0</v>
      </c>
      <c r="J334" s="232">
        <v>0</v>
      </c>
    </row>
    <row r="335" spans="1:10" ht="12.75" customHeight="1">
      <c r="A335" s="316" t="s">
        <v>691</v>
      </c>
      <c r="B335" s="317" t="s">
        <v>62</v>
      </c>
      <c r="C335" s="216">
        <v>3062.8436000000002</v>
      </c>
      <c r="D335" s="216">
        <v>208.86320000000001</v>
      </c>
      <c r="E335" s="216">
        <v>130.95099999999999</v>
      </c>
      <c r="F335" s="216">
        <v>36.679200000000002</v>
      </c>
      <c r="G335" s="216">
        <v>4.6097000000000001</v>
      </c>
      <c r="H335" s="232">
        <v>35.8459</v>
      </c>
      <c r="I335" s="232">
        <v>0.77749999999999997</v>
      </c>
      <c r="J335" s="232">
        <v>0</v>
      </c>
    </row>
    <row r="336" spans="1:10" ht="12.75" customHeight="1">
      <c r="A336" s="316" t="s">
        <v>692</v>
      </c>
      <c r="B336" s="317" t="s">
        <v>143</v>
      </c>
      <c r="C336" s="216">
        <v>588.93039999999996</v>
      </c>
      <c r="D336" s="216">
        <v>17.002300000000002</v>
      </c>
      <c r="E336" s="216">
        <v>12.9457</v>
      </c>
      <c r="F336" s="216">
        <v>3.4194</v>
      </c>
      <c r="G336" s="216">
        <v>0.63719999999999999</v>
      </c>
      <c r="H336" s="232">
        <v>0</v>
      </c>
      <c r="I336" s="232">
        <v>0</v>
      </c>
      <c r="J336" s="232">
        <v>0</v>
      </c>
    </row>
    <row r="337" spans="1:10" ht="12.75" customHeight="1">
      <c r="A337" s="316" t="s">
        <v>693</v>
      </c>
      <c r="B337" s="317" t="s">
        <v>74</v>
      </c>
      <c r="C337" s="216">
        <v>531.30499999999995</v>
      </c>
      <c r="D337" s="216">
        <v>15.334300000000001</v>
      </c>
      <c r="E337" s="216">
        <v>9.3099000000000007</v>
      </c>
      <c r="F337" s="216">
        <v>6.0244</v>
      </c>
      <c r="G337" s="216">
        <v>0</v>
      </c>
      <c r="H337" s="232">
        <v>0</v>
      </c>
      <c r="I337" s="232">
        <v>0</v>
      </c>
      <c r="J337" s="232">
        <v>0</v>
      </c>
    </row>
    <row r="338" spans="1:10" ht="12.75" customHeight="1">
      <c r="A338" s="316" t="s">
        <v>694</v>
      </c>
      <c r="B338" s="317" t="s">
        <v>54</v>
      </c>
      <c r="C338" s="216">
        <v>5726.2853999999998</v>
      </c>
      <c r="D338" s="216">
        <v>137.066</v>
      </c>
      <c r="E338" s="216">
        <v>79.336600000000004</v>
      </c>
      <c r="F338" s="216">
        <v>48.476100000000002</v>
      </c>
      <c r="G338" s="216">
        <v>8.2269000000000005</v>
      </c>
      <c r="H338" s="232">
        <v>0</v>
      </c>
      <c r="I338" s="232">
        <v>0</v>
      </c>
      <c r="J338" s="232">
        <v>1.0264</v>
      </c>
    </row>
    <row r="339" spans="1:10" ht="12.75" customHeight="1">
      <c r="A339" s="316" t="s">
        <v>1413</v>
      </c>
      <c r="B339" s="317" t="s">
        <v>1414</v>
      </c>
      <c r="C339" s="216">
        <v>1350.2805000000001</v>
      </c>
      <c r="D339" s="216">
        <v>46.994399999999999</v>
      </c>
      <c r="E339" s="216">
        <v>34.8352</v>
      </c>
      <c r="F339" s="216">
        <v>12.1592</v>
      </c>
      <c r="G339" s="216">
        <v>0</v>
      </c>
      <c r="H339" s="232">
        <v>0</v>
      </c>
      <c r="I339" s="232">
        <v>0</v>
      </c>
      <c r="J339" s="232">
        <v>0</v>
      </c>
    </row>
    <row r="340" spans="1:10" ht="12.75" customHeight="1">
      <c r="A340" s="316" t="s">
        <v>695</v>
      </c>
      <c r="B340" s="317" t="s">
        <v>63</v>
      </c>
      <c r="C340" s="216">
        <v>1864.2438</v>
      </c>
      <c r="D340" s="216">
        <v>66.026899999999998</v>
      </c>
      <c r="E340" s="216">
        <v>53.991100000000003</v>
      </c>
      <c r="F340" s="216">
        <v>10.1996</v>
      </c>
      <c r="G340" s="216">
        <v>0.92320000000000002</v>
      </c>
      <c r="H340" s="232">
        <v>0</v>
      </c>
      <c r="I340" s="232">
        <v>0</v>
      </c>
      <c r="J340" s="232">
        <v>0.91290000000000004</v>
      </c>
    </row>
    <row r="341" spans="1:10" ht="12.75" customHeight="1">
      <c r="A341" s="316" t="s">
        <v>696</v>
      </c>
      <c r="B341" s="317" t="s">
        <v>144</v>
      </c>
      <c r="C341" s="216">
        <v>1086.5709999999999</v>
      </c>
      <c r="D341" s="216">
        <v>46.477699999999999</v>
      </c>
      <c r="E341" s="216">
        <v>11.0814</v>
      </c>
      <c r="F341" s="216">
        <v>35.257800000000003</v>
      </c>
      <c r="G341" s="216">
        <v>0.13850000000000001</v>
      </c>
      <c r="H341" s="232">
        <v>0</v>
      </c>
      <c r="I341" s="232">
        <v>0</v>
      </c>
      <c r="J341" s="232">
        <v>0</v>
      </c>
    </row>
    <row r="342" spans="1:10" ht="12.75" customHeight="1">
      <c r="A342" s="316" t="s">
        <v>697</v>
      </c>
      <c r="B342" s="317" t="s">
        <v>75</v>
      </c>
      <c r="C342" s="216">
        <v>4584.1063999999997</v>
      </c>
      <c r="D342" s="216">
        <v>118.6765</v>
      </c>
      <c r="E342" s="216">
        <v>79.412400000000005</v>
      </c>
      <c r="F342" s="216">
        <v>25.9618</v>
      </c>
      <c r="G342" s="216">
        <v>0.73599999999999999</v>
      </c>
      <c r="H342" s="232">
        <v>12.5663</v>
      </c>
      <c r="I342" s="232">
        <v>0</v>
      </c>
      <c r="J342" s="232">
        <v>0</v>
      </c>
    </row>
    <row r="343" spans="1:10" ht="12.75" customHeight="1">
      <c r="A343" s="316" t="s">
        <v>1415</v>
      </c>
      <c r="B343" s="317" t="s">
        <v>1416</v>
      </c>
      <c r="C343" s="216">
        <v>1081.7818</v>
      </c>
      <c r="D343" s="216">
        <v>46.160499999999999</v>
      </c>
      <c r="E343" s="216">
        <v>35.575200000000002</v>
      </c>
      <c r="F343" s="216">
        <v>10.5542</v>
      </c>
      <c r="G343" s="216">
        <v>3.1099999999999999E-2</v>
      </c>
      <c r="H343" s="232">
        <v>0</v>
      </c>
      <c r="I343" s="232">
        <v>0</v>
      </c>
      <c r="J343" s="232">
        <v>0</v>
      </c>
    </row>
    <row r="344" spans="1:10" ht="12.75" customHeight="1">
      <c r="A344" s="316" t="s">
        <v>1417</v>
      </c>
      <c r="B344" s="317" t="s">
        <v>1418</v>
      </c>
      <c r="C344" s="216">
        <v>994.01959999999997</v>
      </c>
      <c r="D344" s="216">
        <v>41.800199999999997</v>
      </c>
      <c r="E344" s="216">
        <v>14.106299999999999</v>
      </c>
      <c r="F344" s="216">
        <v>20.6861</v>
      </c>
      <c r="G344" s="216">
        <v>0</v>
      </c>
      <c r="H344" s="232">
        <v>0</v>
      </c>
      <c r="I344" s="232">
        <v>7.0079000000000002</v>
      </c>
      <c r="J344" s="232">
        <v>0</v>
      </c>
    </row>
    <row r="345" spans="1:10" ht="12.75" customHeight="1">
      <c r="A345" s="316" t="s">
        <v>698</v>
      </c>
      <c r="B345" s="317" t="s">
        <v>145</v>
      </c>
      <c r="C345" s="216">
        <v>1330.6115</v>
      </c>
      <c r="D345" s="216">
        <v>60.662999999999997</v>
      </c>
      <c r="E345" s="216">
        <v>15.945399999999999</v>
      </c>
      <c r="F345" s="216">
        <v>44.518099999999997</v>
      </c>
      <c r="G345" s="216">
        <v>0.19950000000000001</v>
      </c>
      <c r="H345" s="232">
        <v>0</v>
      </c>
      <c r="I345" s="232">
        <v>0</v>
      </c>
      <c r="J345" s="232">
        <v>0</v>
      </c>
    </row>
    <row r="346" spans="1:10" ht="12.75" customHeight="1">
      <c r="A346" s="316" t="s">
        <v>1419</v>
      </c>
      <c r="B346" s="317" t="s">
        <v>1420</v>
      </c>
      <c r="C346" s="216">
        <v>2767.0083</v>
      </c>
      <c r="D346" s="216">
        <v>90.563699999999997</v>
      </c>
      <c r="E346" s="216">
        <v>43.031799999999997</v>
      </c>
      <c r="F346" s="216">
        <v>47.2316</v>
      </c>
      <c r="G346" s="216">
        <v>0.30030000000000001</v>
      </c>
      <c r="H346" s="232">
        <v>0</v>
      </c>
      <c r="I346" s="232">
        <v>0</v>
      </c>
      <c r="J346" s="232">
        <v>0</v>
      </c>
    </row>
    <row r="347" spans="1:10" ht="12.75" customHeight="1">
      <c r="A347" s="316" t="s">
        <v>699</v>
      </c>
      <c r="B347" s="317" t="s">
        <v>76</v>
      </c>
      <c r="C347" s="216">
        <v>1850.4203</v>
      </c>
      <c r="D347" s="216">
        <v>44.262099999999997</v>
      </c>
      <c r="E347" s="216">
        <v>30.953299999999999</v>
      </c>
      <c r="F347" s="216">
        <v>13.3088</v>
      </c>
      <c r="G347" s="216">
        <v>0</v>
      </c>
      <c r="H347" s="232">
        <v>0</v>
      </c>
      <c r="I347" s="232">
        <v>0</v>
      </c>
      <c r="J347" s="232">
        <v>0</v>
      </c>
    </row>
    <row r="348" spans="1:10" ht="12.75" customHeight="1">
      <c r="A348" s="316" t="s">
        <v>700</v>
      </c>
      <c r="B348" s="317" t="s">
        <v>2351</v>
      </c>
      <c r="C348" s="216">
        <v>1129.0987</v>
      </c>
      <c r="D348" s="216">
        <v>51.56</v>
      </c>
      <c r="E348" s="216">
        <v>25.7361</v>
      </c>
      <c r="F348" s="216">
        <v>18.463799999999999</v>
      </c>
      <c r="G348" s="216">
        <v>0.15939999999999999</v>
      </c>
      <c r="H348" s="232">
        <v>7.2007000000000003</v>
      </c>
      <c r="I348" s="232">
        <v>0</v>
      </c>
      <c r="J348" s="232">
        <v>0</v>
      </c>
    </row>
    <row r="349" spans="1:10" ht="12.75" customHeight="1">
      <c r="A349" s="316" t="s">
        <v>701</v>
      </c>
      <c r="B349" s="317" t="s">
        <v>55</v>
      </c>
      <c r="C349" s="216">
        <v>3744.8251</v>
      </c>
      <c r="D349" s="216">
        <v>99.543400000000005</v>
      </c>
      <c r="E349" s="216">
        <v>64.235299999999995</v>
      </c>
      <c r="F349" s="216">
        <v>30.609500000000001</v>
      </c>
      <c r="G349" s="216">
        <v>1.2293000000000001</v>
      </c>
      <c r="H349" s="232">
        <v>0</v>
      </c>
      <c r="I349" s="232">
        <v>2.0855999999999999</v>
      </c>
      <c r="J349" s="232">
        <v>1.3837999999999999</v>
      </c>
    </row>
    <row r="350" spans="1:10" ht="12.75" customHeight="1">
      <c r="A350" s="316" t="s">
        <v>702</v>
      </c>
      <c r="B350" s="317" t="s">
        <v>77</v>
      </c>
      <c r="C350" s="216">
        <v>1552.1814999999999</v>
      </c>
      <c r="D350" s="216">
        <v>40.785800000000002</v>
      </c>
      <c r="E350" s="216">
        <v>31.0077</v>
      </c>
      <c r="F350" s="216">
        <v>9.7454999999999998</v>
      </c>
      <c r="G350" s="216">
        <v>3.2599999999999997E-2</v>
      </c>
      <c r="H350" s="232">
        <v>0</v>
      </c>
      <c r="I350" s="232">
        <v>0</v>
      </c>
      <c r="J350" s="232">
        <v>0</v>
      </c>
    </row>
    <row r="351" spans="1:10" ht="12.75" customHeight="1">
      <c r="A351" s="316" t="s">
        <v>1421</v>
      </c>
      <c r="B351" s="317" t="s">
        <v>1422</v>
      </c>
      <c r="C351" s="216">
        <v>541.81079999999997</v>
      </c>
      <c r="D351" s="216">
        <v>18.401399999999999</v>
      </c>
      <c r="E351" s="216">
        <v>12.7432</v>
      </c>
      <c r="F351" s="216">
        <v>5.6581999999999999</v>
      </c>
      <c r="G351" s="216">
        <v>0</v>
      </c>
      <c r="H351" s="232">
        <v>0</v>
      </c>
      <c r="I351" s="232">
        <v>0</v>
      </c>
      <c r="J351" s="232">
        <v>0</v>
      </c>
    </row>
    <row r="352" spans="1:10" ht="12.75" customHeight="1">
      <c r="A352" s="316" t="s">
        <v>703</v>
      </c>
      <c r="B352" s="317" t="s">
        <v>170</v>
      </c>
      <c r="C352" s="216">
        <v>1368.8653999999999</v>
      </c>
      <c r="D352" s="216">
        <v>68.317800000000005</v>
      </c>
      <c r="E352" s="216">
        <v>46.478900000000003</v>
      </c>
      <c r="F352" s="216">
        <v>21.554500000000001</v>
      </c>
      <c r="G352" s="216">
        <v>0.2843</v>
      </c>
      <c r="H352" s="232">
        <v>0</v>
      </c>
      <c r="I352" s="232">
        <v>0</v>
      </c>
      <c r="J352" s="232">
        <v>0</v>
      </c>
    </row>
    <row r="353" spans="1:10" ht="12.75" customHeight="1">
      <c r="A353" s="316" t="s">
        <v>704</v>
      </c>
      <c r="B353" s="317" t="s">
        <v>64</v>
      </c>
      <c r="C353" s="216">
        <v>4591.1179000000002</v>
      </c>
      <c r="D353" s="216">
        <v>125.3129</v>
      </c>
      <c r="E353" s="216">
        <v>67.355400000000003</v>
      </c>
      <c r="F353" s="216">
        <v>55.947699999999998</v>
      </c>
      <c r="G353" s="216">
        <v>2.0097999999999998</v>
      </c>
      <c r="H353" s="232">
        <v>0</v>
      </c>
      <c r="I353" s="232">
        <v>0</v>
      </c>
      <c r="J353" s="232">
        <v>0</v>
      </c>
    </row>
    <row r="354" spans="1:10" ht="12.75" customHeight="1">
      <c r="A354" s="316" t="s">
        <v>705</v>
      </c>
      <c r="B354" s="317" t="s">
        <v>2352</v>
      </c>
      <c r="C354" s="216">
        <v>3602.6300999999999</v>
      </c>
      <c r="D354" s="216">
        <v>188.5814</v>
      </c>
      <c r="E354" s="216">
        <v>125.6056</v>
      </c>
      <c r="F354" s="216">
        <v>48.208199999999998</v>
      </c>
      <c r="G354" s="216">
        <v>0.86950000000000005</v>
      </c>
      <c r="H354" s="232">
        <v>13.898099999999999</v>
      </c>
      <c r="I354" s="232">
        <v>0</v>
      </c>
      <c r="J354" s="232">
        <v>0</v>
      </c>
    </row>
    <row r="355" spans="1:10" ht="12.75" customHeight="1">
      <c r="A355" s="316" t="s">
        <v>706</v>
      </c>
      <c r="B355" s="317" t="s">
        <v>65</v>
      </c>
      <c r="C355" s="216">
        <v>1983.5709999999999</v>
      </c>
      <c r="D355" s="216">
        <v>57.624699999999997</v>
      </c>
      <c r="E355" s="216">
        <v>39.742699999999999</v>
      </c>
      <c r="F355" s="216">
        <v>17.882000000000001</v>
      </c>
      <c r="G355" s="216">
        <v>0</v>
      </c>
      <c r="H355" s="232">
        <v>0</v>
      </c>
      <c r="I355" s="232">
        <v>0</v>
      </c>
      <c r="J355" s="232">
        <v>0</v>
      </c>
    </row>
    <row r="356" spans="1:10" ht="12.75" customHeight="1">
      <c r="A356" s="316" t="s">
        <v>707</v>
      </c>
      <c r="B356" s="317" t="s">
        <v>2353</v>
      </c>
      <c r="C356" s="216">
        <v>2834.6273000000001</v>
      </c>
      <c r="D356" s="216">
        <v>138.28399999999999</v>
      </c>
      <c r="E356" s="216">
        <v>99.076700000000002</v>
      </c>
      <c r="F356" s="216">
        <v>19.904699999999998</v>
      </c>
      <c r="G356" s="216">
        <v>8.3019999999999996</v>
      </c>
      <c r="H356" s="232">
        <v>8.5343</v>
      </c>
      <c r="I356" s="232">
        <v>2.4662000000000002</v>
      </c>
      <c r="J356" s="232">
        <v>0</v>
      </c>
    </row>
    <row r="357" spans="1:10" ht="12.75" customHeight="1">
      <c r="A357" s="316" t="s">
        <v>708</v>
      </c>
      <c r="B357" s="317" t="s">
        <v>171</v>
      </c>
      <c r="C357" s="216">
        <v>1964.2473</v>
      </c>
      <c r="D357" s="216">
        <v>62.604500000000002</v>
      </c>
      <c r="E357" s="216">
        <v>30.0593</v>
      </c>
      <c r="F357" s="216">
        <v>32.106900000000003</v>
      </c>
      <c r="G357" s="216">
        <v>0.43819999999999998</v>
      </c>
      <c r="H357" s="232">
        <v>0</v>
      </c>
      <c r="I357" s="232">
        <v>0</v>
      </c>
      <c r="J357" s="232">
        <v>0</v>
      </c>
    </row>
    <row r="358" spans="1:10" ht="12.75" customHeight="1">
      <c r="A358" s="316" t="s">
        <v>709</v>
      </c>
      <c r="B358" s="317" t="s">
        <v>172</v>
      </c>
      <c r="C358" s="216">
        <v>1563.2113999999999</v>
      </c>
      <c r="D358" s="216">
        <v>192.173</v>
      </c>
      <c r="E358" s="216">
        <v>32.366900000000001</v>
      </c>
      <c r="F358" s="216">
        <v>27.4435</v>
      </c>
      <c r="G358" s="216">
        <v>1.9099999999999999E-2</v>
      </c>
      <c r="H358" s="232">
        <v>3.1977000000000002</v>
      </c>
      <c r="I358" s="232">
        <v>129.14590000000001</v>
      </c>
      <c r="J358" s="232">
        <v>0</v>
      </c>
    </row>
    <row r="359" spans="1:10" ht="12.75" customHeight="1">
      <c r="A359" s="316" t="s">
        <v>1423</v>
      </c>
      <c r="B359" s="317" t="s">
        <v>1424</v>
      </c>
      <c r="C359" s="216">
        <v>1376.0225</v>
      </c>
      <c r="D359" s="216">
        <v>42.487499999999997</v>
      </c>
      <c r="E359" s="216">
        <v>20.802099999999999</v>
      </c>
      <c r="F359" s="216">
        <v>17.201499999999999</v>
      </c>
      <c r="G359" s="216">
        <v>4.4839000000000002</v>
      </c>
      <c r="H359" s="232">
        <v>0</v>
      </c>
      <c r="I359" s="232">
        <v>0</v>
      </c>
      <c r="J359" s="232">
        <v>0</v>
      </c>
    </row>
    <row r="360" spans="1:10" ht="12.75" customHeight="1">
      <c r="A360" s="316" t="s">
        <v>710</v>
      </c>
      <c r="B360" s="317" t="s">
        <v>78</v>
      </c>
      <c r="C360" s="216">
        <v>1747.9861000000001</v>
      </c>
      <c r="D360" s="216">
        <v>48.556399999999996</v>
      </c>
      <c r="E360" s="216">
        <v>20.696300000000001</v>
      </c>
      <c r="F360" s="216">
        <v>26.269200000000001</v>
      </c>
      <c r="G360" s="216">
        <v>1.591</v>
      </c>
      <c r="H360" s="232">
        <v>0</v>
      </c>
      <c r="I360" s="232">
        <v>0</v>
      </c>
      <c r="J360" s="232">
        <v>0</v>
      </c>
    </row>
    <row r="361" spans="1:10" ht="12.75" customHeight="1">
      <c r="A361" s="316" t="s">
        <v>1425</v>
      </c>
      <c r="B361" s="317" t="s">
        <v>1426</v>
      </c>
      <c r="C361" s="216">
        <v>429.39339999999999</v>
      </c>
      <c r="D361" s="216">
        <v>20.538</v>
      </c>
      <c r="E361" s="216">
        <v>17.4224</v>
      </c>
      <c r="F361" s="216">
        <v>3.1156000000000001</v>
      </c>
      <c r="G361" s="216">
        <v>0</v>
      </c>
      <c r="H361" s="232">
        <v>0</v>
      </c>
      <c r="I361" s="232">
        <v>0</v>
      </c>
      <c r="J361" s="232">
        <v>0</v>
      </c>
    </row>
    <row r="362" spans="1:10" ht="12.75" customHeight="1">
      <c r="A362" s="316" t="s">
        <v>1427</v>
      </c>
      <c r="B362" s="317" t="s">
        <v>1428</v>
      </c>
      <c r="C362" s="216">
        <v>1095.1365000000001</v>
      </c>
      <c r="D362" s="216">
        <v>38.268599999999999</v>
      </c>
      <c r="E362" s="216">
        <v>21.249400000000001</v>
      </c>
      <c r="F362" s="216">
        <v>17.019200000000001</v>
      </c>
      <c r="G362" s="216">
        <v>0</v>
      </c>
      <c r="H362" s="232">
        <v>0</v>
      </c>
      <c r="I362" s="232">
        <v>0</v>
      </c>
      <c r="J362" s="232">
        <v>0</v>
      </c>
    </row>
    <row r="363" spans="1:10" ht="12.75" customHeight="1">
      <c r="A363" s="316" t="s">
        <v>711</v>
      </c>
      <c r="B363" s="317" t="s">
        <v>157</v>
      </c>
      <c r="C363" s="216">
        <v>1137.2757999999999</v>
      </c>
      <c r="D363" s="216">
        <v>37.955399999999997</v>
      </c>
      <c r="E363" s="216">
        <v>27.027799999999999</v>
      </c>
      <c r="F363" s="216">
        <v>8.0653000000000006</v>
      </c>
      <c r="G363" s="216">
        <v>4.1700000000000001E-2</v>
      </c>
      <c r="H363" s="232">
        <v>2.8205</v>
      </c>
      <c r="I363" s="232">
        <v>0</v>
      </c>
      <c r="J363" s="232">
        <v>0</v>
      </c>
    </row>
    <row r="364" spans="1:10" ht="12.75" customHeight="1">
      <c r="A364" s="316" t="s">
        <v>1429</v>
      </c>
      <c r="B364" s="317" t="s">
        <v>1430</v>
      </c>
      <c r="C364" s="216">
        <v>1974.0295000000001</v>
      </c>
      <c r="D364" s="216">
        <v>73.111199999999997</v>
      </c>
      <c r="E364" s="216">
        <v>42.414999999999999</v>
      </c>
      <c r="F364" s="216">
        <v>28.4314</v>
      </c>
      <c r="G364" s="216">
        <v>2.2648999999999999</v>
      </c>
      <c r="H364" s="232">
        <v>0</v>
      </c>
      <c r="I364" s="232">
        <v>0</v>
      </c>
      <c r="J364" s="232">
        <v>0</v>
      </c>
    </row>
    <row r="365" spans="1:10" ht="12.75" customHeight="1">
      <c r="A365" s="316" t="s">
        <v>712</v>
      </c>
      <c r="B365" s="317" t="s">
        <v>66</v>
      </c>
      <c r="C365" s="216">
        <v>1519.1585</v>
      </c>
      <c r="D365" s="216">
        <v>60.773000000000003</v>
      </c>
      <c r="E365" s="216">
        <v>41.612000000000002</v>
      </c>
      <c r="F365" s="216">
        <v>9.6653000000000002</v>
      </c>
      <c r="G365" s="216">
        <v>0.1026</v>
      </c>
      <c r="H365" s="232">
        <v>9.3932000000000002</v>
      </c>
      <c r="I365" s="232">
        <v>0</v>
      </c>
      <c r="J365" s="232">
        <v>0</v>
      </c>
    </row>
    <row r="366" spans="1:10" ht="12.75" customHeight="1">
      <c r="A366" s="316" t="s">
        <v>1431</v>
      </c>
      <c r="B366" s="317" t="s">
        <v>1432</v>
      </c>
      <c r="C366" s="216">
        <v>892.04269999999997</v>
      </c>
      <c r="D366" s="216">
        <v>50.0366</v>
      </c>
      <c r="E366" s="216">
        <v>31.796900000000001</v>
      </c>
      <c r="F366" s="216">
        <v>14.4765</v>
      </c>
      <c r="G366" s="216">
        <v>7.0300000000000001E-2</v>
      </c>
      <c r="H366" s="232">
        <v>3.6928999999999998</v>
      </c>
      <c r="I366" s="232">
        <v>0</v>
      </c>
      <c r="J366" s="232">
        <v>0</v>
      </c>
    </row>
    <row r="367" spans="1:10" ht="12.75" customHeight="1">
      <c r="A367" s="316" t="s">
        <v>713</v>
      </c>
      <c r="B367" s="317" t="s">
        <v>146</v>
      </c>
      <c r="C367" s="216">
        <v>259.19189999999998</v>
      </c>
      <c r="D367" s="216">
        <v>12.1866</v>
      </c>
      <c r="E367" s="216">
        <v>3.0221</v>
      </c>
      <c r="F367" s="216">
        <v>8.9794</v>
      </c>
      <c r="G367" s="216">
        <v>0.1852</v>
      </c>
      <c r="H367" s="232">
        <v>0</v>
      </c>
      <c r="I367" s="232">
        <v>0</v>
      </c>
      <c r="J367" s="232">
        <v>0</v>
      </c>
    </row>
    <row r="368" spans="1:10" ht="12.75" customHeight="1">
      <c r="A368" s="316" t="s">
        <v>1433</v>
      </c>
      <c r="B368" s="317" t="s">
        <v>1434</v>
      </c>
      <c r="C368" s="216">
        <v>260.48480000000001</v>
      </c>
      <c r="D368" s="216">
        <v>11.6182</v>
      </c>
      <c r="E368" s="216">
        <v>7.7930999999999999</v>
      </c>
      <c r="F368" s="216">
        <v>3.8250999999999999</v>
      </c>
      <c r="G368" s="216">
        <v>0</v>
      </c>
      <c r="H368" s="232">
        <v>0</v>
      </c>
      <c r="I368" s="232">
        <v>0</v>
      </c>
      <c r="J368" s="232">
        <v>0</v>
      </c>
    </row>
    <row r="369" spans="1:10" ht="12.75" customHeight="1">
      <c r="A369" s="316" t="s">
        <v>714</v>
      </c>
      <c r="B369" s="317" t="s">
        <v>158</v>
      </c>
      <c r="C369" s="216">
        <v>2658.9938000000002</v>
      </c>
      <c r="D369" s="216">
        <v>122.2124</v>
      </c>
      <c r="E369" s="216">
        <v>63.826900000000002</v>
      </c>
      <c r="F369" s="216">
        <v>49.941899999999997</v>
      </c>
      <c r="G369" s="216">
        <v>2.4125000000000001</v>
      </c>
      <c r="H369" s="232">
        <v>6.0312000000000001</v>
      </c>
      <c r="I369" s="232">
        <v>0</v>
      </c>
      <c r="J369" s="232">
        <v>0</v>
      </c>
    </row>
    <row r="370" spans="1:10" ht="12.75" customHeight="1">
      <c r="A370" s="316" t="s">
        <v>715</v>
      </c>
      <c r="B370" s="317" t="s">
        <v>79</v>
      </c>
      <c r="C370" s="216">
        <v>3022.9306999999999</v>
      </c>
      <c r="D370" s="216">
        <v>146.53739999999999</v>
      </c>
      <c r="E370" s="216">
        <v>88.716499999999996</v>
      </c>
      <c r="F370" s="216">
        <v>48.812199999999997</v>
      </c>
      <c r="G370" s="216">
        <v>0</v>
      </c>
      <c r="H370" s="232">
        <v>9.0086999999999993</v>
      </c>
      <c r="I370" s="232">
        <v>0</v>
      </c>
      <c r="J370" s="232">
        <v>0</v>
      </c>
    </row>
    <row r="371" spans="1:10" ht="12.75" customHeight="1">
      <c r="A371" s="316" t="s">
        <v>717</v>
      </c>
      <c r="B371" s="317" t="s">
        <v>80</v>
      </c>
      <c r="C371" s="216">
        <v>2949.4025999999999</v>
      </c>
      <c r="D371" s="216">
        <v>96.461600000000004</v>
      </c>
      <c r="E371" s="216">
        <v>60.325400000000002</v>
      </c>
      <c r="F371" s="216">
        <v>21.6935</v>
      </c>
      <c r="G371" s="216">
        <v>0.4975</v>
      </c>
      <c r="H371" s="232">
        <v>7.4577</v>
      </c>
      <c r="I371" s="232">
        <v>6.4875999999999996</v>
      </c>
      <c r="J371" s="232">
        <v>0</v>
      </c>
    </row>
    <row r="372" spans="1:10" ht="12.75" customHeight="1">
      <c r="A372" s="316" t="s">
        <v>718</v>
      </c>
      <c r="B372" s="317" t="s">
        <v>81</v>
      </c>
      <c r="C372" s="216">
        <v>3642.2761</v>
      </c>
      <c r="D372" s="216">
        <v>91.606200000000001</v>
      </c>
      <c r="E372" s="216">
        <v>72.318399999999997</v>
      </c>
      <c r="F372" s="216">
        <v>19.268899999999999</v>
      </c>
      <c r="G372" s="216">
        <v>1.8800000000000001E-2</v>
      </c>
      <c r="H372" s="232">
        <v>0</v>
      </c>
      <c r="I372" s="232">
        <v>0</v>
      </c>
      <c r="J372" s="232">
        <v>0</v>
      </c>
    </row>
    <row r="373" spans="1:10" ht="12.75" customHeight="1">
      <c r="A373" s="316" t="s">
        <v>1435</v>
      </c>
      <c r="B373" s="317" t="s">
        <v>1436</v>
      </c>
      <c r="C373" s="216">
        <v>891.23649999999998</v>
      </c>
      <c r="D373" s="216">
        <v>78.749600000000001</v>
      </c>
      <c r="E373" s="216">
        <v>17.012599999999999</v>
      </c>
      <c r="F373" s="216">
        <v>8.9201999999999995</v>
      </c>
      <c r="G373" s="216">
        <v>0</v>
      </c>
      <c r="H373" s="232">
        <v>0</v>
      </c>
      <c r="I373" s="232">
        <v>52.816800000000001</v>
      </c>
      <c r="J373" s="232">
        <v>0</v>
      </c>
    </row>
    <row r="374" spans="1:10" ht="12.75" customHeight="1">
      <c r="A374" s="316" t="s">
        <v>719</v>
      </c>
      <c r="B374" s="317" t="s">
        <v>82</v>
      </c>
      <c r="C374" s="216">
        <v>4442.6922999999997</v>
      </c>
      <c r="D374" s="216">
        <v>162.05799999999999</v>
      </c>
      <c r="E374" s="216">
        <v>107.2495</v>
      </c>
      <c r="F374" s="216">
        <v>33.966299999999997</v>
      </c>
      <c r="G374" s="216">
        <v>1.4239999999999999</v>
      </c>
      <c r="H374" s="232">
        <v>12.217499999999999</v>
      </c>
      <c r="I374" s="232">
        <v>0</v>
      </c>
      <c r="J374" s="232">
        <v>7.2008000000000001</v>
      </c>
    </row>
    <row r="375" spans="1:10" ht="12.75" customHeight="1">
      <c r="A375" s="316" t="s">
        <v>720</v>
      </c>
      <c r="B375" s="317" t="s">
        <v>83</v>
      </c>
      <c r="C375" s="216">
        <v>619.92470000000003</v>
      </c>
      <c r="D375" s="216">
        <v>17.349799999999998</v>
      </c>
      <c r="E375" s="216">
        <v>9.4292999999999996</v>
      </c>
      <c r="F375" s="216">
        <v>7.9204999999999997</v>
      </c>
      <c r="G375" s="216">
        <v>0</v>
      </c>
      <c r="H375" s="232">
        <v>0</v>
      </c>
      <c r="I375" s="232">
        <v>0</v>
      </c>
      <c r="J375" s="232">
        <v>0</v>
      </c>
    </row>
    <row r="376" spans="1:10" ht="12.75" customHeight="1">
      <c r="A376" s="316" t="s">
        <v>721</v>
      </c>
      <c r="B376" s="317" t="s">
        <v>84</v>
      </c>
      <c r="C376" s="216">
        <v>1023.312</v>
      </c>
      <c r="D376" s="216">
        <v>28.137599999999999</v>
      </c>
      <c r="E376" s="216">
        <v>23.099799999999998</v>
      </c>
      <c r="F376" s="216">
        <v>5.0377000000000001</v>
      </c>
      <c r="G376" s="216">
        <v>0</v>
      </c>
      <c r="H376" s="232">
        <v>0</v>
      </c>
      <c r="I376" s="232">
        <v>0</v>
      </c>
      <c r="J376" s="232">
        <v>0</v>
      </c>
    </row>
    <row r="377" spans="1:10" ht="12.75" customHeight="1">
      <c r="A377" s="316" t="s">
        <v>1437</v>
      </c>
      <c r="B377" s="317" t="s">
        <v>1438</v>
      </c>
      <c r="C377" s="216">
        <v>705.92849999999999</v>
      </c>
      <c r="D377" s="216">
        <v>33.304499999999997</v>
      </c>
      <c r="E377" s="216">
        <v>17.4252</v>
      </c>
      <c r="F377" s="216">
        <v>12.4687</v>
      </c>
      <c r="G377" s="216">
        <v>0.14710000000000001</v>
      </c>
      <c r="H377" s="232">
        <v>3.2635000000000001</v>
      </c>
      <c r="I377" s="232">
        <v>0</v>
      </c>
      <c r="J377" s="232">
        <v>0</v>
      </c>
    </row>
    <row r="378" spans="1:10" ht="12.75" customHeight="1">
      <c r="A378" s="316" t="s">
        <v>722</v>
      </c>
      <c r="B378" s="317" t="s">
        <v>147</v>
      </c>
      <c r="C378" s="216">
        <v>526.07600000000002</v>
      </c>
      <c r="D378" s="216">
        <v>27.199100000000001</v>
      </c>
      <c r="E378" s="216">
        <v>9.4436999999999998</v>
      </c>
      <c r="F378" s="216">
        <v>17.213200000000001</v>
      </c>
      <c r="G378" s="216">
        <v>0.5423</v>
      </c>
      <c r="H378" s="232">
        <v>0</v>
      </c>
      <c r="I378" s="232">
        <v>0</v>
      </c>
      <c r="J378" s="232">
        <v>0</v>
      </c>
    </row>
    <row r="379" spans="1:10" ht="12.75" customHeight="1">
      <c r="A379" s="316" t="s">
        <v>1439</v>
      </c>
      <c r="B379" s="317" t="s">
        <v>1440</v>
      </c>
      <c r="C379" s="216">
        <v>1895.5184999999999</v>
      </c>
      <c r="D379" s="216">
        <v>77.088300000000004</v>
      </c>
      <c r="E379" s="216">
        <v>50.411200000000001</v>
      </c>
      <c r="F379" s="216">
        <v>25.9983</v>
      </c>
      <c r="G379" s="216">
        <v>0.67879999999999996</v>
      </c>
      <c r="H379" s="232">
        <v>0</v>
      </c>
      <c r="I379" s="232">
        <v>0</v>
      </c>
      <c r="J379" s="232">
        <v>0</v>
      </c>
    </row>
    <row r="380" spans="1:10" ht="12.75" customHeight="1">
      <c r="A380" s="316" t="s">
        <v>723</v>
      </c>
      <c r="B380" s="317" t="s">
        <v>85</v>
      </c>
      <c r="C380" s="216">
        <v>462.01670000000001</v>
      </c>
      <c r="D380" s="216">
        <v>16.0838</v>
      </c>
      <c r="E380" s="216">
        <v>10.7265</v>
      </c>
      <c r="F380" s="216">
        <v>4.8342999999999998</v>
      </c>
      <c r="G380" s="216">
        <v>0.52300000000000002</v>
      </c>
      <c r="H380" s="232">
        <v>0</v>
      </c>
      <c r="I380" s="232">
        <v>0</v>
      </c>
      <c r="J380" s="232">
        <v>0</v>
      </c>
    </row>
    <row r="381" spans="1:10" ht="12.75" customHeight="1">
      <c r="A381" s="316" t="s">
        <v>1441</v>
      </c>
      <c r="B381" s="317" t="s">
        <v>1442</v>
      </c>
      <c r="C381" s="216">
        <v>618.20770000000005</v>
      </c>
      <c r="D381" s="216">
        <v>30.7791</v>
      </c>
      <c r="E381" s="216">
        <v>22.246600000000001</v>
      </c>
      <c r="F381" s="216">
        <v>8.5242000000000004</v>
      </c>
      <c r="G381" s="216">
        <v>8.3999999999999995E-3</v>
      </c>
      <c r="H381" s="232">
        <v>0</v>
      </c>
      <c r="I381" s="232">
        <v>0</v>
      </c>
      <c r="J381" s="232">
        <v>0</v>
      </c>
    </row>
    <row r="382" spans="1:10" ht="12.75" customHeight="1">
      <c r="A382" s="316" t="s">
        <v>724</v>
      </c>
      <c r="B382" s="317" t="s">
        <v>86</v>
      </c>
      <c r="C382" s="216">
        <v>820.40409999999997</v>
      </c>
      <c r="D382" s="216">
        <v>34.315100000000001</v>
      </c>
      <c r="E382" s="216">
        <v>28.695599999999999</v>
      </c>
      <c r="F382" s="216">
        <v>5.5210999999999997</v>
      </c>
      <c r="G382" s="216">
        <v>9.8400000000000001E-2</v>
      </c>
      <c r="H382" s="232">
        <v>0</v>
      </c>
      <c r="I382" s="232">
        <v>0</v>
      </c>
      <c r="J382" s="232">
        <v>0</v>
      </c>
    </row>
    <row r="383" spans="1:10" ht="12.75" customHeight="1">
      <c r="A383" s="316" t="s">
        <v>725</v>
      </c>
      <c r="B383" s="317" t="s">
        <v>2354</v>
      </c>
      <c r="C383" s="216">
        <v>616.07979999999998</v>
      </c>
      <c r="D383" s="216">
        <v>39.869799999999998</v>
      </c>
      <c r="E383" s="216">
        <v>32.305900000000001</v>
      </c>
      <c r="F383" s="216">
        <v>4.7723000000000004</v>
      </c>
      <c r="G383" s="216">
        <v>2.7915999999999999</v>
      </c>
      <c r="H383" s="232">
        <v>0</v>
      </c>
      <c r="I383" s="232">
        <v>0</v>
      </c>
      <c r="J383" s="232">
        <v>0</v>
      </c>
    </row>
    <row r="384" spans="1:10" ht="12.75" customHeight="1">
      <c r="A384" s="316" t="s">
        <v>726</v>
      </c>
      <c r="B384" s="317" t="s">
        <v>87</v>
      </c>
      <c r="C384" s="216">
        <v>1331.6039000000001</v>
      </c>
      <c r="D384" s="216">
        <v>31.221399999999999</v>
      </c>
      <c r="E384" s="216">
        <v>12.9054</v>
      </c>
      <c r="F384" s="216">
        <v>17.3429</v>
      </c>
      <c r="G384" s="216">
        <v>0.94169999999999998</v>
      </c>
      <c r="H384" s="232">
        <v>0</v>
      </c>
      <c r="I384" s="232">
        <v>0</v>
      </c>
      <c r="J384" s="232">
        <v>3.1399999999999997E-2</v>
      </c>
    </row>
    <row r="385" spans="1:10" ht="12.75" customHeight="1">
      <c r="A385" s="316" t="s">
        <v>727</v>
      </c>
      <c r="B385" s="317" t="s">
        <v>2355</v>
      </c>
      <c r="C385" s="216">
        <v>1853.7025000000001</v>
      </c>
      <c r="D385" s="216">
        <v>68.850899999999996</v>
      </c>
      <c r="E385" s="216">
        <v>36.321100000000001</v>
      </c>
      <c r="F385" s="216">
        <v>20.706600000000002</v>
      </c>
      <c r="G385" s="216">
        <v>0</v>
      </c>
      <c r="H385" s="232">
        <v>11.8231</v>
      </c>
      <c r="I385" s="232">
        <v>0</v>
      </c>
      <c r="J385" s="232">
        <v>0</v>
      </c>
    </row>
    <row r="386" spans="1:10" ht="12.75" customHeight="1">
      <c r="A386" s="316" t="s">
        <v>1443</v>
      </c>
      <c r="B386" s="317" t="s">
        <v>1444</v>
      </c>
      <c r="C386" s="216">
        <v>1913.5676000000001</v>
      </c>
      <c r="D386" s="216">
        <v>59.788200000000003</v>
      </c>
      <c r="E386" s="216">
        <v>35.591900000000003</v>
      </c>
      <c r="F386" s="216">
        <v>24.177299999999999</v>
      </c>
      <c r="G386" s="216">
        <v>1.9E-2</v>
      </c>
      <c r="H386" s="232">
        <v>0</v>
      </c>
      <c r="I386" s="232">
        <v>0</v>
      </c>
      <c r="J386" s="232">
        <v>0</v>
      </c>
    </row>
    <row r="387" spans="1:10" ht="12.75" customHeight="1">
      <c r="A387" s="316" t="s">
        <v>728</v>
      </c>
      <c r="B387" s="317" t="s">
        <v>173</v>
      </c>
      <c r="C387" s="216">
        <v>1887.6092000000001</v>
      </c>
      <c r="D387" s="216">
        <v>54.337400000000002</v>
      </c>
      <c r="E387" s="216">
        <v>23.226099999999999</v>
      </c>
      <c r="F387" s="216">
        <v>31.082999999999998</v>
      </c>
      <c r="G387" s="216">
        <v>2.8299999999999999E-2</v>
      </c>
      <c r="H387" s="232">
        <v>0</v>
      </c>
      <c r="I387" s="232">
        <v>0</v>
      </c>
      <c r="J387" s="232">
        <v>0</v>
      </c>
    </row>
    <row r="388" spans="1:10" ht="12.75" customHeight="1">
      <c r="A388" s="316" t="s">
        <v>1445</v>
      </c>
      <c r="B388" s="317" t="s">
        <v>174</v>
      </c>
      <c r="C388" s="216">
        <v>305.06110000000001</v>
      </c>
      <c r="D388" s="216">
        <v>11.8223</v>
      </c>
      <c r="E388" s="216">
        <v>5.8373999999999997</v>
      </c>
      <c r="F388" s="216">
        <v>4.3964999999999996</v>
      </c>
      <c r="G388" s="216">
        <v>0</v>
      </c>
      <c r="H388" s="232">
        <v>1.5883</v>
      </c>
      <c r="I388" s="232">
        <v>0</v>
      </c>
      <c r="J388" s="232">
        <v>0</v>
      </c>
    </row>
    <row r="389" spans="1:10" ht="12.75" customHeight="1">
      <c r="A389" s="316" t="s">
        <v>729</v>
      </c>
      <c r="B389" s="317" t="s">
        <v>148</v>
      </c>
      <c r="C389" s="216">
        <v>158.64859999999999</v>
      </c>
      <c r="D389" s="216">
        <v>6.3211000000000004</v>
      </c>
      <c r="E389" s="216">
        <v>4.3525</v>
      </c>
      <c r="F389" s="216">
        <v>1.9685999999999999</v>
      </c>
      <c r="G389" s="216">
        <v>0</v>
      </c>
      <c r="H389" s="232">
        <v>0</v>
      </c>
      <c r="I389" s="232">
        <v>0</v>
      </c>
      <c r="J389" s="232">
        <v>0</v>
      </c>
    </row>
    <row r="390" spans="1:10" ht="12.75" customHeight="1">
      <c r="A390" s="316" t="s">
        <v>730</v>
      </c>
      <c r="B390" s="317" t="s">
        <v>175</v>
      </c>
      <c r="C390" s="216">
        <v>1991.4087</v>
      </c>
      <c r="D390" s="216">
        <v>60.302900000000001</v>
      </c>
      <c r="E390" s="216">
        <v>23.444299999999998</v>
      </c>
      <c r="F390" s="216">
        <v>36.858600000000003</v>
      </c>
      <c r="G390" s="216">
        <v>0</v>
      </c>
      <c r="H390" s="232">
        <v>0</v>
      </c>
      <c r="I390" s="232">
        <v>0</v>
      </c>
      <c r="J390" s="232">
        <v>0</v>
      </c>
    </row>
    <row r="391" spans="1:10" ht="12.75" customHeight="1">
      <c r="A391" s="316" t="s">
        <v>731</v>
      </c>
      <c r="B391" s="317" t="s">
        <v>149</v>
      </c>
      <c r="C391" s="216">
        <v>260.79919999999998</v>
      </c>
      <c r="D391" s="216">
        <v>17.805399999999999</v>
      </c>
      <c r="E391" s="216">
        <v>6.8762999999999996</v>
      </c>
      <c r="F391" s="216">
        <v>2.7738999999999998</v>
      </c>
      <c r="G391" s="216">
        <v>0.87570000000000003</v>
      </c>
      <c r="H391" s="232">
        <v>0</v>
      </c>
      <c r="I391" s="232">
        <v>0</v>
      </c>
      <c r="J391" s="232">
        <v>7.2794999999999996</v>
      </c>
    </row>
    <row r="392" spans="1:10" ht="12.75" customHeight="1">
      <c r="A392" s="316" t="s">
        <v>732</v>
      </c>
      <c r="B392" s="317" t="s">
        <v>88</v>
      </c>
      <c r="C392" s="216">
        <v>2813.5862000000002</v>
      </c>
      <c r="D392" s="216">
        <v>89.829599999999999</v>
      </c>
      <c r="E392" s="216">
        <v>54.830800000000004</v>
      </c>
      <c r="F392" s="216">
        <v>20.991399999999999</v>
      </c>
      <c r="G392" s="216">
        <v>0.60780000000000001</v>
      </c>
      <c r="H392" s="232">
        <v>13.3996</v>
      </c>
      <c r="I392" s="232">
        <v>0</v>
      </c>
      <c r="J392" s="232">
        <v>0</v>
      </c>
    </row>
    <row r="393" spans="1:10" ht="12.75" customHeight="1">
      <c r="A393" s="316" t="s">
        <v>733</v>
      </c>
      <c r="B393" s="317" t="s">
        <v>176</v>
      </c>
      <c r="C393" s="216">
        <v>168.88149999999999</v>
      </c>
      <c r="D393" s="216">
        <v>7.8085000000000004</v>
      </c>
      <c r="E393" s="216">
        <v>6.6113</v>
      </c>
      <c r="F393" s="216">
        <v>1.1761999999999999</v>
      </c>
      <c r="G393" s="216">
        <v>1.26E-2</v>
      </c>
      <c r="H393" s="232">
        <v>8.3999999999999995E-3</v>
      </c>
      <c r="I393" s="232">
        <v>0</v>
      </c>
      <c r="J393" s="232">
        <v>0</v>
      </c>
    </row>
    <row r="394" spans="1:10" ht="12.75" customHeight="1">
      <c r="A394" s="316" t="s">
        <v>734</v>
      </c>
      <c r="B394" s="317" t="s">
        <v>150</v>
      </c>
      <c r="C394" s="216">
        <v>755.58330000000001</v>
      </c>
      <c r="D394" s="216">
        <v>33.540900000000001</v>
      </c>
      <c r="E394" s="216">
        <v>8.8888999999999996</v>
      </c>
      <c r="F394" s="216">
        <v>24.610600000000002</v>
      </c>
      <c r="G394" s="216">
        <v>4.1399999999999999E-2</v>
      </c>
      <c r="H394" s="232">
        <v>0</v>
      </c>
      <c r="I394" s="232">
        <v>0</v>
      </c>
      <c r="J394" s="232">
        <v>0</v>
      </c>
    </row>
    <row r="395" spans="1:10" ht="12.75" customHeight="1">
      <c r="A395" s="316" t="s">
        <v>735</v>
      </c>
      <c r="B395" s="317" t="s">
        <v>151</v>
      </c>
      <c r="C395" s="216">
        <v>808.40380000000005</v>
      </c>
      <c r="D395" s="216">
        <v>89.122</v>
      </c>
      <c r="E395" s="216">
        <v>44.868899999999996</v>
      </c>
      <c r="F395" s="216">
        <v>15.026999999999999</v>
      </c>
      <c r="G395" s="216">
        <v>6.3567</v>
      </c>
      <c r="H395" s="232">
        <v>0</v>
      </c>
      <c r="I395" s="232">
        <v>20.431100000000001</v>
      </c>
      <c r="J395" s="232">
        <v>2.4382999999999999</v>
      </c>
    </row>
    <row r="396" spans="1:10" s="51" customFormat="1" ht="12.75" customHeight="1">
      <c r="A396" s="316" t="s">
        <v>668</v>
      </c>
      <c r="B396" s="317" t="s">
        <v>67</v>
      </c>
      <c r="C396" s="216">
        <v>4904.6229000000003</v>
      </c>
      <c r="D396" s="216">
        <v>136.89009999999999</v>
      </c>
      <c r="E396" s="216">
        <v>99.194599999999994</v>
      </c>
      <c r="F396" s="216">
        <v>33.869100000000003</v>
      </c>
      <c r="G396" s="216">
        <v>7.7799999999999994E-2</v>
      </c>
      <c r="H396" s="232">
        <v>3.7486000000000002</v>
      </c>
      <c r="I396" s="232">
        <v>0</v>
      </c>
      <c r="J396" s="232">
        <v>0</v>
      </c>
    </row>
    <row r="397" spans="1:10" ht="12.75" customHeight="1">
      <c r="A397" s="316" t="s">
        <v>665</v>
      </c>
      <c r="B397" s="317" t="s">
        <v>2356</v>
      </c>
      <c r="C397" s="216">
        <v>3573.3398000000002</v>
      </c>
      <c r="D397" s="216">
        <v>140.07259999999999</v>
      </c>
      <c r="E397" s="216">
        <v>103.6057</v>
      </c>
      <c r="F397" s="216">
        <v>28.476800000000001</v>
      </c>
      <c r="G397" s="216">
        <v>0.155</v>
      </c>
      <c r="H397" s="232">
        <v>7.8350999999999997</v>
      </c>
      <c r="I397" s="232">
        <v>0</v>
      </c>
      <c r="J397" s="232">
        <v>0</v>
      </c>
    </row>
    <row r="398" spans="1:10" ht="12.75" customHeight="1">
      <c r="A398" s="316" t="s">
        <v>1446</v>
      </c>
      <c r="B398" s="317" t="s">
        <v>2357</v>
      </c>
      <c r="C398" s="216">
        <v>2481.6761000000001</v>
      </c>
      <c r="D398" s="216">
        <v>90.704599999999999</v>
      </c>
      <c r="E398" s="216">
        <v>52.556699999999999</v>
      </c>
      <c r="F398" s="216">
        <v>35.75</v>
      </c>
      <c r="G398" s="216">
        <v>0.36990000000000001</v>
      </c>
      <c r="H398" s="232">
        <v>2.0280999999999998</v>
      </c>
      <c r="I398" s="232">
        <v>0</v>
      </c>
      <c r="J398" s="232">
        <v>0</v>
      </c>
    </row>
    <row r="399" spans="1:10" ht="12.75" customHeight="1">
      <c r="A399" s="316" t="s">
        <v>716</v>
      </c>
      <c r="B399" s="317" t="s">
        <v>152</v>
      </c>
      <c r="C399" s="216">
        <v>5731.4678999999996</v>
      </c>
      <c r="D399" s="216">
        <v>798.56719999999996</v>
      </c>
      <c r="E399" s="216">
        <v>224.6172</v>
      </c>
      <c r="F399" s="216">
        <v>69.787099999999995</v>
      </c>
      <c r="G399" s="216">
        <v>18.1585</v>
      </c>
      <c r="H399" s="232">
        <v>77.404300000000006</v>
      </c>
      <c r="I399" s="232">
        <v>406.62549999999999</v>
      </c>
      <c r="J399" s="232">
        <v>1.9745999999999999</v>
      </c>
    </row>
    <row r="400" spans="1:10" ht="19.5" customHeight="1">
      <c r="A400" s="71" t="s">
        <v>36</v>
      </c>
      <c r="B400" s="91" t="s">
        <v>12</v>
      </c>
      <c r="C400" s="236">
        <v>139301.92720000001</v>
      </c>
      <c r="D400" s="236">
        <v>5205.0219999999999</v>
      </c>
      <c r="E400" s="236">
        <v>3509.4607999999998</v>
      </c>
      <c r="F400" s="236">
        <v>1194.3714</v>
      </c>
      <c r="G400" s="236">
        <v>180.28790000000001</v>
      </c>
      <c r="H400" s="237">
        <v>277.48259999999999</v>
      </c>
      <c r="I400" s="237">
        <v>19.075700000000001</v>
      </c>
      <c r="J400" s="237">
        <v>24.343499999999999</v>
      </c>
    </row>
    <row r="401" spans="1:10">
      <c r="A401" s="75" t="s">
        <v>736</v>
      </c>
      <c r="B401" s="315" t="s">
        <v>483</v>
      </c>
      <c r="C401" s="238">
        <v>9537.2793000000001</v>
      </c>
      <c r="D401" s="238">
        <v>253.66820000000001</v>
      </c>
      <c r="E401" s="238">
        <v>174.5771</v>
      </c>
      <c r="F401" s="238">
        <v>75.380300000000005</v>
      </c>
      <c r="G401" s="238">
        <v>2.5615000000000001</v>
      </c>
      <c r="H401" s="239">
        <v>0</v>
      </c>
      <c r="I401" s="239">
        <v>1.1494</v>
      </c>
      <c r="J401" s="239">
        <v>0</v>
      </c>
    </row>
    <row r="402" spans="1:10">
      <c r="A402" s="316" t="s">
        <v>1447</v>
      </c>
      <c r="B402" s="317" t="s">
        <v>1448</v>
      </c>
      <c r="C402" s="238">
        <v>3664.3699000000001</v>
      </c>
      <c r="D402" s="238">
        <v>95.575900000000004</v>
      </c>
      <c r="E402" s="238">
        <v>56.887099999999997</v>
      </c>
      <c r="F402" s="238">
        <v>29.7104</v>
      </c>
      <c r="G402" s="238">
        <v>0.55279999999999996</v>
      </c>
      <c r="H402" s="239">
        <v>8.4255999999999993</v>
      </c>
      <c r="I402" s="239">
        <v>0</v>
      </c>
      <c r="J402" s="239">
        <v>0</v>
      </c>
    </row>
    <row r="403" spans="1:10">
      <c r="A403" s="316" t="s">
        <v>737</v>
      </c>
      <c r="B403" s="317" t="s">
        <v>484</v>
      </c>
      <c r="C403" s="238">
        <v>1839.0730000000001</v>
      </c>
      <c r="D403" s="238">
        <v>156.26070000000001</v>
      </c>
      <c r="E403" s="238">
        <v>122.4813</v>
      </c>
      <c r="F403" s="238">
        <v>22.3886</v>
      </c>
      <c r="G403" s="238">
        <v>4.5606</v>
      </c>
      <c r="H403" s="239">
        <v>6.8301999999999996</v>
      </c>
      <c r="I403" s="239">
        <v>0</v>
      </c>
      <c r="J403" s="239">
        <v>0</v>
      </c>
    </row>
    <row r="404" spans="1:10">
      <c r="A404" s="316" t="s">
        <v>738</v>
      </c>
      <c r="B404" s="317" t="s">
        <v>485</v>
      </c>
      <c r="C404" s="238">
        <v>854.21280000000002</v>
      </c>
      <c r="D404" s="238">
        <v>45.385899999999999</v>
      </c>
      <c r="E404" s="238">
        <v>29.3126</v>
      </c>
      <c r="F404" s="238">
        <v>10.0244</v>
      </c>
      <c r="G404" s="238">
        <v>0</v>
      </c>
      <c r="H404" s="239">
        <v>6.0488</v>
      </c>
      <c r="I404" s="239">
        <v>0</v>
      </c>
      <c r="J404" s="239">
        <v>0</v>
      </c>
    </row>
    <row r="405" spans="1:10">
      <c r="A405" s="316" t="s">
        <v>739</v>
      </c>
      <c r="B405" s="317" t="s">
        <v>486</v>
      </c>
      <c r="C405" s="238">
        <v>6424.9135999999999</v>
      </c>
      <c r="D405" s="238">
        <v>153.8116</v>
      </c>
      <c r="E405" s="238">
        <v>111.2702</v>
      </c>
      <c r="F405" s="238">
        <v>41.439300000000003</v>
      </c>
      <c r="G405" s="238">
        <v>1.0006999999999999</v>
      </c>
      <c r="H405" s="239">
        <v>0</v>
      </c>
      <c r="I405" s="239">
        <v>0</v>
      </c>
      <c r="J405" s="239">
        <v>0.1014</v>
      </c>
    </row>
    <row r="406" spans="1:10">
      <c r="A406" s="316" t="s">
        <v>740</v>
      </c>
      <c r="B406" s="317" t="s">
        <v>487</v>
      </c>
      <c r="C406" s="238">
        <v>910.66890000000001</v>
      </c>
      <c r="D406" s="238">
        <v>43.802300000000002</v>
      </c>
      <c r="E406" s="238">
        <v>29.863900000000001</v>
      </c>
      <c r="F406" s="238">
        <v>11.459099999999999</v>
      </c>
      <c r="G406" s="238">
        <v>2.4792999999999998</v>
      </c>
      <c r="H406" s="239">
        <v>0</v>
      </c>
      <c r="I406" s="239">
        <v>0</v>
      </c>
      <c r="J406" s="239">
        <v>0</v>
      </c>
    </row>
    <row r="407" spans="1:10">
      <c r="A407" s="316" t="s">
        <v>1449</v>
      </c>
      <c r="B407" s="317" t="s">
        <v>1450</v>
      </c>
      <c r="C407" s="238">
        <v>923.59199999999998</v>
      </c>
      <c r="D407" s="238">
        <v>53.956800000000001</v>
      </c>
      <c r="E407" s="238">
        <v>32.235500000000002</v>
      </c>
      <c r="F407" s="238">
        <v>17.0199</v>
      </c>
      <c r="G407" s="238">
        <v>1.7757000000000001</v>
      </c>
      <c r="H407" s="239">
        <v>2.9256000000000002</v>
      </c>
      <c r="I407" s="239">
        <v>0</v>
      </c>
      <c r="J407" s="239">
        <v>0</v>
      </c>
    </row>
    <row r="408" spans="1:10">
      <c r="A408" s="316" t="s">
        <v>741</v>
      </c>
      <c r="B408" s="317" t="s">
        <v>488</v>
      </c>
      <c r="C408" s="238">
        <v>4138.4858000000004</v>
      </c>
      <c r="D408" s="238">
        <v>237.0889</v>
      </c>
      <c r="E408" s="238">
        <v>161.3724</v>
      </c>
      <c r="F408" s="238">
        <v>46.906700000000001</v>
      </c>
      <c r="G408" s="238">
        <v>15.5169</v>
      </c>
      <c r="H408" s="239">
        <v>13.288399999999999</v>
      </c>
      <c r="I408" s="239">
        <v>0</v>
      </c>
      <c r="J408" s="239">
        <v>4.4999999999999997E-3</v>
      </c>
    </row>
    <row r="409" spans="1:10">
      <c r="A409" s="316" t="s">
        <v>743</v>
      </c>
      <c r="B409" s="317" t="s">
        <v>411</v>
      </c>
      <c r="C409" s="238">
        <v>2123.5079999999998</v>
      </c>
      <c r="D409" s="238">
        <v>37.404200000000003</v>
      </c>
      <c r="E409" s="238">
        <v>24.9419</v>
      </c>
      <c r="F409" s="238">
        <v>9.2205999999999992</v>
      </c>
      <c r="G409" s="238">
        <v>0.25690000000000002</v>
      </c>
      <c r="H409" s="239">
        <v>2.9847000000000001</v>
      </c>
      <c r="I409" s="239">
        <v>0</v>
      </c>
      <c r="J409" s="239">
        <v>0</v>
      </c>
    </row>
    <row r="410" spans="1:10">
      <c r="A410" s="316" t="s">
        <v>744</v>
      </c>
      <c r="B410" s="317" t="s">
        <v>412</v>
      </c>
      <c r="C410" s="238">
        <v>4576.0105000000003</v>
      </c>
      <c r="D410" s="238">
        <v>137.38499999999999</v>
      </c>
      <c r="E410" s="238">
        <v>104.3642</v>
      </c>
      <c r="F410" s="238">
        <v>32.564100000000003</v>
      </c>
      <c r="G410" s="238">
        <v>0.45669999999999999</v>
      </c>
      <c r="H410" s="239">
        <v>0</v>
      </c>
      <c r="I410" s="239">
        <v>0</v>
      </c>
      <c r="J410" s="239">
        <v>0</v>
      </c>
    </row>
    <row r="411" spans="1:10">
      <c r="A411" s="316" t="s">
        <v>745</v>
      </c>
      <c r="B411" s="317" t="s">
        <v>489</v>
      </c>
      <c r="C411" s="238">
        <v>5108.9931999999999</v>
      </c>
      <c r="D411" s="238">
        <v>213.37819999999999</v>
      </c>
      <c r="E411" s="238">
        <v>150.8492</v>
      </c>
      <c r="F411" s="238">
        <v>46.808900000000001</v>
      </c>
      <c r="G411" s="238">
        <v>12.6022</v>
      </c>
      <c r="H411" s="239">
        <v>0</v>
      </c>
      <c r="I411" s="239">
        <v>0</v>
      </c>
      <c r="J411" s="239">
        <v>3.1179999999999999</v>
      </c>
    </row>
    <row r="412" spans="1:10">
      <c r="A412" s="316" t="s">
        <v>746</v>
      </c>
      <c r="B412" s="317" t="s">
        <v>413</v>
      </c>
      <c r="C412" s="238">
        <v>2098.9032999999999</v>
      </c>
      <c r="D412" s="238">
        <v>108.8844</v>
      </c>
      <c r="E412" s="238">
        <v>68.9572</v>
      </c>
      <c r="F412" s="238">
        <v>22.8979</v>
      </c>
      <c r="G412" s="238">
        <v>2.6516999999999999</v>
      </c>
      <c r="H412" s="239">
        <v>12.3116</v>
      </c>
      <c r="I412" s="239">
        <v>0</v>
      </c>
      <c r="J412" s="239">
        <v>2.0659999999999998</v>
      </c>
    </row>
    <row r="413" spans="1:10">
      <c r="A413" s="316" t="s">
        <v>747</v>
      </c>
      <c r="B413" s="317" t="s">
        <v>414</v>
      </c>
      <c r="C413" s="238">
        <v>2020.5605</v>
      </c>
      <c r="D413" s="238">
        <v>69.67</v>
      </c>
      <c r="E413" s="238">
        <v>29.047799999999999</v>
      </c>
      <c r="F413" s="238">
        <v>27.054600000000001</v>
      </c>
      <c r="G413" s="238">
        <v>1.8151999999999999</v>
      </c>
      <c r="H413" s="239">
        <v>0</v>
      </c>
      <c r="I413" s="239">
        <v>11.7525</v>
      </c>
      <c r="J413" s="239">
        <v>0</v>
      </c>
    </row>
    <row r="414" spans="1:10">
      <c r="A414" s="316" t="s">
        <v>748</v>
      </c>
      <c r="B414" s="317" t="s">
        <v>490</v>
      </c>
      <c r="C414" s="238">
        <v>1782.1233999999999</v>
      </c>
      <c r="D414" s="238">
        <v>36.379199999999997</v>
      </c>
      <c r="E414" s="238">
        <v>14.2316</v>
      </c>
      <c r="F414" s="238">
        <v>22.1297</v>
      </c>
      <c r="G414" s="238">
        <v>1.7899999999999999E-2</v>
      </c>
      <c r="H414" s="239">
        <v>0</v>
      </c>
      <c r="I414" s="239">
        <v>0</v>
      </c>
      <c r="J414" s="239">
        <v>0</v>
      </c>
    </row>
    <row r="415" spans="1:10">
      <c r="A415" s="316" t="s">
        <v>749</v>
      </c>
      <c r="B415" s="317" t="s">
        <v>415</v>
      </c>
      <c r="C415" s="238">
        <v>1832.1270999999999</v>
      </c>
      <c r="D415" s="238">
        <v>144.9162</v>
      </c>
      <c r="E415" s="238">
        <v>108.5937</v>
      </c>
      <c r="F415" s="238">
        <v>19.010899999999999</v>
      </c>
      <c r="G415" s="238">
        <v>15.722799999999999</v>
      </c>
      <c r="H415" s="239">
        <v>0</v>
      </c>
      <c r="I415" s="239">
        <v>0</v>
      </c>
      <c r="J415" s="239">
        <v>1.5889</v>
      </c>
    </row>
    <row r="416" spans="1:10">
      <c r="A416" s="316" t="s">
        <v>750</v>
      </c>
      <c r="B416" s="317" t="s">
        <v>416</v>
      </c>
      <c r="C416" s="238">
        <v>2955.0371</v>
      </c>
      <c r="D416" s="238">
        <v>70.508399999999995</v>
      </c>
      <c r="E416" s="238">
        <v>46.505899999999997</v>
      </c>
      <c r="F416" s="238">
        <v>17.405799999999999</v>
      </c>
      <c r="G416" s="238">
        <v>1.4916</v>
      </c>
      <c r="H416" s="239">
        <v>5.1052</v>
      </c>
      <c r="I416" s="239">
        <v>0</v>
      </c>
      <c r="J416" s="239">
        <v>0</v>
      </c>
    </row>
    <row r="417" spans="1:10">
      <c r="A417" s="316" t="s">
        <v>751</v>
      </c>
      <c r="B417" s="317" t="s">
        <v>491</v>
      </c>
      <c r="C417" s="238">
        <v>579.35889999999995</v>
      </c>
      <c r="D417" s="238">
        <v>22.1189</v>
      </c>
      <c r="E417" s="238">
        <v>16.228899999999999</v>
      </c>
      <c r="F417" s="238">
        <v>5.8846999999999996</v>
      </c>
      <c r="G417" s="238">
        <v>5.3E-3</v>
      </c>
      <c r="H417" s="239">
        <v>0</v>
      </c>
      <c r="I417" s="239">
        <v>0</v>
      </c>
      <c r="J417" s="239">
        <v>0</v>
      </c>
    </row>
    <row r="418" spans="1:10">
      <c r="A418" s="316" t="s">
        <v>752</v>
      </c>
      <c r="B418" s="317" t="s">
        <v>492</v>
      </c>
      <c r="C418" s="238">
        <v>3392.4780999999998</v>
      </c>
      <c r="D418" s="238">
        <v>85.6708</v>
      </c>
      <c r="E418" s="238">
        <v>50.407699999999998</v>
      </c>
      <c r="F418" s="238">
        <v>35.219299999999997</v>
      </c>
      <c r="G418" s="238">
        <v>4.3799999999999999E-2</v>
      </c>
      <c r="H418" s="239">
        <v>0</v>
      </c>
      <c r="I418" s="239">
        <v>0</v>
      </c>
      <c r="J418" s="239">
        <v>0</v>
      </c>
    </row>
    <row r="419" spans="1:10">
      <c r="A419" s="316" t="s">
        <v>753</v>
      </c>
      <c r="B419" s="317" t="s">
        <v>493</v>
      </c>
      <c r="C419" s="238">
        <v>817.14369999999997</v>
      </c>
      <c r="D419" s="238">
        <v>39.8367</v>
      </c>
      <c r="E419" s="238">
        <v>19.543700000000001</v>
      </c>
      <c r="F419" s="238">
        <v>16.707100000000001</v>
      </c>
      <c r="G419" s="238">
        <v>3.5859000000000001</v>
      </c>
      <c r="H419" s="239">
        <v>0</v>
      </c>
      <c r="I419" s="239">
        <v>0</v>
      </c>
      <c r="J419" s="239">
        <v>0</v>
      </c>
    </row>
    <row r="420" spans="1:10">
      <c r="A420" s="316" t="s">
        <v>754</v>
      </c>
      <c r="B420" s="317" t="s">
        <v>494</v>
      </c>
      <c r="C420" s="238">
        <v>2770.0259999999998</v>
      </c>
      <c r="D420" s="238">
        <v>106.9378</v>
      </c>
      <c r="E420" s="238">
        <v>76.196799999999996</v>
      </c>
      <c r="F420" s="238">
        <v>21.317</v>
      </c>
      <c r="G420" s="238">
        <v>1.1195999999999999</v>
      </c>
      <c r="H420" s="239">
        <v>8.3045000000000009</v>
      </c>
      <c r="I420" s="239">
        <v>0</v>
      </c>
      <c r="J420" s="239">
        <v>0</v>
      </c>
    </row>
    <row r="421" spans="1:10">
      <c r="A421" s="316" t="s">
        <v>755</v>
      </c>
      <c r="B421" s="317" t="s">
        <v>495</v>
      </c>
      <c r="C421" s="238">
        <v>6907.2431999999999</v>
      </c>
      <c r="D421" s="238">
        <v>240.20150000000001</v>
      </c>
      <c r="E421" s="238">
        <v>129.63849999999999</v>
      </c>
      <c r="F421" s="238">
        <v>75.322400000000002</v>
      </c>
      <c r="G421" s="238">
        <v>3.585</v>
      </c>
      <c r="H421" s="239">
        <v>31.6557</v>
      </c>
      <c r="I421" s="239">
        <v>0</v>
      </c>
      <c r="J421" s="239">
        <v>0</v>
      </c>
    </row>
    <row r="422" spans="1:10">
      <c r="A422" s="316" t="s">
        <v>756</v>
      </c>
      <c r="B422" s="317" t="s">
        <v>496</v>
      </c>
      <c r="C422" s="238">
        <v>963.37379999999996</v>
      </c>
      <c r="D422" s="238">
        <v>23.584399999999999</v>
      </c>
      <c r="E422" s="238">
        <v>19.200900000000001</v>
      </c>
      <c r="F422" s="238">
        <v>4.3834999999999997</v>
      </c>
      <c r="G422" s="238">
        <v>0</v>
      </c>
      <c r="H422" s="239">
        <v>0</v>
      </c>
      <c r="I422" s="239">
        <v>0</v>
      </c>
      <c r="J422" s="239">
        <v>0</v>
      </c>
    </row>
    <row r="423" spans="1:10">
      <c r="A423" s="316" t="s">
        <v>757</v>
      </c>
      <c r="B423" s="317" t="s">
        <v>61</v>
      </c>
      <c r="C423" s="238">
        <v>2860.2604000000001</v>
      </c>
      <c r="D423" s="238">
        <v>71.828999999999994</v>
      </c>
      <c r="E423" s="238">
        <v>39.2348</v>
      </c>
      <c r="F423" s="238">
        <v>22.867999999999999</v>
      </c>
      <c r="G423" s="238">
        <v>4.3499999999999997E-2</v>
      </c>
      <c r="H423" s="239">
        <v>9.6827000000000005</v>
      </c>
      <c r="I423" s="239">
        <v>0</v>
      </c>
      <c r="J423" s="239">
        <v>0</v>
      </c>
    </row>
    <row r="424" spans="1:10">
      <c r="A424" s="316" t="s">
        <v>758</v>
      </c>
      <c r="B424" s="317" t="s">
        <v>1451</v>
      </c>
      <c r="C424" s="238">
        <v>1972.8338000000001</v>
      </c>
      <c r="D424" s="238">
        <v>166.2079</v>
      </c>
      <c r="E424" s="238">
        <v>112.7574</v>
      </c>
      <c r="F424" s="238">
        <v>19.353899999999999</v>
      </c>
      <c r="G424" s="238">
        <v>9.9300999999999995</v>
      </c>
      <c r="H424" s="239">
        <v>17.430099999999999</v>
      </c>
      <c r="I424" s="239">
        <v>2.1399999999999999E-2</v>
      </c>
      <c r="J424" s="239">
        <v>6.7149000000000001</v>
      </c>
    </row>
    <row r="425" spans="1:10">
      <c r="A425" s="316" t="s">
        <v>759</v>
      </c>
      <c r="B425" s="317" t="s">
        <v>1452</v>
      </c>
      <c r="C425" s="238">
        <v>3969.0517</v>
      </c>
      <c r="D425" s="238">
        <v>185.11429999999999</v>
      </c>
      <c r="E425" s="238">
        <v>149.50579999999999</v>
      </c>
      <c r="F425" s="238">
        <v>15.387</v>
      </c>
      <c r="G425" s="238">
        <v>9.9517000000000007</v>
      </c>
      <c r="H425" s="239">
        <v>10.2698</v>
      </c>
      <c r="I425" s="239">
        <v>0</v>
      </c>
      <c r="J425" s="239">
        <v>0</v>
      </c>
    </row>
    <row r="426" spans="1:10">
      <c r="A426" s="316" t="s">
        <v>760</v>
      </c>
      <c r="B426" s="317" t="s">
        <v>497</v>
      </c>
      <c r="C426" s="238">
        <v>5961.5973999999997</v>
      </c>
      <c r="D426" s="238">
        <v>339.60910000000001</v>
      </c>
      <c r="E426" s="238">
        <v>246.95</v>
      </c>
      <c r="F426" s="238">
        <v>61.960999999999999</v>
      </c>
      <c r="G426" s="238">
        <v>5.2005999999999997</v>
      </c>
      <c r="H426" s="239">
        <v>25.497499999999999</v>
      </c>
      <c r="I426" s="239">
        <v>0</v>
      </c>
      <c r="J426" s="239">
        <v>0</v>
      </c>
    </row>
    <row r="427" spans="1:10">
      <c r="A427" s="316" t="s">
        <v>761</v>
      </c>
      <c r="B427" s="317" t="s">
        <v>498</v>
      </c>
      <c r="C427" s="238">
        <v>2581.3040000000001</v>
      </c>
      <c r="D427" s="238">
        <v>63.465899999999998</v>
      </c>
      <c r="E427" s="238">
        <v>26.445799999999998</v>
      </c>
      <c r="F427" s="238">
        <v>37.020099999999999</v>
      </c>
      <c r="G427" s="238">
        <v>0</v>
      </c>
      <c r="H427" s="239">
        <v>0</v>
      </c>
      <c r="I427" s="239">
        <v>0</v>
      </c>
      <c r="J427" s="239">
        <v>0</v>
      </c>
    </row>
    <row r="428" spans="1:10">
      <c r="A428" s="316" t="s">
        <v>763</v>
      </c>
      <c r="B428" s="317" t="s">
        <v>499</v>
      </c>
      <c r="C428" s="238">
        <v>4146.3735999999999</v>
      </c>
      <c r="D428" s="238">
        <v>153.5025</v>
      </c>
      <c r="E428" s="238">
        <v>112.87269999999999</v>
      </c>
      <c r="F428" s="238">
        <v>32.0852</v>
      </c>
      <c r="G428" s="238">
        <v>2.1825999999999999</v>
      </c>
      <c r="H428" s="239">
        <v>6.3620000000000001</v>
      </c>
      <c r="I428" s="239">
        <v>0</v>
      </c>
      <c r="J428" s="239">
        <v>0</v>
      </c>
    </row>
    <row r="429" spans="1:10">
      <c r="A429" s="316" t="s">
        <v>764</v>
      </c>
      <c r="B429" s="317" t="s">
        <v>500</v>
      </c>
      <c r="C429" s="238">
        <v>3912.3996000000002</v>
      </c>
      <c r="D429" s="238">
        <v>97.063100000000006</v>
      </c>
      <c r="E429" s="238">
        <v>60.728099999999998</v>
      </c>
      <c r="F429" s="238">
        <v>35.494199999999999</v>
      </c>
      <c r="G429" s="238">
        <v>0.84079999999999999</v>
      </c>
      <c r="H429" s="239">
        <v>0</v>
      </c>
      <c r="I429" s="239">
        <v>0</v>
      </c>
      <c r="J429" s="239">
        <v>0</v>
      </c>
    </row>
    <row r="430" spans="1:10">
      <c r="A430" s="316" t="s">
        <v>765</v>
      </c>
      <c r="B430" s="317" t="s">
        <v>501</v>
      </c>
      <c r="C430" s="238">
        <v>1950.2379000000001</v>
      </c>
      <c r="D430" s="238">
        <v>130.61600000000001</v>
      </c>
      <c r="E430" s="238">
        <v>92.124899999999997</v>
      </c>
      <c r="F430" s="238">
        <v>8.2749000000000006</v>
      </c>
      <c r="G430" s="238">
        <v>16.1722</v>
      </c>
      <c r="H430" s="239">
        <v>10.3917</v>
      </c>
      <c r="I430" s="239">
        <v>3.6524000000000001</v>
      </c>
      <c r="J430" s="239">
        <v>0</v>
      </c>
    </row>
    <row r="431" spans="1:10">
      <c r="A431" s="316" t="s">
        <v>766</v>
      </c>
      <c r="B431" s="317" t="s">
        <v>502</v>
      </c>
      <c r="C431" s="238">
        <v>5669.7452000000003</v>
      </c>
      <c r="D431" s="238">
        <v>225.33529999999999</v>
      </c>
      <c r="E431" s="238">
        <v>173.16970000000001</v>
      </c>
      <c r="F431" s="238">
        <v>48.280700000000003</v>
      </c>
      <c r="G431" s="238">
        <v>3.8849999999999998</v>
      </c>
      <c r="H431" s="239">
        <v>0</v>
      </c>
      <c r="I431" s="239">
        <v>0</v>
      </c>
      <c r="J431" s="239">
        <v>0</v>
      </c>
    </row>
    <row r="432" spans="1:10">
      <c r="A432" s="316" t="s">
        <v>767</v>
      </c>
      <c r="B432" s="317" t="s">
        <v>503</v>
      </c>
      <c r="C432" s="238">
        <v>7529.0518000000002</v>
      </c>
      <c r="D432" s="238">
        <v>216.8612</v>
      </c>
      <c r="E432" s="238">
        <v>146.14449999999999</v>
      </c>
      <c r="F432" s="238">
        <v>50.944400000000002</v>
      </c>
      <c r="G432" s="238">
        <v>1.3111999999999999</v>
      </c>
      <c r="H432" s="239">
        <v>15.961</v>
      </c>
      <c r="I432" s="239">
        <v>2.5</v>
      </c>
      <c r="J432" s="239">
        <v>0</v>
      </c>
    </row>
    <row r="433" spans="1:10" s="51" customFormat="1">
      <c r="A433" s="316" t="s">
        <v>768</v>
      </c>
      <c r="B433" s="317" t="s">
        <v>504</v>
      </c>
      <c r="C433" s="238">
        <v>2012.8877</v>
      </c>
      <c r="D433" s="238">
        <v>114.0458</v>
      </c>
      <c r="E433" s="238">
        <v>75.946899999999999</v>
      </c>
      <c r="F433" s="238">
        <v>18.525200000000002</v>
      </c>
      <c r="G433" s="238">
        <v>10.6393</v>
      </c>
      <c r="H433" s="239">
        <v>8.6219999999999999</v>
      </c>
      <c r="I433" s="239">
        <v>0</v>
      </c>
      <c r="J433" s="239">
        <v>0.31240000000000001</v>
      </c>
    </row>
    <row r="434" spans="1:10">
      <c r="A434" s="316" t="s">
        <v>769</v>
      </c>
      <c r="B434" s="317" t="s">
        <v>505</v>
      </c>
      <c r="C434" s="238">
        <v>6712.0291999999999</v>
      </c>
      <c r="D434" s="238">
        <v>166.2133</v>
      </c>
      <c r="E434" s="238">
        <v>101.40049999999999</v>
      </c>
      <c r="F434" s="238">
        <v>56.281700000000001</v>
      </c>
      <c r="G434" s="238">
        <v>8.5264000000000006</v>
      </c>
      <c r="H434" s="239">
        <v>0</v>
      </c>
      <c r="I434" s="239">
        <v>0</v>
      </c>
      <c r="J434" s="239">
        <v>4.7000000000000002E-3</v>
      </c>
    </row>
    <row r="435" spans="1:10">
      <c r="A435" s="316" t="s">
        <v>762</v>
      </c>
      <c r="B435" s="317" t="s">
        <v>506</v>
      </c>
      <c r="C435" s="238">
        <v>5254.3514999999998</v>
      </c>
      <c r="D435" s="238">
        <v>292.0985</v>
      </c>
      <c r="E435" s="238">
        <v>218.8783</v>
      </c>
      <c r="F435" s="238">
        <v>38.985399999999998</v>
      </c>
      <c r="G435" s="238">
        <v>8.3285999999999998</v>
      </c>
      <c r="H435" s="239">
        <v>25.906300000000002</v>
      </c>
      <c r="I435" s="239">
        <v>0</v>
      </c>
      <c r="J435" s="239">
        <v>0</v>
      </c>
    </row>
    <row r="436" spans="1:10">
      <c r="A436" s="316" t="s">
        <v>742</v>
      </c>
      <c r="B436" s="317" t="s">
        <v>417</v>
      </c>
      <c r="C436" s="238">
        <v>18550.321100000001</v>
      </c>
      <c r="D436" s="238">
        <v>606.63409999999999</v>
      </c>
      <c r="E436" s="238">
        <v>376.59339999999997</v>
      </c>
      <c r="F436" s="238">
        <v>138.65479999999999</v>
      </c>
      <c r="G436" s="238">
        <v>31.4741</v>
      </c>
      <c r="H436" s="239">
        <v>49.479199999999999</v>
      </c>
      <c r="I436" s="239">
        <v>0</v>
      </c>
      <c r="J436" s="239">
        <v>10.432600000000001</v>
      </c>
    </row>
    <row r="437" spans="1:10" ht="19.5" customHeight="1">
      <c r="A437" s="71" t="s">
        <v>37</v>
      </c>
      <c r="B437" s="91" t="s">
        <v>13</v>
      </c>
      <c r="C437" s="224">
        <v>66425.413499999995</v>
      </c>
      <c r="D437" s="224">
        <v>3682.9117000000001</v>
      </c>
      <c r="E437" s="224">
        <v>2308.8647000000001</v>
      </c>
      <c r="F437" s="224">
        <v>974.51179999999999</v>
      </c>
      <c r="G437" s="224">
        <v>100.0684</v>
      </c>
      <c r="H437" s="231">
        <v>157.5693</v>
      </c>
      <c r="I437" s="231">
        <v>123.1232</v>
      </c>
      <c r="J437" s="231">
        <v>18.7743</v>
      </c>
    </row>
    <row r="438" spans="1:10">
      <c r="A438" s="75" t="s">
        <v>770</v>
      </c>
      <c r="B438" s="318" t="s">
        <v>243</v>
      </c>
      <c r="C438" s="238">
        <v>2029.5463999999999</v>
      </c>
      <c r="D438" s="238">
        <v>108.5248</v>
      </c>
      <c r="E438" s="238">
        <v>47.541600000000003</v>
      </c>
      <c r="F438" s="238">
        <v>34.374600000000001</v>
      </c>
      <c r="G438" s="238">
        <v>0</v>
      </c>
      <c r="H438" s="239">
        <v>0</v>
      </c>
      <c r="I438" s="239">
        <v>26.608599999999999</v>
      </c>
      <c r="J438" s="239">
        <v>0</v>
      </c>
    </row>
    <row r="439" spans="1:10">
      <c r="A439" s="316" t="s">
        <v>771</v>
      </c>
      <c r="B439" s="317" t="s">
        <v>228</v>
      </c>
      <c r="C439" s="238">
        <v>1716.807</v>
      </c>
      <c r="D439" s="238">
        <v>101.3219</v>
      </c>
      <c r="E439" s="238">
        <v>60.251300000000001</v>
      </c>
      <c r="F439" s="238">
        <v>33.016199999999998</v>
      </c>
      <c r="G439" s="238">
        <v>3.3999000000000001</v>
      </c>
      <c r="H439" s="239">
        <v>4.6543999999999999</v>
      </c>
      <c r="I439" s="239">
        <v>0</v>
      </c>
      <c r="J439" s="239">
        <v>0</v>
      </c>
    </row>
    <row r="440" spans="1:10">
      <c r="A440" s="316" t="s">
        <v>1453</v>
      </c>
      <c r="B440" s="317" t="s">
        <v>1454</v>
      </c>
      <c r="C440" s="238">
        <v>803.95410000000004</v>
      </c>
      <c r="D440" s="238">
        <v>33.075899999999997</v>
      </c>
      <c r="E440" s="238">
        <v>24.7637</v>
      </c>
      <c r="F440" s="238">
        <v>8.3120999999999992</v>
      </c>
      <c r="G440" s="238">
        <v>0</v>
      </c>
      <c r="H440" s="239">
        <v>0</v>
      </c>
      <c r="I440" s="239">
        <v>0</v>
      </c>
      <c r="J440" s="239">
        <v>0</v>
      </c>
    </row>
    <row r="441" spans="1:10">
      <c r="A441" s="316" t="s">
        <v>772</v>
      </c>
      <c r="B441" s="317" t="s">
        <v>229</v>
      </c>
      <c r="C441" s="238">
        <v>620.43140000000005</v>
      </c>
      <c r="D441" s="238">
        <v>26.017099999999999</v>
      </c>
      <c r="E441" s="238">
        <v>16.019500000000001</v>
      </c>
      <c r="F441" s="238">
        <v>8.6396999999999995</v>
      </c>
      <c r="G441" s="238">
        <v>1.3579000000000001</v>
      </c>
      <c r="H441" s="239">
        <v>0</v>
      </c>
      <c r="I441" s="239">
        <v>0</v>
      </c>
      <c r="J441" s="239">
        <v>0</v>
      </c>
    </row>
    <row r="442" spans="1:10">
      <c r="A442" s="316" t="s">
        <v>1455</v>
      </c>
      <c r="B442" s="317" t="s">
        <v>1456</v>
      </c>
      <c r="C442" s="238">
        <v>1205.0155999999999</v>
      </c>
      <c r="D442" s="238">
        <v>67.941199999999995</v>
      </c>
      <c r="E442" s="238">
        <v>47.217500000000001</v>
      </c>
      <c r="F442" s="238">
        <v>13.281700000000001</v>
      </c>
      <c r="G442" s="238">
        <v>1.8112999999999999</v>
      </c>
      <c r="H442" s="239">
        <v>5.6307</v>
      </c>
      <c r="I442" s="239">
        <v>0</v>
      </c>
      <c r="J442" s="239">
        <v>0</v>
      </c>
    </row>
    <row r="443" spans="1:10">
      <c r="A443" s="316" t="s">
        <v>773</v>
      </c>
      <c r="B443" s="317" t="s">
        <v>310</v>
      </c>
      <c r="C443" s="238">
        <v>1601.7304999999999</v>
      </c>
      <c r="D443" s="238">
        <v>44.724600000000002</v>
      </c>
      <c r="E443" s="238">
        <v>19.5776</v>
      </c>
      <c r="F443" s="238">
        <v>24.386099999999999</v>
      </c>
      <c r="G443" s="238">
        <v>0.76100000000000001</v>
      </c>
      <c r="H443" s="239">
        <v>0</v>
      </c>
      <c r="I443" s="239">
        <v>0</v>
      </c>
      <c r="J443" s="239">
        <v>0</v>
      </c>
    </row>
    <row r="444" spans="1:10">
      <c r="A444" s="316" t="s">
        <v>1457</v>
      </c>
      <c r="B444" s="317" t="s">
        <v>2358</v>
      </c>
      <c r="C444" s="238">
        <v>855.82659999999998</v>
      </c>
      <c r="D444" s="238">
        <v>49.582299999999996</v>
      </c>
      <c r="E444" s="238">
        <v>27.101099999999999</v>
      </c>
      <c r="F444" s="238">
        <v>16.211300000000001</v>
      </c>
      <c r="G444" s="238">
        <v>0.1148</v>
      </c>
      <c r="H444" s="239">
        <v>6.1551</v>
      </c>
      <c r="I444" s="239">
        <v>0</v>
      </c>
      <c r="J444" s="239">
        <v>0</v>
      </c>
    </row>
    <row r="445" spans="1:10">
      <c r="A445" s="316" t="s">
        <v>1458</v>
      </c>
      <c r="B445" s="317" t="s">
        <v>2359</v>
      </c>
      <c r="C445" s="238">
        <v>1488.0941</v>
      </c>
      <c r="D445" s="238">
        <v>66.960899999999995</v>
      </c>
      <c r="E445" s="238">
        <v>29.2623</v>
      </c>
      <c r="F445" s="238">
        <v>37.620800000000003</v>
      </c>
      <c r="G445" s="238">
        <v>7.7799999999999994E-2</v>
      </c>
      <c r="H445" s="239">
        <v>0</v>
      </c>
      <c r="I445" s="239">
        <v>0</v>
      </c>
      <c r="J445" s="239">
        <v>0</v>
      </c>
    </row>
    <row r="446" spans="1:10">
      <c r="A446" s="316" t="s">
        <v>774</v>
      </c>
      <c r="B446" s="317" t="s">
        <v>2360</v>
      </c>
      <c r="C446" s="238">
        <v>1314.3068000000001</v>
      </c>
      <c r="D446" s="238">
        <v>54.871099999999998</v>
      </c>
      <c r="E446" s="238">
        <v>21.316099999999999</v>
      </c>
      <c r="F446" s="238">
        <v>33.2395</v>
      </c>
      <c r="G446" s="238">
        <v>0.3155</v>
      </c>
      <c r="H446" s="239">
        <v>0</v>
      </c>
      <c r="I446" s="239">
        <v>0</v>
      </c>
      <c r="J446" s="239">
        <v>0</v>
      </c>
    </row>
    <row r="447" spans="1:10">
      <c r="A447" s="316" t="s">
        <v>1459</v>
      </c>
      <c r="B447" s="317" t="s">
        <v>1460</v>
      </c>
      <c r="C447" s="238">
        <v>393.44900000000001</v>
      </c>
      <c r="D447" s="238">
        <v>15.358700000000001</v>
      </c>
      <c r="E447" s="238">
        <v>7.4382000000000001</v>
      </c>
      <c r="F447" s="238">
        <v>7.8586999999999998</v>
      </c>
      <c r="G447" s="238">
        <v>6.1899999999999997E-2</v>
      </c>
      <c r="H447" s="239">
        <v>0</v>
      </c>
      <c r="I447" s="239">
        <v>0</v>
      </c>
      <c r="J447" s="239">
        <v>0</v>
      </c>
    </row>
    <row r="448" spans="1:10">
      <c r="A448" s="316" t="s">
        <v>1461</v>
      </c>
      <c r="B448" s="317" t="s">
        <v>1462</v>
      </c>
      <c r="C448" s="238">
        <v>911.01179999999999</v>
      </c>
      <c r="D448" s="238">
        <v>49.4559</v>
      </c>
      <c r="E448" s="238">
        <v>35.671999999999997</v>
      </c>
      <c r="F448" s="238">
        <v>12.794499999999999</v>
      </c>
      <c r="G448" s="238">
        <v>0.88080000000000003</v>
      </c>
      <c r="H448" s="239">
        <v>0.1087</v>
      </c>
      <c r="I448" s="239">
        <v>0</v>
      </c>
      <c r="J448" s="239">
        <v>0</v>
      </c>
    </row>
    <row r="449" spans="1:10">
      <c r="A449" s="316" t="s">
        <v>1463</v>
      </c>
      <c r="B449" s="317" t="s">
        <v>1464</v>
      </c>
      <c r="C449" s="238">
        <v>1079.4278999999999</v>
      </c>
      <c r="D449" s="238">
        <v>47.326099999999997</v>
      </c>
      <c r="E449" s="238">
        <v>33.186500000000002</v>
      </c>
      <c r="F449" s="238">
        <v>14.139699999999999</v>
      </c>
      <c r="G449" s="238">
        <v>0</v>
      </c>
      <c r="H449" s="239">
        <v>0</v>
      </c>
      <c r="I449" s="239">
        <v>0</v>
      </c>
      <c r="J449" s="239">
        <v>0</v>
      </c>
    </row>
    <row r="450" spans="1:10">
      <c r="A450" s="316" t="s">
        <v>775</v>
      </c>
      <c r="B450" s="317" t="s">
        <v>244</v>
      </c>
      <c r="C450" s="238">
        <v>2136.3524000000002</v>
      </c>
      <c r="D450" s="238">
        <v>292.96960000000001</v>
      </c>
      <c r="E450" s="238">
        <v>226.21190000000001</v>
      </c>
      <c r="F450" s="238">
        <v>24.505800000000001</v>
      </c>
      <c r="G450" s="238">
        <v>15.751200000000001</v>
      </c>
      <c r="H450" s="239">
        <v>26.4543</v>
      </c>
      <c r="I450" s="239">
        <v>0</v>
      </c>
      <c r="J450" s="239">
        <v>4.6399999999999997E-2</v>
      </c>
    </row>
    <row r="451" spans="1:10">
      <c r="A451" s="316" t="s">
        <v>1465</v>
      </c>
      <c r="B451" s="317" t="s">
        <v>1466</v>
      </c>
      <c r="C451" s="238">
        <v>563.74059999999997</v>
      </c>
      <c r="D451" s="238">
        <v>13.9475</v>
      </c>
      <c r="E451" s="238">
        <v>12.2265</v>
      </c>
      <c r="F451" s="238">
        <v>1.7210000000000001</v>
      </c>
      <c r="G451" s="238">
        <v>0</v>
      </c>
      <c r="H451" s="239">
        <v>0</v>
      </c>
      <c r="I451" s="239">
        <v>0</v>
      </c>
      <c r="J451" s="239">
        <v>0</v>
      </c>
    </row>
    <row r="452" spans="1:10">
      <c r="A452" s="316" t="s">
        <v>1467</v>
      </c>
      <c r="B452" s="317" t="s">
        <v>2361</v>
      </c>
      <c r="C452" s="238">
        <v>1055.5603000000001</v>
      </c>
      <c r="D452" s="238">
        <v>39.536200000000001</v>
      </c>
      <c r="E452" s="238">
        <v>19.643699999999999</v>
      </c>
      <c r="F452" s="238">
        <v>19.892499999999998</v>
      </c>
      <c r="G452" s="238">
        <v>0</v>
      </c>
      <c r="H452" s="239">
        <v>0</v>
      </c>
      <c r="I452" s="239">
        <v>0</v>
      </c>
      <c r="J452" s="239">
        <v>0</v>
      </c>
    </row>
    <row r="453" spans="1:10">
      <c r="A453" s="316" t="s">
        <v>1468</v>
      </c>
      <c r="B453" s="317" t="s">
        <v>1469</v>
      </c>
      <c r="C453" s="238">
        <v>1257.7474</v>
      </c>
      <c r="D453" s="238">
        <v>124.0945</v>
      </c>
      <c r="E453" s="238">
        <v>84.406400000000005</v>
      </c>
      <c r="F453" s="238">
        <v>11.633100000000001</v>
      </c>
      <c r="G453" s="238">
        <v>3.9819</v>
      </c>
      <c r="H453" s="239">
        <v>24.0731</v>
      </c>
      <c r="I453" s="239">
        <v>0</v>
      </c>
      <c r="J453" s="239">
        <v>0</v>
      </c>
    </row>
    <row r="454" spans="1:10">
      <c r="A454" s="316" t="s">
        <v>776</v>
      </c>
      <c r="B454" s="317" t="s">
        <v>123</v>
      </c>
      <c r="C454" s="238">
        <v>1888.5255</v>
      </c>
      <c r="D454" s="238">
        <v>30.9528</v>
      </c>
      <c r="E454" s="238">
        <v>21.473800000000001</v>
      </c>
      <c r="F454" s="238">
        <v>9.4791000000000007</v>
      </c>
      <c r="G454" s="238">
        <v>0</v>
      </c>
      <c r="H454" s="239">
        <v>0</v>
      </c>
      <c r="I454" s="239">
        <v>0</v>
      </c>
      <c r="J454" s="239">
        <v>0</v>
      </c>
    </row>
    <row r="455" spans="1:10">
      <c r="A455" s="316" t="s">
        <v>1470</v>
      </c>
      <c r="B455" s="317" t="s">
        <v>1471</v>
      </c>
      <c r="C455" s="238">
        <v>1807.5938000000001</v>
      </c>
      <c r="D455" s="238">
        <v>46.162799999999997</v>
      </c>
      <c r="E455" s="238">
        <v>25.621400000000001</v>
      </c>
      <c r="F455" s="238">
        <v>19.674399999999999</v>
      </c>
      <c r="G455" s="238">
        <v>0.78690000000000004</v>
      </c>
      <c r="H455" s="239">
        <v>0</v>
      </c>
      <c r="I455" s="239">
        <v>0</v>
      </c>
      <c r="J455" s="239">
        <v>8.0199999999999994E-2</v>
      </c>
    </row>
    <row r="456" spans="1:10">
      <c r="A456" s="316" t="s">
        <v>1472</v>
      </c>
      <c r="B456" s="317" t="s">
        <v>1473</v>
      </c>
      <c r="C456" s="238">
        <v>1107.0244</v>
      </c>
      <c r="D456" s="238">
        <v>66.299899999999994</v>
      </c>
      <c r="E456" s="238">
        <v>44.8384</v>
      </c>
      <c r="F456" s="238">
        <v>13.806699999999999</v>
      </c>
      <c r="G456" s="238">
        <v>0.42159999999999997</v>
      </c>
      <c r="H456" s="239">
        <v>7.2332000000000001</v>
      </c>
      <c r="I456" s="239">
        <v>0</v>
      </c>
      <c r="J456" s="239">
        <v>0</v>
      </c>
    </row>
    <row r="457" spans="1:10">
      <c r="A457" s="316" t="s">
        <v>1474</v>
      </c>
      <c r="B457" s="317" t="s">
        <v>1475</v>
      </c>
      <c r="C457" s="238">
        <v>1547.5594000000001</v>
      </c>
      <c r="D457" s="238">
        <v>57.862000000000002</v>
      </c>
      <c r="E457" s="238">
        <v>25.8825</v>
      </c>
      <c r="F457" s="238">
        <v>29.909400000000002</v>
      </c>
      <c r="G457" s="238">
        <v>0</v>
      </c>
      <c r="H457" s="239">
        <v>2.0701999999999998</v>
      </c>
      <c r="I457" s="239">
        <v>0</v>
      </c>
      <c r="J457" s="239">
        <v>0</v>
      </c>
    </row>
    <row r="458" spans="1:10">
      <c r="A458" s="316" t="s">
        <v>1476</v>
      </c>
      <c r="B458" s="317" t="s">
        <v>1477</v>
      </c>
      <c r="C458" s="238">
        <v>537.78369999999995</v>
      </c>
      <c r="D458" s="238">
        <v>39.272199999999998</v>
      </c>
      <c r="E458" s="238">
        <v>30.289300000000001</v>
      </c>
      <c r="F458" s="238">
        <v>7.0697000000000001</v>
      </c>
      <c r="G458" s="238">
        <v>0.65129999999999999</v>
      </c>
      <c r="H458" s="239">
        <v>1.2618</v>
      </c>
      <c r="I458" s="239">
        <v>0</v>
      </c>
      <c r="J458" s="239">
        <v>0</v>
      </c>
    </row>
    <row r="459" spans="1:10">
      <c r="A459" s="316" t="s">
        <v>777</v>
      </c>
      <c r="B459" s="317" t="s">
        <v>245</v>
      </c>
      <c r="C459" s="238">
        <v>995.92510000000004</v>
      </c>
      <c r="D459" s="238">
        <v>133.9982</v>
      </c>
      <c r="E459" s="238">
        <v>34.188899999999997</v>
      </c>
      <c r="F459" s="238">
        <v>9.5028000000000006</v>
      </c>
      <c r="G459" s="238">
        <v>2.7099999999999999E-2</v>
      </c>
      <c r="H459" s="239">
        <v>0</v>
      </c>
      <c r="I459" s="239">
        <v>90.279499999999999</v>
      </c>
      <c r="J459" s="239">
        <v>0</v>
      </c>
    </row>
    <row r="460" spans="1:10">
      <c r="A460" s="316" t="s">
        <v>778</v>
      </c>
      <c r="B460" s="317" t="s">
        <v>153</v>
      </c>
      <c r="C460" s="238">
        <v>421.0283</v>
      </c>
      <c r="D460" s="238">
        <v>23.235900000000001</v>
      </c>
      <c r="E460" s="238">
        <v>6.1128999999999998</v>
      </c>
      <c r="F460" s="238">
        <v>4.5049999999999999</v>
      </c>
      <c r="G460" s="238">
        <v>0.90669999999999995</v>
      </c>
      <c r="H460" s="239">
        <v>0</v>
      </c>
      <c r="I460" s="239">
        <v>4.9051999999999998</v>
      </c>
      <c r="J460" s="239">
        <v>6.8061999999999996</v>
      </c>
    </row>
    <row r="461" spans="1:10">
      <c r="A461" s="316" t="s">
        <v>779</v>
      </c>
      <c r="B461" s="317" t="s">
        <v>230</v>
      </c>
      <c r="C461" s="238">
        <v>1641.4666</v>
      </c>
      <c r="D461" s="238">
        <v>66.849400000000003</v>
      </c>
      <c r="E461" s="238">
        <v>34.056399999999996</v>
      </c>
      <c r="F461" s="238">
        <v>32.726100000000002</v>
      </c>
      <c r="G461" s="238">
        <v>6.6900000000000001E-2</v>
      </c>
      <c r="H461" s="239">
        <v>0</v>
      </c>
      <c r="I461" s="239">
        <v>0</v>
      </c>
      <c r="J461" s="239">
        <v>0</v>
      </c>
    </row>
    <row r="462" spans="1:10">
      <c r="A462" s="316" t="s">
        <v>1478</v>
      </c>
      <c r="B462" s="317" t="s">
        <v>1479</v>
      </c>
      <c r="C462" s="238">
        <v>2410.0284000000001</v>
      </c>
      <c r="D462" s="238">
        <v>33.235399999999998</v>
      </c>
      <c r="E462" s="238">
        <v>19.891100000000002</v>
      </c>
      <c r="F462" s="238">
        <v>13.2258</v>
      </c>
      <c r="G462" s="238">
        <v>2.1299999999999999E-2</v>
      </c>
      <c r="H462" s="239">
        <v>0</v>
      </c>
      <c r="I462" s="239">
        <v>0</v>
      </c>
      <c r="J462" s="239">
        <v>9.7199999999999995E-2</v>
      </c>
    </row>
    <row r="463" spans="1:10">
      <c r="A463" s="316" t="s">
        <v>780</v>
      </c>
      <c r="B463" s="317" t="s">
        <v>155</v>
      </c>
      <c r="C463" s="238">
        <v>1604.5889999999999</v>
      </c>
      <c r="D463" s="238">
        <v>66.147499999999994</v>
      </c>
      <c r="E463" s="238">
        <v>35.852800000000002</v>
      </c>
      <c r="F463" s="238">
        <v>29.406600000000001</v>
      </c>
      <c r="G463" s="238">
        <v>0.8881</v>
      </c>
      <c r="H463" s="239">
        <v>0</v>
      </c>
      <c r="I463" s="239">
        <v>0</v>
      </c>
      <c r="J463" s="239">
        <v>0</v>
      </c>
    </row>
    <row r="464" spans="1:10">
      <c r="A464" s="316" t="s">
        <v>781</v>
      </c>
      <c r="B464" s="317" t="s">
        <v>246</v>
      </c>
      <c r="C464" s="238">
        <v>1079.0139999999999</v>
      </c>
      <c r="D464" s="238">
        <v>53.997599999999998</v>
      </c>
      <c r="E464" s="238">
        <v>27.4374</v>
      </c>
      <c r="F464" s="238">
        <v>23.556999999999999</v>
      </c>
      <c r="G464" s="238">
        <v>0.25569999999999998</v>
      </c>
      <c r="H464" s="239">
        <v>2.7475000000000001</v>
      </c>
      <c r="I464" s="239">
        <v>0</v>
      </c>
      <c r="J464" s="239">
        <v>0</v>
      </c>
    </row>
    <row r="465" spans="1:10">
      <c r="A465" s="316" t="s">
        <v>1480</v>
      </c>
      <c r="B465" s="317" t="s">
        <v>2362</v>
      </c>
      <c r="C465" s="238">
        <v>1692.3338000000001</v>
      </c>
      <c r="D465" s="238">
        <v>105.6378</v>
      </c>
      <c r="E465" s="238">
        <v>69.6798</v>
      </c>
      <c r="F465" s="238">
        <v>32.331200000000003</v>
      </c>
      <c r="G465" s="238">
        <v>0.31219999999999998</v>
      </c>
      <c r="H465" s="239">
        <v>3.3146</v>
      </c>
      <c r="I465" s="239">
        <v>0</v>
      </c>
      <c r="J465" s="239">
        <v>0</v>
      </c>
    </row>
    <row r="466" spans="1:10">
      <c r="A466" s="316" t="s">
        <v>782</v>
      </c>
      <c r="B466" s="317" t="s">
        <v>2363</v>
      </c>
      <c r="C466" s="238">
        <v>677.18799999999999</v>
      </c>
      <c r="D466" s="238">
        <v>44.054699999999997</v>
      </c>
      <c r="E466" s="238">
        <v>29.939499999999999</v>
      </c>
      <c r="F466" s="238">
        <v>14.101699999999999</v>
      </c>
      <c r="G466" s="238">
        <v>1.35E-2</v>
      </c>
      <c r="H466" s="239">
        <v>0</v>
      </c>
      <c r="I466" s="239">
        <v>0</v>
      </c>
      <c r="J466" s="239">
        <v>0</v>
      </c>
    </row>
    <row r="467" spans="1:10">
      <c r="A467" s="316" t="s">
        <v>1481</v>
      </c>
      <c r="B467" s="317" t="s">
        <v>1482</v>
      </c>
      <c r="C467" s="238">
        <v>649.6232</v>
      </c>
      <c r="D467" s="238">
        <v>43.8932</v>
      </c>
      <c r="E467" s="238">
        <v>28.209199999999999</v>
      </c>
      <c r="F467" s="238">
        <v>15.2052</v>
      </c>
      <c r="G467" s="238">
        <v>0.47870000000000001</v>
      </c>
      <c r="H467" s="239">
        <v>0</v>
      </c>
      <c r="I467" s="239">
        <v>0</v>
      </c>
      <c r="J467" s="239">
        <v>0</v>
      </c>
    </row>
    <row r="468" spans="1:10">
      <c r="A468" s="316" t="s">
        <v>1483</v>
      </c>
      <c r="B468" s="317" t="s">
        <v>1484</v>
      </c>
      <c r="C468" s="238">
        <v>1156.9244000000001</v>
      </c>
      <c r="D468" s="238">
        <v>28.555900000000001</v>
      </c>
      <c r="E468" s="238">
        <v>21.945</v>
      </c>
      <c r="F468" s="238">
        <v>6.6109</v>
      </c>
      <c r="G468" s="238">
        <v>0</v>
      </c>
      <c r="H468" s="239">
        <v>0</v>
      </c>
      <c r="I468" s="239">
        <v>0</v>
      </c>
      <c r="J468" s="239">
        <v>0</v>
      </c>
    </row>
    <row r="469" spans="1:10">
      <c r="A469" s="316" t="s">
        <v>1485</v>
      </c>
      <c r="B469" s="317" t="s">
        <v>1486</v>
      </c>
      <c r="C469" s="238">
        <v>1028.3171</v>
      </c>
      <c r="D469" s="238">
        <v>44.864199999999997</v>
      </c>
      <c r="E469" s="238">
        <v>20.263999999999999</v>
      </c>
      <c r="F469" s="238">
        <v>20.4696</v>
      </c>
      <c r="G469" s="238">
        <v>1.0103</v>
      </c>
      <c r="H469" s="239">
        <v>3.1202000000000001</v>
      </c>
      <c r="I469" s="239">
        <v>0</v>
      </c>
      <c r="J469" s="239">
        <v>0</v>
      </c>
    </row>
    <row r="470" spans="1:10">
      <c r="A470" s="316" t="s">
        <v>783</v>
      </c>
      <c r="B470" s="317" t="s">
        <v>231</v>
      </c>
      <c r="C470" s="238">
        <v>2171.7139999999999</v>
      </c>
      <c r="D470" s="238">
        <v>75.847200000000001</v>
      </c>
      <c r="E470" s="238">
        <v>35.573399999999999</v>
      </c>
      <c r="F470" s="238">
        <v>40.252800000000001</v>
      </c>
      <c r="G470" s="238">
        <v>2.1100000000000001E-2</v>
      </c>
      <c r="H470" s="239">
        <v>0</v>
      </c>
      <c r="I470" s="239">
        <v>0</v>
      </c>
      <c r="J470" s="239">
        <v>0</v>
      </c>
    </row>
    <row r="471" spans="1:10">
      <c r="A471" s="316" t="s">
        <v>1487</v>
      </c>
      <c r="B471" s="317" t="s">
        <v>1488</v>
      </c>
      <c r="C471" s="238">
        <v>1075.9983</v>
      </c>
      <c r="D471" s="238">
        <v>50.851799999999997</v>
      </c>
      <c r="E471" s="238">
        <v>39.326799999999999</v>
      </c>
      <c r="F471" s="238">
        <v>8.7881</v>
      </c>
      <c r="G471" s="238">
        <v>1.9500999999999999</v>
      </c>
      <c r="H471" s="239">
        <v>0</v>
      </c>
      <c r="I471" s="239">
        <v>0</v>
      </c>
      <c r="J471" s="239">
        <v>0.78680000000000005</v>
      </c>
    </row>
    <row r="472" spans="1:10">
      <c r="A472" s="316" t="s">
        <v>1489</v>
      </c>
      <c r="B472" s="317" t="s">
        <v>1490</v>
      </c>
      <c r="C472" s="238">
        <v>853.73260000000005</v>
      </c>
      <c r="D472" s="238">
        <v>24.369700000000002</v>
      </c>
      <c r="E472" s="238">
        <v>21.7759</v>
      </c>
      <c r="F472" s="238">
        <v>2.5937999999999999</v>
      </c>
      <c r="G472" s="238">
        <v>0</v>
      </c>
      <c r="H472" s="239">
        <v>0</v>
      </c>
      <c r="I472" s="239">
        <v>0</v>
      </c>
      <c r="J472" s="239">
        <v>0</v>
      </c>
    </row>
    <row r="473" spans="1:10">
      <c r="A473" s="316" t="s">
        <v>784</v>
      </c>
      <c r="B473" s="317" t="s">
        <v>311</v>
      </c>
      <c r="C473" s="238">
        <v>638.21259999999995</v>
      </c>
      <c r="D473" s="238">
        <v>30.776499999999999</v>
      </c>
      <c r="E473" s="238">
        <v>7.5099</v>
      </c>
      <c r="F473" s="238">
        <v>13.874000000000001</v>
      </c>
      <c r="G473" s="238">
        <v>0</v>
      </c>
      <c r="H473" s="239">
        <v>9.3925000000000001</v>
      </c>
      <c r="I473" s="239">
        <v>0</v>
      </c>
      <c r="J473" s="239">
        <v>0</v>
      </c>
    </row>
    <row r="474" spans="1:10">
      <c r="A474" s="316" t="s">
        <v>785</v>
      </c>
      <c r="B474" s="317" t="s">
        <v>247</v>
      </c>
      <c r="C474" s="238">
        <v>2153.7761999999998</v>
      </c>
      <c r="D474" s="238">
        <v>263.16399999999999</v>
      </c>
      <c r="E474" s="238">
        <v>196.2038</v>
      </c>
      <c r="F474" s="238">
        <v>39.809399999999997</v>
      </c>
      <c r="G474" s="238">
        <v>11.6793</v>
      </c>
      <c r="H474" s="239">
        <v>15.4704</v>
      </c>
      <c r="I474" s="239">
        <v>0</v>
      </c>
      <c r="J474" s="239">
        <v>1E-3</v>
      </c>
    </row>
    <row r="475" spans="1:10">
      <c r="A475" s="316" t="s">
        <v>786</v>
      </c>
      <c r="B475" s="317" t="s">
        <v>248</v>
      </c>
      <c r="C475" s="238">
        <v>522.70630000000006</v>
      </c>
      <c r="D475" s="238">
        <v>32.230400000000003</v>
      </c>
      <c r="E475" s="238">
        <v>16.680700000000002</v>
      </c>
      <c r="F475" s="238">
        <v>8.4332999999999991</v>
      </c>
      <c r="G475" s="238">
        <v>0.66259999999999997</v>
      </c>
      <c r="H475" s="239">
        <v>6.4538000000000002</v>
      </c>
      <c r="I475" s="239">
        <v>0</v>
      </c>
      <c r="J475" s="239">
        <v>0</v>
      </c>
    </row>
    <row r="476" spans="1:10">
      <c r="A476" s="316" t="s">
        <v>787</v>
      </c>
      <c r="B476" s="317" t="s">
        <v>249</v>
      </c>
      <c r="C476" s="238">
        <v>4316.4925999999996</v>
      </c>
      <c r="D476" s="238">
        <v>296.86079999999998</v>
      </c>
      <c r="E476" s="238">
        <v>206.60730000000001</v>
      </c>
      <c r="F476" s="238">
        <v>61.108800000000002</v>
      </c>
      <c r="G476" s="238">
        <v>15.7851</v>
      </c>
      <c r="H476" s="239">
        <v>13.3596</v>
      </c>
      <c r="I476" s="239">
        <v>0</v>
      </c>
      <c r="J476" s="239">
        <v>0</v>
      </c>
    </row>
    <row r="477" spans="1:10">
      <c r="A477" s="316" t="s">
        <v>1491</v>
      </c>
      <c r="B477" s="317" t="s">
        <v>2364</v>
      </c>
      <c r="C477" s="238">
        <v>1298.6856</v>
      </c>
      <c r="D477" s="238">
        <v>27.2118</v>
      </c>
      <c r="E477" s="238">
        <v>17.673999999999999</v>
      </c>
      <c r="F477" s="238">
        <v>8.0344999999999995</v>
      </c>
      <c r="G477" s="238">
        <v>7.2499999999999995E-2</v>
      </c>
      <c r="H477" s="239">
        <v>1.4308000000000001</v>
      </c>
      <c r="I477" s="239">
        <v>0</v>
      </c>
      <c r="J477" s="239">
        <v>0</v>
      </c>
    </row>
    <row r="478" spans="1:10">
      <c r="A478" s="316" t="s">
        <v>788</v>
      </c>
      <c r="B478" s="317" t="s">
        <v>250</v>
      </c>
      <c r="C478" s="238">
        <v>1318.4172000000001</v>
      </c>
      <c r="D478" s="238">
        <v>128.18289999999999</v>
      </c>
      <c r="E478" s="238">
        <v>113.3224</v>
      </c>
      <c r="F478" s="238">
        <v>13.1594</v>
      </c>
      <c r="G478" s="238">
        <v>1.7010000000000001</v>
      </c>
      <c r="H478" s="239">
        <v>0</v>
      </c>
      <c r="I478" s="239">
        <v>0</v>
      </c>
      <c r="J478" s="239">
        <v>0</v>
      </c>
    </row>
    <row r="479" spans="1:10">
      <c r="A479" s="316" t="s">
        <v>789</v>
      </c>
      <c r="B479" s="317" t="s">
        <v>251</v>
      </c>
      <c r="C479" s="238">
        <v>998.89620000000002</v>
      </c>
      <c r="D479" s="238">
        <v>106.1142</v>
      </c>
      <c r="E479" s="238">
        <v>85.485200000000006</v>
      </c>
      <c r="F479" s="238">
        <v>13.600099999999999</v>
      </c>
      <c r="G479" s="238">
        <v>7.0289999999999999</v>
      </c>
      <c r="H479" s="239">
        <v>0</v>
      </c>
      <c r="I479" s="239">
        <v>0</v>
      </c>
      <c r="J479" s="239">
        <v>0</v>
      </c>
    </row>
    <row r="480" spans="1:10">
      <c r="A480" s="316" t="s">
        <v>1492</v>
      </c>
      <c r="B480" s="317" t="s">
        <v>1493</v>
      </c>
      <c r="C480" s="238">
        <v>2335.5716000000002</v>
      </c>
      <c r="D480" s="238">
        <v>30.334199999999999</v>
      </c>
      <c r="E480" s="238">
        <v>14.845499999999999</v>
      </c>
      <c r="F480" s="238">
        <v>14.5054</v>
      </c>
      <c r="G480" s="238">
        <v>0</v>
      </c>
      <c r="H480" s="239">
        <v>0</v>
      </c>
      <c r="I480" s="239">
        <v>0</v>
      </c>
      <c r="J480" s="239">
        <v>0.98319999999999996</v>
      </c>
    </row>
    <row r="481" spans="1:10">
      <c r="A481" s="316" t="s">
        <v>1494</v>
      </c>
      <c r="B481" s="317" t="s">
        <v>2365</v>
      </c>
      <c r="C481" s="238">
        <v>689.30070000000001</v>
      </c>
      <c r="D481" s="238">
        <v>39.685299999999998</v>
      </c>
      <c r="E481" s="238">
        <v>25.551100000000002</v>
      </c>
      <c r="F481" s="238">
        <v>14.129300000000001</v>
      </c>
      <c r="G481" s="238">
        <v>4.8999999999999998E-3</v>
      </c>
      <c r="H481" s="239">
        <v>0</v>
      </c>
      <c r="I481" s="239">
        <v>0</v>
      </c>
      <c r="J481" s="239">
        <v>0</v>
      </c>
    </row>
    <row r="482" spans="1:10">
      <c r="A482" s="316" t="s">
        <v>790</v>
      </c>
      <c r="B482" s="317" t="s">
        <v>252</v>
      </c>
      <c r="C482" s="238">
        <v>1251.6595</v>
      </c>
      <c r="D482" s="238">
        <v>44.7074</v>
      </c>
      <c r="E482" s="238">
        <v>25.137499999999999</v>
      </c>
      <c r="F482" s="238">
        <v>19.506900000000002</v>
      </c>
      <c r="G482" s="238">
        <v>6.3E-2</v>
      </c>
      <c r="H482" s="239">
        <v>0</v>
      </c>
      <c r="I482" s="239">
        <v>0</v>
      </c>
      <c r="J482" s="239">
        <v>0</v>
      </c>
    </row>
    <row r="483" spans="1:10" s="51" customFormat="1">
      <c r="A483" s="316" t="s">
        <v>791</v>
      </c>
      <c r="B483" s="317" t="s">
        <v>253</v>
      </c>
      <c r="C483" s="238">
        <v>2060.8806</v>
      </c>
      <c r="D483" s="238">
        <v>183.63380000000001</v>
      </c>
      <c r="E483" s="238">
        <v>105.4941</v>
      </c>
      <c r="F483" s="238">
        <v>53.840200000000003</v>
      </c>
      <c r="G483" s="238">
        <v>11.7052</v>
      </c>
      <c r="H483" s="239">
        <v>11.2645</v>
      </c>
      <c r="I483" s="239">
        <v>1.3299000000000001</v>
      </c>
      <c r="J483" s="239">
        <v>0</v>
      </c>
    </row>
    <row r="484" spans="1:10">
      <c r="A484" s="316" t="s">
        <v>792</v>
      </c>
      <c r="B484" s="317" t="s">
        <v>254</v>
      </c>
      <c r="C484" s="238">
        <v>1143.3163</v>
      </c>
      <c r="D484" s="238">
        <v>96.671000000000006</v>
      </c>
      <c r="E484" s="238">
        <v>73.852900000000005</v>
      </c>
      <c r="F484" s="238">
        <v>15.6137</v>
      </c>
      <c r="G484" s="238">
        <v>2.8069000000000002</v>
      </c>
      <c r="H484" s="239">
        <v>3.4841000000000002</v>
      </c>
      <c r="I484" s="239">
        <v>0</v>
      </c>
      <c r="J484" s="239">
        <v>0.91339999999999999</v>
      </c>
    </row>
    <row r="485" spans="1:10">
      <c r="A485" s="316" t="s">
        <v>793</v>
      </c>
      <c r="B485" s="317" t="s">
        <v>255</v>
      </c>
      <c r="C485" s="238">
        <v>3381.4861000000001</v>
      </c>
      <c r="D485" s="238">
        <v>190.47069999999999</v>
      </c>
      <c r="E485" s="238">
        <v>121.30889999999999</v>
      </c>
      <c r="F485" s="238">
        <v>42.860799999999998</v>
      </c>
      <c r="G485" s="238">
        <v>12.0884</v>
      </c>
      <c r="H485" s="239">
        <v>5.1525999999999996</v>
      </c>
      <c r="I485" s="239">
        <v>0</v>
      </c>
      <c r="J485" s="239">
        <v>9.06</v>
      </c>
    </row>
    <row r="486" spans="1:10">
      <c r="A486" s="316" t="s">
        <v>1495</v>
      </c>
      <c r="B486" s="317" t="s">
        <v>1496</v>
      </c>
      <c r="C486" s="238">
        <v>936.64059999999995</v>
      </c>
      <c r="D486" s="238">
        <v>41.072299999999998</v>
      </c>
      <c r="E486" s="238">
        <v>14.997199999999999</v>
      </c>
      <c r="F486" s="238">
        <v>21.192699999999999</v>
      </c>
      <c r="G486" s="238">
        <v>0.1454</v>
      </c>
      <c r="H486" s="239">
        <v>4.7370000000000001</v>
      </c>
      <c r="I486" s="239">
        <v>0</v>
      </c>
      <c r="J486" s="239">
        <v>0</v>
      </c>
    </row>
    <row r="487" spans="1:10" ht="19.5" customHeight="1">
      <c r="A487" s="71" t="s">
        <v>38</v>
      </c>
      <c r="B487" s="91" t="s">
        <v>14</v>
      </c>
      <c r="C487" s="224">
        <v>108356.053</v>
      </c>
      <c r="D487" s="224">
        <v>3445.3629999999998</v>
      </c>
      <c r="E487" s="224">
        <v>2307.3505</v>
      </c>
      <c r="F487" s="224">
        <v>931.40060000000005</v>
      </c>
      <c r="G487" s="224">
        <v>73.662199999999999</v>
      </c>
      <c r="H487" s="231">
        <v>126.886</v>
      </c>
      <c r="I487" s="231">
        <v>0</v>
      </c>
      <c r="J487" s="231">
        <v>6.0637999999999996</v>
      </c>
    </row>
    <row r="488" spans="1:10">
      <c r="A488" s="75" t="s">
        <v>794</v>
      </c>
      <c r="B488" s="318" t="s">
        <v>419</v>
      </c>
      <c r="C488" s="217">
        <v>2093.7345</v>
      </c>
      <c r="D488" s="217">
        <v>59.025300000000001</v>
      </c>
      <c r="E488" s="217">
        <v>34.782400000000003</v>
      </c>
      <c r="F488" s="217">
        <v>10.2052</v>
      </c>
      <c r="G488" s="217">
        <v>0.83640000000000003</v>
      </c>
      <c r="H488" s="240">
        <v>13.2013</v>
      </c>
      <c r="I488" s="240">
        <v>0</v>
      </c>
      <c r="J488" s="240">
        <v>0</v>
      </c>
    </row>
    <row r="489" spans="1:10">
      <c r="A489" s="316" t="s">
        <v>1497</v>
      </c>
      <c r="B489" s="317" t="s">
        <v>1498</v>
      </c>
      <c r="C489" s="217">
        <v>514.60410000000002</v>
      </c>
      <c r="D489" s="217">
        <v>13.9983</v>
      </c>
      <c r="E489" s="217">
        <v>9.4466000000000001</v>
      </c>
      <c r="F489" s="217">
        <v>4.5517000000000003</v>
      </c>
      <c r="G489" s="217">
        <v>0</v>
      </c>
      <c r="H489" s="240">
        <v>0</v>
      </c>
      <c r="I489" s="240">
        <v>0</v>
      </c>
      <c r="J489" s="240">
        <v>0</v>
      </c>
    </row>
    <row r="490" spans="1:10">
      <c r="A490" s="316" t="s">
        <v>1499</v>
      </c>
      <c r="B490" s="317" t="s">
        <v>1500</v>
      </c>
      <c r="C490" s="217">
        <v>872.61030000000005</v>
      </c>
      <c r="D490" s="217">
        <v>20.139600000000002</v>
      </c>
      <c r="E490" s="217">
        <v>9.4579000000000004</v>
      </c>
      <c r="F490" s="217">
        <v>10.5764</v>
      </c>
      <c r="G490" s="217">
        <v>0.1053</v>
      </c>
      <c r="H490" s="240">
        <v>0</v>
      </c>
      <c r="I490" s="240">
        <v>0</v>
      </c>
      <c r="J490" s="240">
        <v>0</v>
      </c>
    </row>
    <row r="491" spans="1:10">
      <c r="A491" s="316" t="s">
        <v>795</v>
      </c>
      <c r="B491" s="317" t="s">
        <v>420</v>
      </c>
      <c r="C491" s="217">
        <v>2090.6759000000002</v>
      </c>
      <c r="D491" s="217">
        <v>52.148099999999999</v>
      </c>
      <c r="E491" s="217">
        <v>26.4221</v>
      </c>
      <c r="F491" s="217">
        <v>22.7575</v>
      </c>
      <c r="G491" s="217">
        <v>0.97189999999999999</v>
      </c>
      <c r="H491" s="240">
        <v>0</v>
      </c>
      <c r="I491" s="240">
        <v>0</v>
      </c>
      <c r="J491" s="240">
        <v>1.9965999999999999</v>
      </c>
    </row>
    <row r="492" spans="1:10">
      <c r="A492" s="316" t="s">
        <v>796</v>
      </c>
      <c r="B492" s="317" t="s">
        <v>421</v>
      </c>
      <c r="C492" s="217">
        <v>1488.5441000000001</v>
      </c>
      <c r="D492" s="217">
        <v>36.5351</v>
      </c>
      <c r="E492" s="217">
        <v>21.527699999999999</v>
      </c>
      <c r="F492" s="217">
        <v>7.8655999999999997</v>
      </c>
      <c r="G492" s="217">
        <v>0.2258</v>
      </c>
      <c r="H492" s="240">
        <v>6.9160000000000004</v>
      </c>
      <c r="I492" s="240">
        <v>0</v>
      </c>
      <c r="J492" s="240">
        <v>0</v>
      </c>
    </row>
    <row r="493" spans="1:10">
      <c r="A493" s="316" t="s">
        <v>1501</v>
      </c>
      <c r="B493" s="317" t="s">
        <v>1502</v>
      </c>
      <c r="C493" s="217">
        <v>440.97899999999998</v>
      </c>
      <c r="D493" s="217">
        <v>9.8416999999999994</v>
      </c>
      <c r="E493" s="217">
        <v>6.3907999999999996</v>
      </c>
      <c r="F493" s="217">
        <v>3.4508999999999999</v>
      </c>
      <c r="G493" s="217">
        <v>0</v>
      </c>
      <c r="H493" s="240">
        <v>0</v>
      </c>
      <c r="I493" s="240">
        <v>0</v>
      </c>
      <c r="J493" s="240">
        <v>0</v>
      </c>
    </row>
    <row r="494" spans="1:10">
      <c r="A494" s="316" t="s">
        <v>797</v>
      </c>
      <c r="B494" s="317" t="s">
        <v>422</v>
      </c>
      <c r="C494" s="217">
        <v>3834.6486</v>
      </c>
      <c r="D494" s="217">
        <v>95.816299999999998</v>
      </c>
      <c r="E494" s="217">
        <v>64.543700000000001</v>
      </c>
      <c r="F494" s="217">
        <v>26.006699999999999</v>
      </c>
      <c r="G494" s="217">
        <v>3.1770999999999998</v>
      </c>
      <c r="H494" s="240">
        <v>2.0886999999999998</v>
      </c>
      <c r="I494" s="240">
        <v>0</v>
      </c>
      <c r="J494" s="240">
        <v>0</v>
      </c>
    </row>
    <row r="495" spans="1:10">
      <c r="A495" s="316" t="s">
        <v>1503</v>
      </c>
      <c r="B495" s="317" t="s">
        <v>1504</v>
      </c>
      <c r="C495" s="217">
        <v>2039.5585000000001</v>
      </c>
      <c r="D495" s="217">
        <v>78.177899999999994</v>
      </c>
      <c r="E495" s="217">
        <v>42.112400000000001</v>
      </c>
      <c r="F495" s="217">
        <v>29.684100000000001</v>
      </c>
      <c r="G495" s="217">
        <v>0</v>
      </c>
      <c r="H495" s="240">
        <v>6.3814000000000002</v>
      </c>
      <c r="I495" s="240">
        <v>0</v>
      </c>
      <c r="J495" s="240">
        <v>0</v>
      </c>
    </row>
    <row r="496" spans="1:10">
      <c r="A496" s="316" t="s">
        <v>798</v>
      </c>
      <c r="B496" s="317" t="s">
        <v>423</v>
      </c>
      <c r="C496" s="217">
        <v>2109.1401999999998</v>
      </c>
      <c r="D496" s="217">
        <v>70.8506</v>
      </c>
      <c r="E496" s="217">
        <v>54.098599999999998</v>
      </c>
      <c r="F496" s="217">
        <v>16.099399999999999</v>
      </c>
      <c r="G496" s="217">
        <v>0.64829999999999999</v>
      </c>
      <c r="H496" s="240">
        <v>0</v>
      </c>
      <c r="I496" s="240">
        <v>0</v>
      </c>
      <c r="J496" s="240">
        <v>4.1999999999999997E-3</v>
      </c>
    </row>
    <row r="497" spans="1:10">
      <c r="A497" s="316" t="s">
        <v>1505</v>
      </c>
      <c r="B497" s="317" t="s">
        <v>1506</v>
      </c>
      <c r="C497" s="217">
        <v>552.48820000000001</v>
      </c>
      <c r="D497" s="217">
        <v>14.4374</v>
      </c>
      <c r="E497" s="217">
        <v>11.0318</v>
      </c>
      <c r="F497" s="217">
        <v>3.4056000000000002</v>
      </c>
      <c r="G497" s="217">
        <v>0</v>
      </c>
      <c r="H497" s="240">
        <v>0</v>
      </c>
      <c r="I497" s="240">
        <v>0</v>
      </c>
      <c r="J497" s="240">
        <v>0</v>
      </c>
    </row>
    <row r="498" spans="1:10">
      <c r="A498" s="316" t="s">
        <v>799</v>
      </c>
      <c r="B498" s="317" t="s">
        <v>424</v>
      </c>
      <c r="C498" s="217">
        <v>1387.7565999999999</v>
      </c>
      <c r="D498" s="217">
        <v>33.476599999999998</v>
      </c>
      <c r="E498" s="217">
        <v>21.108000000000001</v>
      </c>
      <c r="F498" s="217">
        <v>12.2136</v>
      </c>
      <c r="G498" s="217">
        <v>0.155</v>
      </c>
      <c r="H498" s="240">
        <v>0</v>
      </c>
      <c r="I498" s="240">
        <v>0</v>
      </c>
      <c r="J498" s="240">
        <v>0</v>
      </c>
    </row>
    <row r="499" spans="1:10">
      <c r="A499" s="316" t="s">
        <v>800</v>
      </c>
      <c r="B499" s="317" t="s">
        <v>425</v>
      </c>
      <c r="C499" s="217">
        <v>362.8279</v>
      </c>
      <c r="D499" s="217">
        <v>17.2014</v>
      </c>
      <c r="E499" s="217">
        <v>13.2935</v>
      </c>
      <c r="F499" s="217">
        <v>3.8498999999999999</v>
      </c>
      <c r="G499" s="217">
        <v>5.79E-2</v>
      </c>
      <c r="H499" s="240">
        <v>0</v>
      </c>
      <c r="I499" s="240">
        <v>0</v>
      </c>
      <c r="J499" s="240">
        <v>0</v>
      </c>
    </row>
    <row r="500" spans="1:10">
      <c r="A500" s="316" t="s">
        <v>1507</v>
      </c>
      <c r="B500" s="317" t="s">
        <v>1508</v>
      </c>
      <c r="C500" s="217">
        <v>911.86180000000002</v>
      </c>
      <c r="D500" s="217">
        <v>25.335699999999999</v>
      </c>
      <c r="E500" s="217">
        <v>18.2759</v>
      </c>
      <c r="F500" s="217">
        <v>7.0057999999999998</v>
      </c>
      <c r="G500" s="217">
        <v>5.3999999999999999E-2</v>
      </c>
      <c r="H500" s="240">
        <v>0</v>
      </c>
      <c r="I500" s="240">
        <v>0</v>
      </c>
      <c r="J500" s="240">
        <v>0</v>
      </c>
    </row>
    <row r="501" spans="1:10">
      <c r="A501" s="316" t="s">
        <v>801</v>
      </c>
      <c r="B501" s="317" t="s">
        <v>426</v>
      </c>
      <c r="C501" s="217">
        <v>750.39980000000003</v>
      </c>
      <c r="D501" s="217">
        <v>21.4023</v>
      </c>
      <c r="E501" s="217">
        <v>14.8957</v>
      </c>
      <c r="F501" s="217">
        <v>5.9344999999999999</v>
      </c>
      <c r="G501" s="217">
        <v>0.57210000000000005</v>
      </c>
      <c r="H501" s="240">
        <v>0</v>
      </c>
      <c r="I501" s="240">
        <v>0</v>
      </c>
      <c r="J501" s="240">
        <v>0</v>
      </c>
    </row>
    <row r="502" spans="1:10">
      <c r="A502" s="316" t="s">
        <v>1509</v>
      </c>
      <c r="B502" s="317" t="s">
        <v>1510</v>
      </c>
      <c r="C502" s="217">
        <v>2191.0065</v>
      </c>
      <c r="D502" s="217">
        <v>57.883200000000002</v>
      </c>
      <c r="E502" s="217">
        <v>38.370199999999997</v>
      </c>
      <c r="F502" s="217">
        <v>19.418299999999999</v>
      </c>
      <c r="G502" s="217">
        <v>9.4799999999999995E-2</v>
      </c>
      <c r="H502" s="240">
        <v>0</v>
      </c>
      <c r="I502" s="240">
        <v>0</v>
      </c>
      <c r="J502" s="240">
        <v>0</v>
      </c>
    </row>
    <row r="503" spans="1:10">
      <c r="A503" s="316" t="s">
        <v>1511</v>
      </c>
      <c r="B503" s="317" t="s">
        <v>1512</v>
      </c>
      <c r="C503" s="217">
        <v>430.28089999999997</v>
      </c>
      <c r="D503" s="217">
        <v>15.1015</v>
      </c>
      <c r="E503" s="217">
        <v>9.9979999999999993</v>
      </c>
      <c r="F503" s="217">
        <v>0.54239999999999999</v>
      </c>
      <c r="G503" s="217">
        <v>0</v>
      </c>
      <c r="H503" s="240">
        <v>4.5609999999999999</v>
      </c>
      <c r="I503" s="240">
        <v>0</v>
      </c>
      <c r="J503" s="240">
        <v>0</v>
      </c>
    </row>
    <row r="504" spans="1:10">
      <c r="A504" s="316" t="s">
        <v>1513</v>
      </c>
      <c r="B504" s="317" t="s">
        <v>1514</v>
      </c>
      <c r="C504" s="217">
        <v>360.108</v>
      </c>
      <c r="D504" s="217">
        <v>7.4524999999999997</v>
      </c>
      <c r="E504" s="217">
        <v>4.8312999999999997</v>
      </c>
      <c r="F504" s="217">
        <v>2.6212</v>
      </c>
      <c r="G504" s="217">
        <v>0</v>
      </c>
      <c r="H504" s="240">
        <v>0</v>
      </c>
      <c r="I504" s="240">
        <v>0</v>
      </c>
      <c r="J504" s="240">
        <v>0</v>
      </c>
    </row>
    <row r="505" spans="1:10">
      <c r="A505" s="316" t="s">
        <v>1515</v>
      </c>
      <c r="B505" s="317" t="s">
        <v>1516</v>
      </c>
      <c r="C505" s="217">
        <v>579.62279999999998</v>
      </c>
      <c r="D505" s="217">
        <v>19.5045</v>
      </c>
      <c r="E505" s="217">
        <v>13.1114</v>
      </c>
      <c r="F505" s="217">
        <v>3.8496999999999999</v>
      </c>
      <c r="G505" s="217">
        <v>0</v>
      </c>
      <c r="H505" s="240">
        <v>2.5434000000000001</v>
      </c>
      <c r="I505" s="240">
        <v>0</v>
      </c>
      <c r="J505" s="240">
        <v>0</v>
      </c>
    </row>
    <row r="506" spans="1:10">
      <c r="A506" s="316" t="s">
        <v>1517</v>
      </c>
      <c r="B506" s="317" t="s">
        <v>1518</v>
      </c>
      <c r="C506" s="217">
        <v>3280.9167000000002</v>
      </c>
      <c r="D506" s="217">
        <v>78.034800000000004</v>
      </c>
      <c r="E506" s="217">
        <v>48.015900000000002</v>
      </c>
      <c r="F506" s="217">
        <v>30.018899999999999</v>
      </c>
      <c r="G506" s="217">
        <v>0</v>
      </c>
      <c r="H506" s="240">
        <v>0</v>
      </c>
      <c r="I506" s="240">
        <v>0</v>
      </c>
      <c r="J506" s="240">
        <v>0</v>
      </c>
    </row>
    <row r="507" spans="1:10">
      <c r="A507" s="316" t="s">
        <v>803</v>
      </c>
      <c r="B507" s="317" t="s">
        <v>427</v>
      </c>
      <c r="C507" s="217">
        <v>2414.1</v>
      </c>
      <c r="D507" s="217">
        <v>58.216000000000001</v>
      </c>
      <c r="E507" s="217">
        <v>39.475200000000001</v>
      </c>
      <c r="F507" s="217">
        <v>14.1288</v>
      </c>
      <c r="G507" s="217">
        <v>0.92530000000000001</v>
      </c>
      <c r="H507" s="240">
        <v>3.6867000000000001</v>
      </c>
      <c r="I507" s="240">
        <v>0</v>
      </c>
      <c r="J507" s="240">
        <v>0</v>
      </c>
    </row>
    <row r="508" spans="1:10">
      <c r="A508" s="316" t="s">
        <v>1519</v>
      </c>
      <c r="B508" s="317" t="s">
        <v>1520</v>
      </c>
      <c r="C508" s="217">
        <v>292.63249999999999</v>
      </c>
      <c r="D508" s="217">
        <v>7.0214999999999996</v>
      </c>
      <c r="E508" s="217">
        <v>5.7881</v>
      </c>
      <c r="F508" s="217">
        <v>1.2334000000000001</v>
      </c>
      <c r="G508" s="217">
        <v>0</v>
      </c>
      <c r="H508" s="240">
        <v>0</v>
      </c>
      <c r="I508" s="240">
        <v>0</v>
      </c>
      <c r="J508" s="240">
        <v>0</v>
      </c>
    </row>
    <row r="509" spans="1:10">
      <c r="A509" s="316" t="s">
        <v>804</v>
      </c>
      <c r="B509" s="317" t="s">
        <v>428</v>
      </c>
      <c r="C509" s="217">
        <v>1317.0685000000001</v>
      </c>
      <c r="D509" s="217">
        <v>40.835900000000002</v>
      </c>
      <c r="E509" s="217">
        <v>23.379799999999999</v>
      </c>
      <c r="F509" s="217">
        <v>17.456099999999999</v>
      </c>
      <c r="G509" s="217">
        <v>0</v>
      </c>
      <c r="H509" s="240">
        <v>0</v>
      </c>
      <c r="I509" s="240">
        <v>0</v>
      </c>
      <c r="J509" s="240">
        <v>0</v>
      </c>
    </row>
    <row r="510" spans="1:10">
      <c r="A510" s="316" t="s">
        <v>805</v>
      </c>
      <c r="B510" s="317" t="s">
        <v>429</v>
      </c>
      <c r="C510" s="217">
        <v>1472.0494000000001</v>
      </c>
      <c r="D510" s="217">
        <v>106.57899999999999</v>
      </c>
      <c r="E510" s="217">
        <v>85.909000000000006</v>
      </c>
      <c r="F510" s="217">
        <v>18.0002</v>
      </c>
      <c r="G510" s="217">
        <v>2.3216999999999999</v>
      </c>
      <c r="H510" s="240">
        <v>0</v>
      </c>
      <c r="I510" s="240">
        <v>0</v>
      </c>
      <c r="J510" s="240">
        <v>0.34810000000000002</v>
      </c>
    </row>
    <row r="511" spans="1:10">
      <c r="A511" s="316" t="s">
        <v>1521</v>
      </c>
      <c r="B511" s="317" t="s">
        <v>1522</v>
      </c>
      <c r="C511" s="217">
        <v>1273.3366000000001</v>
      </c>
      <c r="D511" s="217">
        <v>32.342100000000002</v>
      </c>
      <c r="E511" s="217">
        <v>24.941800000000001</v>
      </c>
      <c r="F511" s="217">
        <v>6.8933999999999997</v>
      </c>
      <c r="G511" s="217">
        <v>0</v>
      </c>
      <c r="H511" s="240">
        <v>0.50690000000000002</v>
      </c>
      <c r="I511" s="240">
        <v>0</v>
      </c>
      <c r="J511" s="240">
        <v>0</v>
      </c>
    </row>
    <row r="512" spans="1:10">
      <c r="A512" s="316" t="s">
        <v>1523</v>
      </c>
      <c r="B512" s="317" t="s">
        <v>1524</v>
      </c>
      <c r="C512" s="217">
        <v>1092.7317</v>
      </c>
      <c r="D512" s="217">
        <v>39.2746</v>
      </c>
      <c r="E512" s="217">
        <v>22.925599999999999</v>
      </c>
      <c r="F512" s="217">
        <v>11.634</v>
      </c>
      <c r="G512" s="217">
        <v>6.2899999999999998E-2</v>
      </c>
      <c r="H512" s="240">
        <v>4.6520999999999999</v>
      </c>
      <c r="I512" s="240">
        <v>0</v>
      </c>
      <c r="J512" s="240">
        <v>0</v>
      </c>
    </row>
    <row r="513" spans="1:10">
      <c r="A513" s="316" t="s">
        <v>1525</v>
      </c>
      <c r="B513" s="317" t="s">
        <v>1526</v>
      </c>
      <c r="C513" s="217">
        <v>563.29139999999995</v>
      </c>
      <c r="D513" s="217">
        <v>16.2926</v>
      </c>
      <c r="E513" s="217">
        <v>11.552</v>
      </c>
      <c r="F513" s="217">
        <v>4.5201000000000002</v>
      </c>
      <c r="G513" s="217">
        <v>7.6600000000000001E-2</v>
      </c>
      <c r="H513" s="240">
        <v>0.14399999999999999</v>
      </c>
      <c r="I513" s="240">
        <v>0</v>
      </c>
      <c r="J513" s="240">
        <v>0</v>
      </c>
    </row>
    <row r="514" spans="1:10">
      <c r="A514" s="316" t="s">
        <v>806</v>
      </c>
      <c r="B514" s="317" t="s">
        <v>237</v>
      </c>
      <c r="C514" s="217">
        <v>1054.3032000000001</v>
      </c>
      <c r="D514" s="217">
        <v>38.228400000000001</v>
      </c>
      <c r="E514" s="217">
        <v>27.645</v>
      </c>
      <c r="F514" s="217">
        <v>9.8728999999999996</v>
      </c>
      <c r="G514" s="217">
        <v>0.71050000000000002</v>
      </c>
      <c r="H514" s="240">
        <v>0</v>
      </c>
      <c r="I514" s="240">
        <v>0</v>
      </c>
      <c r="J514" s="240">
        <v>0</v>
      </c>
    </row>
    <row r="515" spans="1:10">
      <c r="A515" s="316" t="s">
        <v>807</v>
      </c>
      <c r="B515" s="317" t="s">
        <v>430</v>
      </c>
      <c r="C515" s="217">
        <v>875.12070000000006</v>
      </c>
      <c r="D515" s="217">
        <v>39.474200000000003</v>
      </c>
      <c r="E515" s="217">
        <v>28.076499999999999</v>
      </c>
      <c r="F515" s="217">
        <v>7.1223000000000001</v>
      </c>
      <c r="G515" s="217">
        <v>2.577</v>
      </c>
      <c r="H515" s="240">
        <v>1.6982999999999999</v>
      </c>
      <c r="I515" s="240">
        <v>0</v>
      </c>
      <c r="J515" s="240">
        <v>0</v>
      </c>
    </row>
    <row r="516" spans="1:10">
      <c r="A516" s="316" t="s">
        <v>1527</v>
      </c>
      <c r="B516" s="317" t="s">
        <v>1528</v>
      </c>
      <c r="C516" s="217">
        <v>1126.6273000000001</v>
      </c>
      <c r="D516" s="217">
        <v>30.700800000000001</v>
      </c>
      <c r="E516" s="217">
        <v>20.165500000000002</v>
      </c>
      <c r="F516" s="217">
        <v>10.535299999999999</v>
      </c>
      <c r="G516" s="217">
        <v>0</v>
      </c>
      <c r="H516" s="240">
        <v>0</v>
      </c>
      <c r="I516" s="240">
        <v>0</v>
      </c>
      <c r="J516" s="240">
        <v>0</v>
      </c>
    </row>
    <row r="517" spans="1:10">
      <c r="A517" s="316" t="s">
        <v>1529</v>
      </c>
      <c r="B517" s="317" t="s">
        <v>1530</v>
      </c>
      <c r="C517" s="217">
        <v>1180.4482</v>
      </c>
      <c r="D517" s="217">
        <v>26.602699999999999</v>
      </c>
      <c r="E517" s="217">
        <v>14.9955</v>
      </c>
      <c r="F517" s="217">
        <v>5.9349999999999996</v>
      </c>
      <c r="G517" s="217">
        <v>0.37040000000000001</v>
      </c>
      <c r="H517" s="240">
        <v>5.3018999999999998</v>
      </c>
      <c r="I517" s="240">
        <v>0</v>
      </c>
      <c r="J517" s="240">
        <v>0</v>
      </c>
    </row>
    <row r="518" spans="1:10">
      <c r="A518" s="316" t="s">
        <v>1531</v>
      </c>
      <c r="B518" s="317" t="s">
        <v>1532</v>
      </c>
      <c r="C518" s="217">
        <v>215.50909999999999</v>
      </c>
      <c r="D518" s="217">
        <v>12.5312</v>
      </c>
      <c r="E518" s="217">
        <v>9.0863999999999994</v>
      </c>
      <c r="F518" s="217">
        <v>3.3450000000000002</v>
      </c>
      <c r="G518" s="217">
        <v>9.98E-2</v>
      </c>
      <c r="H518" s="240">
        <v>0</v>
      </c>
      <c r="I518" s="240">
        <v>0</v>
      </c>
      <c r="J518" s="240">
        <v>0</v>
      </c>
    </row>
    <row r="519" spans="1:10">
      <c r="A519" s="316" t="s">
        <v>1533</v>
      </c>
      <c r="B519" s="317" t="s">
        <v>1534</v>
      </c>
      <c r="C519" s="217">
        <v>1009.3037</v>
      </c>
      <c r="D519" s="217">
        <v>23.858699999999999</v>
      </c>
      <c r="E519" s="217">
        <v>10.8697</v>
      </c>
      <c r="F519" s="217">
        <v>12.989000000000001</v>
      </c>
      <c r="G519" s="217">
        <v>0</v>
      </c>
      <c r="H519" s="240">
        <v>0</v>
      </c>
      <c r="I519" s="240">
        <v>0</v>
      </c>
      <c r="J519" s="240">
        <v>0</v>
      </c>
    </row>
    <row r="520" spans="1:10" s="56" customFormat="1">
      <c r="A520" s="316" t="s">
        <v>1535</v>
      </c>
      <c r="B520" s="317" t="s">
        <v>1536</v>
      </c>
      <c r="C520" s="217">
        <v>972.38469999999995</v>
      </c>
      <c r="D520" s="217">
        <v>36.829599999999999</v>
      </c>
      <c r="E520" s="217">
        <v>22.8948</v>
      </c>
      <c r="F520" s="217">
        <v>13.723100000000001</v>
      </c>
      <c r="G520" s="217">
        <v>0.2117</v>
      </c>
      <c r="H520" s="240">
        <v>0</v>
      </c>
      <c r="I520" s="240">
        <v>0</v>
      </c>
      <c r="J520" s="240">
        <v>0</v>
      </c>
    </row>
    <row r="521" spans="1:10">
      <c r="A521" s="316" t="s">
        <v>1537</v>
      </c>
      <c r="B521" s="317" t="s">
        <v>1538</v>
      </c>
      <c r="C521" s="217">
        <v>419.40870000000001</v>
      </c>
      <c r="D521" s="217">
        <v>21.5778</v>
      </c>
      <c r="E521" s="217">
        <v>18.6845</v>
      </c>
      <c r="F521" s="217">
        <v>2.8832</v>
      </c>
      <c r="G521" s="217">
        <v>1.01E-2</v>
      </c>
      <c r="H521" s="240">
        <v>0</v>
      </c>
      <c r="I521" s="240">
        <v>0</v>
      </c>
      <c r="J521" s="240">
        <v>0</v>
      </c>
    </row>
    <row r="522" spans="1:10" s="56" customFormat="1">
      <c r="A522" s="316" t="s">
        <v>1539</v>
      </c>
      <c r="B522" s="317" t="s">
        <v>1540</v>
      </c>
      <c r="C522" s="217">
        <v>1151.9728</v>
      </c>
      <c r="D522" s="217">
        <v>22.635400000000001</v>
      </c>
      <c r="E522" s="217">
        <v>12.360200000000001</v>
      </c>
      <c r="F522" s="217">
        <v>8.5606000000000009</v>
      </c>
      <c r="G522" s="217">
        <v>0</v>
      </c>
      <c r="H522" s="240">
        <v>1.7145999999999999</v>
      </c>
      <c r="I522" s="240">
        <v>0</v>
      </c>
      <c r="J522" s="240">
        <v>0</v>
      </c>
    </row>
    <row r="523" spans="1:10">
      <c r="A523" s="316" t="s">
        <v>1541</v>
      </c>
      <c r="B523" s="317" t="s">
        <v>1542</v>
      </c>
      <c r="C523" s="217">
        <v>1314.954</v>
      </c>
      <c r="D523" s="217">
        <v>32.9482</v>
      </c>
      <c r="E523" s="217">
        <v>20.005400000000002</v>
      </c>
      <c r="F523" s="217">
        <v>12.8567</v>
      </c>
      <c r="G523" s="217">
        <v>8.6099999999999996E-2</v>
      </c>
      <c r="H523" s="240">
        <v>0</v>
      </c>
      <c r="I523" s="240">
        <v>0</v>
      </c>
      <c r="J523" s="240">
        <v>0</v>
      </c>
    </row>
    <row r="524" spans="1:10" s="56" customFormat="1">
      <c r="A524" s="316" t="s">
        <v>808</v>
      </c>
      <c r="B524" s="317" t="s">
        <v>431</v>
      </c>
      <c r="C524" s="217">
        <v>444.69819999999999</v>
      </c>
      <c r="D524" s="217">
        <v>11.071999999999999</v>
      </c>
      <c r="E524" s="217">
        <v>8.4083000000000006</v>
      </c>
      <c r="F524" s="217">
        <v>2.5838000000000001</v>
      </c>
      <c r="G524" s="217">
        <v>7.9899999999999999E-2</v>
      </c>
      <c r="H524" s="240">
        <v>0</v>
      </c>
      <c r="I524" s="240">
        <v>0</v>
      </c>
      <c r="J524" s="240">
        <v>0</v>
      </c>
    </row>
    <row r="525" spans="1:10">
      <c r="A525" s="316" t="s">
        <v>809</v>
      </c>
      <c r="B525" s="317" t="s">
        <v>432</v>
      </c>
      <c r="C525" s="217">
        <v>547.73979999999995</v>
      </c>
      <c r="D525" s="217">
        <v>13.6594</v>
      </c>
      <c r="E525" s="217">
        <v>9.0425000000000004</v>
      </c>
      <c r="F525" s="217">
        <v>4.6169000000000002</v>
      </c>
      <c r="G525" s="217">
        <v>0</v>
      </c>
      <c r="H525" s="240">
        <v>0</v>
      </c>
      <c r="I525" s="240">
        <v>0</v>
      </c>
      <c r="J525" s="240">
        <v>0</v>
      </c>
    </row>
    <row r="526" spans="1:10" s="56" customFormat="1">
      <c r="A526" s="316" t="s">
        <v>1543</v>
      </c>
      <c r="B526" s="317" t="s">
        <v>1544</v>
      </c>
      <c r="C526" s="217">
        <v>1681.3646000000001</v>
      </c>
      <c r="D526" s="217">
        <v>32.5169</v>
      </c>
      <c r="E526" s="217">
        <v>17.5899</v>
      </c>
      <c r="F526" s="217">
        <v>10.736599999999999</v>
      </c>
      <c r="G526" s="217">
        <v>0.53169999999999995</v>
      </c>
      <c r="H526" s="240">
        <v>3.6585999999999999</v>
      </c>
      <c r="I526" s="240">
        <v>0</v>
      </c>
      <c r="J526" s="240">
        <v>0</v>
      </c>
    </row>
    <row r="527" spans="1:10">
      <c r="A527" s="316" t="s">
        <v>810</v>
      </c>
      <c r="B527" s="317" t="s">
        <v>433</v>
      </c>
      <c r="C527" s="217">
        <v>522.65700000000004</v>
      </c>
      <c r="D527" s="217">
        <v>36.469000000000001</v>
      </c>
      <c r="E527" s="217">
        <v>28.9056</v>
      </c>
      <c r="F527" s="217">
        <v>3.8014999999999999</v>
      </c>
      <c r="G527" s="217">
        <v>2.5737999999999999</v>
      </c>
      <c r="H527" s="240">
        <v>0</v>
      </c>
      <c r="I527" s="240">
        <v>0</v>
      </c>
      <c r="J527" s="240">
        <v>1.1879999999999999</v>
      </c>
    </row>
    <row r="528" spans="1:10" s="56" customFormat="1">
      <c r="A528" s="316" t="s">
        <v>811</v>
      </c>
      <c r="B528" s="317" t="s">
        <v>434</v>
      </c>
      <c r="C528" s="217">
        <v>2604.0720000000001</v>
      </c>
      <c r="D528" s="217">
        <v>34.657299999999999</v>
      </c>
      <c r="E528" s="217">
        <v>18.260400000000001</v>
      </c>
      <c r="F528" s="217">
        <v>16.396899999999999</v>
      </c>
      <c r="G528" s="217">
        <v>0</v>
      </c>
      <c r="H528" s="240">
        <v>0</v>
      </c>
      <c r="I528" s="240">
        <v>0</v>
      </c>
      <c r="J528" s="240">
        <v>0</v>
      </c>
    </row>
    <row r="529" spans="1:10">
      <c r="A529" s="316" t="s">
        <v>1545</v>
      </c>
      <c r="B529" s="317" t="s">
        <v>1546</v>
      </c>
      <c r="C529" s="217">
        <v>1858.7189000000001</v>
      </c>
      <c r="D529" s="217">
        <v>41.923499999999997</v>
      </c>
      <c r="E529" s="217">
        <v>26.835100000000001</v>
      </c>
      <c r="F529" s="217">
        <v>15.0884</v>
      </c>
      <c r="G529" s="217">
        <v>0</v>
      </c>
      <c r="H529" s="240">
        <v>0</v>
      </c>
      <c r="I529" s="240">
        <v>0</v>
      </c>
      <c r="J529" s="240">
        <v>0</v>
      </c>
    </row>
    <row r="530" spans="1:10" s="56" customFormat="1">
      <c r="A530" s="316" t="s">
        <v>812</v>
      </c>
      <c r="B530" s="317" t="s">
        <v>435</v>
      </c>
      <c r="C530" s="217">
        <v>3137.8879999999999</v>
      </c>
      <c r="D530" s="217">
        <v>80.907399999999996</v>
      </c>
      <c r="E530" s="217">
        <v>43.057699999999997</v>
      </c>
      <c r="F530" s="217">
        <v>37.528199999999998</v>
      </c>
      <c r="G530" s="217">
        <v>0.3216</v>
      </c>
      <c r="H530" s="240">
        <v>0</v>
      </c>
      <c r="I530" s="240">
        <v>0</v>
      </c>
      <c r="J530" s="240">
        <v>0</v>
      </c>
    </row>
    <row r="531" spans="1:10">
      <c r="A531" s="316" t="s">
        <v>1547</v>
      </c>
      <c r="B531" s="317" t="s">
        <v>1548</v>
      </c>
      <c r="C531" s="217">
        <v>907.39089999999999</v>
      </c>
      <c r="D531" s="217">
        <v>22.953399999999998</v>
      </c>
      <c r="E531" s="217">
        <v>15.083</v>
      </c>
      <c r="F531" s="217">
        <v>7.8703000000000003</v>
      </c>
      <c r="G531" s="217">
        <v>0</v>
      </c>
      <c r="H531" s="240">
        <v>0</v>
      </c>
      <c r="I531" s="240">
        <v>0</v>
      </c>
      <c r="J531" s="240">
        <v>0</v>
      </c>
    </row>
    <row r="532" spans="1:10" s="56" customFormat="1">
      <c r="A532" s="316" t="s">
        <v>813</v>
      </c>
      <c r="B532" s="317" t="s">
        <v>436</v>
      </c>
      <c r="C532" s="217">
        <v>615.1309</v>
      </c>
      <c r="D532" s="217">
        <v>57.287999999999997</v>
      </c>
      <c r="E532" s="217">
        <v>48.914700000000003</v>
      </c>
      <c r="F532" s="217">
        <v>5.6489000000000003</v>
      </c>
      <c r="G532" s="217">
        <v>2.4405999999999999</v>
      </c>
      <c r="H532" s="240">
        <v>0.2838</v>
      </c>
      <c r="I532" s="240">
        <v>0</v>
      </c>
      <c r="J532" s="240">
        <v>0</v>
      </c>
    </row>
    <row r="533" spans="1:10">
      <c r="A533" s="316" t="s">
        <v>1549</v>
      </c>
      <c r="B533" s="317" t="s">
        <v>1550</v>
      </c>
      <c r="C533" s="217">
        <v>323.12180000000001</v>
      </c>
      <c r="D533" s="217">
        <v>17.032900000000001</v>
      </c>
      <c r="E533" s="217">
        <v>15.5642</v>
      </c>
      <c r="F533" s="217">
        <v>1.4685999999999999</v>
      </c>
      <c r="G533" s="217">
        <v>0</v>
      </c>
      <c r="H533" s="240">
        <v>0</v>
      </c>
      <c r="I533" s="240">
        <v>0</v>
      </c>
      <c r="J533" s="240">
        <v>0</v>
      </c>
    </row>
    <row r="534" spans="1:10" s="56" customFormat="1">
      <c r="A534" s="316" t="s">
        <v>1551</v>
      </c>
      <c r="B534" s="317" t="s">
        <v>1552</v>
      </c>
      <c r="C534" s="217">
        <v>1953.8069</v>
      </c>
      <c r="D534" s="217">
        <v>37.467100000000002</v>
      </c>
      <c r="E534" s="217">
        <v>23.560099999999998</v>
      </c>
      <c r="F534" s="217">
        <v>13.8384</v>
      </c>
      <c r="G534" s="217">
        <v>6.8599999999999994E-2</v>
      </c>
      <c r="H534" s="240">
        <v>0</v>
      </c>
      <c r="I534" s="240">
        <v>0</v>
      </c>
      <c r="J534" s="240">
        <v>0</v>
      </c>
    </row>
    <row r="535" spans="1:10">
      <c r="A535" s="316" t="s">
        <v>1553</v>
      </c>
      <c r="B535" s="317" t="s">
        <v>1554</v>
      </c>
      <c r="C535" s="217">
        <v>278.23880000000003</v>
      </c>
      <c r="D535" s="217">
        <v>31.943899999999999</v>
      </c>
      <c r="E535" s="217">
        <v>26.1068</v>
      </c>
      <c r="F535" s="217">
        <v>3.5661</v>
      </c>
      <c r="G535" s="217">
        <v>0.32929999999999998</v>
      </c>
      <c r="H535" s="240">
        <v>0</v>
      </c>
      <c r="I535" s="240">
        <v>0</v>
      </c>
      <c r="J535" s="240">
        <v>1.9417</v>
      </c>
    </row>
    <row r="536" spans="1:10" s="56" customFormat="1">
      <c r="A536" s="316" t="s">
        <v>1555</v>
      </c>
      <c r="B536" s="317" t="s">
        <v>1556</v>
      </c>
      <c r="C536" s="217">
        <v>1428.1702</v>
      </c>
      <c r="D536" s="217">
        <v>28.1983</v>
      </c>
      <c r="E536" s="217">
        <v>19.96</v>
      </c>
      <c r="F536" s="217">
        <v>8.2382000000000009</v>
      </c>
      <c r="G536" s="217">
        <v>0</v>
      </c>
      <c r="H536" s="240">
        <v>0</v>
      </c>
      <c r="I536" s="240">
        <v>0</v>
      </c>
      <c r="J536" s="240">
        <v>0</v>
      </c>
    </row>
    <row r="537" spans="1:10">
      <c r="A537" s="316" t="s">
        <v>814</v>
      </c>
      <c r="B537" s="317" t="s">
        <v>437</v>
      </c>
      <c r="C537" s="217">
        <v>2202.8092000000001</v>
      </c>
      <c r="D537" s="217">
        <v>37.425600000000003</v>
      </c>
      <c r="E537" s="217">
        <v>16.193300000000001</v>
      </c>
      <c r="F537" s="217">
        <v>21.1709</v>
      </c>
      <c r="G537" s="217">
        <v>6.1400000000000003E-2</v>
      </c>
      <c r="H537" s="240">
        <v>0</v>
      </c>
      <c r="I537" s="240">
        <v>0</v>
      </c>
      <c r="J537" s="240">
        <v>0</v>
      </c>
    </row>
    <row r="538" spans="1:10" s="56" customFormat="1">
      <c r="A538" s="316" t="s">
        <v>1557</v>
      </c>
      <c r="B538" s="317" t="s">
        <v>1558</v>
      </c>
      <c r="C538" s="217">
        <v>647.39149999999995</v>
      </c>
      <c r="D538" s="217">
        <v>31.5031</v>
      </c>
      <c r="E538" s="217">
        <v>20.876300000000001</v>
      </c>
      <c r="F538" s="217">
        <v>10.6172</v>
      </c>
      <c r="G538" s="217">
        <v>9.5999999999999992E-3</v>
      </c>
      <c r="H538" s="240">
        <v>0</v>
      </c>
      <c r="I538" s="240">
        <v>0</v>
      </c>
      <c r="J538" s="240">
        <v>0</v>
      </c>
    </row>
    <row r="539" spans="1:10">
      <c r="A539" s="316" t="s">
        <v>815</v>
      </c>
      <c r="B539" s="317" t="s">
        <v>438</v>
      </c>
      <c r="C539" s="217">
        <v>2279.7289999999998</v>
      </c>
      <c r="D539" s="217">
        <v>74.0655</v>
      </c>
      <c r="E539" s="217">
        <v>49.189799999999998</v>
      </c>
      <c r="F539" s="217">
        <v>24.875599999999999</v>
      </c>
      <c r="G539" s="217">
        <v>0</v>
      </c>
      <c r="H539" s="240">
        <v>0</v>
      </c>
      <c r="I539" s="240">
        <v>0</v>
      </c>
      <c r="J539" s="240">
        <v>0</v>
      </c>
    </row>
    <row r="540" spans="1:10" s="56" customFormat="1">
      <c r="A540" s="316" t="s">
        <v>816</v>
      </c>
      <c r="B540" s="317" t="s">
        <v>439</v>
      </c>
      <c r="C540" s="217">
        <v>431.79070000000002</v>
      </c>
      <c r="D540" s="217">
        <v>11.849399999999999</v>
      </c>
      <c r="E540" s="217">
        <v>7.8479000000000001</v>
      </c>
      <c r="F540" s="217">
        <v>2.1526000000000001</v>
      </c>
      <c r="G540" s="217">
        <v>0</v>
      </c>
      <c r="H540" s="240">
        <v>1.849</v>
      </c>
      <c r="I540" s="240">
        <v>0</v>
      </c>
      <c r="J540" s="240">
        <v>0</v>
      </c>
    </row>
    <row r="541" spans="1:10">
      <c r="A541" s="316" t="s">
        <v>817</v>
      </c>
      <c r="B541" s="317" t="s">
        <v>440</v>
      </c>
      <c r="C541" s="217">
        <v>3597.5868</v>
      </c>
      <c r="D541" s="217">
        <v>80.951499999999996</v>
      </c>
      <c r="E541" s="217">
        <v>56.643799999999999</v>
      </c>
      <c r="F541" s="217">
        <v>8.5165000000000006</v>
      </c>
      <c r="G541" s="217">
        <v>6.2602000000000002</v>
      </c>
      <c r="H541" s="240">
        <v>9.5310000000000006</v>
      </c>
      <c r="I541" s="240">
        <v>0</v>
      </c>
      <c r="J541" s="240">
        <v>0</v>
      </c>
    </row>
    <row r="542" spans="1:10" s="56" customFormat="1">
      <c r="A542" s="316" t="s">
        <v>1559</v>
      </c>
      <c r="B542" s="317" t="s">
        <v>1560</v>
      </c>
      <c r="C542" s="217">
        <v>2462.2719999999999</v>
      </c>
      <c r="D542" s="217">
        <v>58.074199999999998</v>
      </c>
      <c r="E542" s="217">
        <v>21.904499999999999</v>
      </c>
      <c r="F542" s="217">
        <v>30.834700000000002</v>
      </c>
      <c r="G542" s="217">
        <v>0.13650000000000001</v>
      </c>
      <c r="H542" s="240">
        <v>5.1985999999999999</v>
      </c>
      <c r="I542" s="240">
        <v>0</v>
      </c>
      <c r="J542" s="240">
        <v>0</v>
      </c>
    </row>
    <row r="543" spans="1:10">
      <c r="A543" s="316" t="s">
        <v>1561</v>
      </c>
      <c r="B543" s="317" t="s">
        <v>1562</v>
      </c>
      <c r="C543" s="217">
        <v>832.57209999999998</v>
      </c>
      <c r="D543" s="217">
        <v>23.0229</v>
      </c>
      <c r="E543" s="217">
        <v>17.482099999999999</v>
      </c>
      <c r="F543" s="217">
        <v>5.5407999999999999</v>
      </c>
      <c r="G543" s="217">
        <v>0</v>
      </c>
      <c r="H543" s="240">
        <v>0</v>
      </c>
      <c r="I543" s="240">
        <v>0</v>
      </c>
      <c r="J543" s="240">
        <v>0</v>
      </c>
    </row>
    <row r="544" spans="1:10" s="56" customFormat="1">
      <c r="A544" s="316" t="s">
        <v>818</v>
      </c>
      <c r="B544" s="317" t="s">
        <v>441</v>
      </c>
      <c r="C544" s="217">
        <v>476.52179999999998</v>
      </c>
      <c r="D544" s="217">
        <v>11.0962</v>
      </c>
      <c r="E544" s="217">
        <v>7.2958999999999996</v>
      </c>
      <c r="F544" s="217">
        <v>3.7412000000000001</v>
      </c>
      <c r="G544" s="217">
        <v>4.9399999999999999E-2</v>
      </c>
      <c r="H544" s="240">
        <v>9.7999999999999997E-3</v>
      </c>
      <c r="I544" s="240">
        <v>0</v>
      </c>
      <c r="J544" s="240">
        <v>0</v>
      </c>
    </row>
    <row r="545" spans="1:10">
      <c r="A545" s="316" t="s">
        <v>819</v>
      </c>
      <c r="B545" s="317" t="s">
        <v>442</v>
      </c>
      <c r="C545" s="217">
        <v>1439.7285999999999</v>
      </c>
      <c r="D545" s="217">
        <v>122.01649999999999</v>
      </c>
      <c r="E545" s="217">
        <v>86.008099999999999</v>
      </c>
      <c r="F545" s="217">
        <v>22.563800000000001</v>
      </c>
      <c r="G545" s="217">
        <v>6.8413000000000004</v>
      </c>
      <c r="H545" s="240">
        <v>6.6032999999999999</v>
      </c>
      <c r="I545" s="240">
        <v>0</v>
      </c>
      <c r="J545" s="240">
        <v>0</v>
      </c>
    </row>
    <row r="546" spans="1:10" s="56" customFormat="1">
      <c r="A546" s="316" t="s">
        <v>820</v>
      </c>
      <c r="B546" s="317" t="s">
        <v>443</v>
      </c>
      <c r="C546" s="217">
        <v>1494.9966999999999</v>
      </c>
      <c r="D546" s="217">
        <v>59.741999999999997</v>
      </c>
      <c r="E546" s="217">
        <v>36.791899999999998</v>
      </c>
      <c r="F546" s="217">
        <v>16.101900000000001</v>
      </c>
      <c r="G546" s="217">
        <v>0.1353</v>
      </c>
      <c r="H546" s="240">
        <v>6.7127999999999997</v>
      </c>
      <c r="I546" s="240">
        <v>0</v>
      </c>
      <c r="J546" s="240">
        <v>0</v>
      </c>
    </row>
    <row r="547" spans="1:10">
      <c r="A547" s="316" t="s">
        <v>1563</v>
      </c>
      <c r="B547" s="317" t="s">
        <v>1564</v>
      </c>
      <c r="C547" s="217">
        <v>1690.5512000000001</v>
      </c>
      <c r="D547" s="217">
        <v>43.541800000000002</v>
      </c>
      <c r="E547" s="217">
        <v>25.420300000000001</v>
      </c>
      <c r="F547" s="217">
        <v>18.077200000000001</v>
      </c>
      <c r="G547" s="217">
        <v>4.4299999999999999E-2</v>
      </c>
      <c r="H547" s="240">
        <v>0</v>
      </c>
      <c r="I547" s="240">
        <v>0</v>
      </c>
      <c r="J547" s="240">
        <v>0</v>
      </c>
    </row>
    <row r="548" spans="1:10" s="56" customFormat="1">
      <c r="A548" s="316" t="s">
        <v>1565</v>
      </c>
      <c r="B548" s="317" t="s">
        <v>1566</v>
      </c>
      <c r="C548" s="217">
        <v>2001.3713</v>
      </c>
      <c r="D548" s="217">
        <v>61.561199999999999</v>
      </c>
      <c r="E548" s="217">
        <v>45.760899999999999</v>
      </c>
      <c r="F548" s="217">
        <v>15.1226</v>
      </c>
      <c r="G548" s="217">
        <v>0.67779999999999996</v>
      </c>
      <c r="H548" s="240">
        <v>0</v>
      </c>
      <c r="I548" s="240">
        <v>0</v>
      </c>
      <c r="J548" s="240">
        <v>0</v>
      </c>
    </row>
    <row r="549" spans="1:10">
      <c r="A549" s="316" t="s">
        <v>821</v>
      </c>
      <c r="B549" s="317" t="s">
        <v>444</v>
      </c>
      <c r="C549" s="217">
        <v>1257.683</v>
      </c>
      <c r="D549" s="217">
        <v>27.364899999999999</v>
      </c>
      <c r="E549" s="217">
        <v>20.923999999999999</v>
      </c>
      <c r="F549" s="217">
        <v>6.4409000000000001</v>
      </c>
      <c r="G549" s="217">
        <v>0</v>
      </c>
      <c r="H549" s="240">
        <v>0</v>
      </c>
      <c r="I549" s="240">
        <v>0</v>
      </c>
      <c r="J549" s="240">
        <v>0</v>
      </c>
    </row>
    <row r="550" spans="1:10" s="56" customFormat="1">
      <c r="A550" s="316" t="s">
        <v>1567</v>
      </c>
      <c r="B550" s="317" t="s">
        <v>1568</v>
      </c>
      <c r="C550" s="217">
        <v>1974.8604</v>
      </c>
      <c r="D550" s="217">
        <v>47.882899999999999</v>
      </c>
      <c r="E550" s="217">
        <v>32.572099999999999</v>
      </c>
      <c r="F550" s="217">
        <v>15.3108</v>
      </c>
      <c r="G550" s="217">
        <v>0</v>
      </c>
      <c r="H550" s="240">
        <v>0</v>
      </c>
      <c r="I550" s="240">
        <v>0</v>
      </c>
      <c r="J550" s="240">
        <v>0</v>
      </c>
    </row>
    <row r="551" spans="1:10">
      <c r="A551" s="316" t="s">
        <v>822</v>
      </c>
      <c r="B551" s="317" t="s">
        <v>445</v>
      </c>
      <c r="C551" s="217">
        <v>1312.8465000000001</v>
      </c>
      <c r="D551" s="217">
        <v>49.412300000000002</v>
      </c>
      <c r="E551" s="217">
        <v>42.788499999999999</v>
      </c>
      <c r="F551" s="217">
        <v>6.5198999999999998</v>
      </c>
      <c r="G551" s="217">
        <v>0.1038</v>
      </c>
      <c r="H551" s="240">
        <v>0</v>
      </c>
      <c r="I551" s="240">
        <v>0</v>
      </c>
      <c r="J551" s="240">
        <v>0</v>
      </c>
    </row>
    <row r="552" spans="1:10" s="56" customFormat="1">
      <c r="A552" s="316" t="s">
        <v>823</v>
      </c>
      <c r="B552" s="317" t="s">
        <v>446</v>
      </c>
      <c r="C552" s="217">
        <v>1045.1129000000001</v>
      </c>
      <c r="D552" s="217">
        <v>46.516800000000003</v>
      </c>
      <c r="E552" s="217">
        <v>37.591700000000003</v>
      </c>
      <c r="F552" s="217">
        <v>8.5854999999999997</v>
      </c>
      <c r="G552" s="217">
        <v>0.33960000000000001</v>
      </c>
      <c r="H552" s="240">
        <v>0</v>
      </c>
      <c r="I552" s="240">
        <v>0</v>
      </c>
      <c r="J552" s="240">
        <v>0</v>
      </c>
    </row>
    <row r="553" spans="1:10">
      <c r="A553" s="316" t="s">
        <v>824</v>
      </c>
      <c r="B553" s="317" t="s">
        <v>447</v>
      </c>
      <c r="C553" s="217">
        <v>2673.1918000000001</v>
      </c>
      <c r="D553" s="217">
        <v>64.880799999999994</v>
      </c>
      <c r="E553" s="217">
        <v>37.012900000000002</v>
      </c>
      <c r="F553" s="217">
        <v>18.748699999999999</v>
      </c>
      <c r="G553" s="217">
        <v>1.7899999999999999E-2</v>
      </c>
      <c r="H553" s="240">
        <v>9.1012000000000004</v>
      </c>
      <c r="I553" s="240">
        <v>0</v>
      </c>
      <c r="J553" s="240">
        <v>0</v>
      </c>
    </row>
    <row r="554" spans="1:10" s="56" customFormat="1">
      <c r="A554" s="316" t="s">
        <v>1569</v>
      </c>
      <c r="B554" s="317" t="s">
        <v>1570</v>
      </c>
      <c r="C554" s="217">
        <v>799.53750000000002</v>
      </c>
      <c r="D554" s="217">
        <v>18.2849</v>
      </c>
      <c r="E554" s="217">
        <v>13.2006</v>
      </c>
      <c r="F554" s="217">
        <v>5.0613000000000001</v>
      </c>
      <c r="G554" s="217">
        <v>2.3E-2</v>
      </c>
      <c r="H554" s="240">
        <v>0</v>
      </c>
      <c r="I554" s="240">
        <v>0</v>
      </c>
      <c r="J554" s="240">
        <v>0</v>
      </c>
    </row>
    <row r="555" spans="1:10">
      <c r="A555" s="316" t="s">
        <v>825</v>
      </c>
      <c r="B555" s="317" t="s">
        <v>448</v>
      </c>
      <c r="C555" s="217">
        <v>1163.0686000000001</v>
      </c>
      <c r="D555" s="217">
        <v>98.1006</v>
      </c>
      <c r="E555" s="217">
        <v>62.569899999999997</v>
      </c>
      <c r="F555" s="217">
        <v>15.3178</v>
      </c>
      <c r="G555" s="217">
        <v>11.1431</v>
      </c>
      <c r="H555" s="240">
        <v>9.0698000000000008</v>
      </c>
      <c r="I555" s="240">
        <v>0</v>
      </c>
      <c r="J555" s="240">
        <v>0</v>
      </c>
    </row>
    <row r="556" spans="1:10" s="56" customFormat="1">
      <c r="A556" s="316" t="s">
        <v>826</v>
      </c>
      <c r="B556" s="317" t="s">
        <v>449</v>
      </c>
      <c r="C556" s="217">
        <v>1596.0083</v>
      </c>
      <c r="D556" s="217">
        <v>64.637699999999995</v>
      </c>
      <c r="E556" s="217">
        <v>49.497999999999998</v>
      </c>
      <c r="F556" s="217">
        <v>9.6104000000000003</v>
      </c>
      <c r="G556" s="217">
        <v>1.2169000000000001</v>
      </c>
      <c r="H556" s="240">
        <v>4.3124000000000002</v>
      </c>
      <c r="I556" s="240">
        <v>0</v>
      </c>
      <c r="J556" s="240">
        <v>0</v>
      </c>
    </row>
    <row r="557" spans="1:10">
      <c r="A557" s="316" t="s">
        <v>827</v>
      </c>
      <c r="B557" s="317" t="s">
        <v>450</v>
      </c>
      <c r="C557" s="217">
        <v>1315.1694</v>
      </c>
      <c r="D557" s="217">
        <v>31.437100000000001</v>
      </c>
      <c r="E557" s="217">
        <v>19.428100000000001</v>
      </c>
      <c r="F557" s="217">
        <v>11.5844</v>
      </c>
      <c r="G557" s="217">
        <v>0.42449999999999999</v>
      </c>
      <c r="H557" s="240">
        <v>0</v>
      </c>
      <c r="I557" s="240">
        <v>0</v>
      </c>
      <c r="J557" s="240">
        <v>0</v>
      </c>
    </row>
    <row r="558" spans="1:10" s="56" customFormat="1">
      <c r="A558" s="316" t="s">
        <v>829</v>
      </c>
      <c r="B558" s="317" t="s">
        <v>451</v>
      </c>
      <c r="C558" s="217">
        <v>426.29559999999998</v>
      </c>
      <c r="D558" s="217">
        <v>21.4834</v>
      </c>
      <c r="E558" s="217">
        <v>16.273099999999999</v>
      </c>
      <c r="F558" s="217">
        <v>4.9029999999999996</v>
      </c>
      <c r="G558" s="217">
        <v>0.30730000000000002</v>
      </c>
      <c r="H558" s="240">
        <v>0</v>
      </c>
      <c r="I558" s="240">
        <v>0</v>
      </c>
      <c r="J558" s="240">
        <v>0</v>
      </c>
    </row>
    <row r="559" spans="1:10">
      <c r="A559" s="316" t="s">
        <v>830</v>
      </c>
      <c r="B559" s="317" t="s">
        <v>452</v>
      </c>
      <c r="C559" s="217">
        <v>796.87249999999995</v>
      </c>
      <c r="D559" s="217">
        <v>33.627400000000002</v>
      </c>
      <c r="E559" s="217">
        <v>19.659400000000002</v>
      </c>
      <c r="F559" s="217">
        <v>10.505699999999999</v>
      </c>
      <c r="G559" s="217">
        <v>3.4622999999999999</v>
      </c>
      <c r="H559" s="240">
        <v>0</v>
      </c>
      <c r="I559" s="240">
        <v>0</v>
      </c>
      <c r="J559" s="240">
        <v>0</v>
      </c>
    </row>
    <row r="560" spans="1:10" s="56" customFormat="1">
      <c r="A560" s="316" t="s">
        <v>831</v>
      </c>
      <c r="B560" s="317" t="s">
        <v>453</v>
      </c>
      <c r="C560" s="217">
        <v>380.73860000000002</v>
      </c>
      <c r="D560" s="217">
        <v>15.4693</v>
      </c>
      <c r="E560" s="217">
        <v>12.3507</v>
      </c>
      <c r="F560" s="217">
        <v>2.3866999999999998</v>
      </c>
      <c r="G560" s="217">
        <v>0.7319</v>
      </c>
      <c r="H560" s="240">
        <v>0</v>
      </c>
      <c r="I560" s="240">
        <v>0</v>
      </c>
      <c r="J560" s="240">
        <v>0</v>
      </c>
    </row>
    <row r="561" spans="1:10">
      <c r="A561" s="316" t="s">
        <v>832</v>
      </c>
      <c r="B561" s="317" t="s">
        <v>454</v>
      </c>
      <c r="C561" s="217">
        <v>2320.7354</v>
      </c>
      <c r="D561" s="217">
        <v>107.6889</v>
      </c>
      <c r="E561" s="217">
        <v>90.072900000000004</v>
      </c>
      <c r="F561" s="217">
        <v>17.1098</v>
      </c>
      <c r="G561" s="217">
        <v>0.50619999999999998</v>
      </c>
      <c r="H561" s="240">
        <v>0</v>
      </c>
      <c r="I561" s="240">
        <v>0</v>
      </c>
      <c r="J561" s="240">
        <v>0</v>
      </c>
    </row>
    <row r="562" spans="1:10" s="56" customFormat="1">
      <c r="A562" s="316" t="s">
        <v>1571</v>
      </c>
      <c r="B562" s="317" t="s">
        <v>1572</v>
      </c>
      <c r="C562" s="217">
        <v>778.39369999999997</v>
      </c>
      <c r="D562" s="217">
        <v>16.566299999999998</v>
      </c>
      <c r="E562" s="217">
        <v>11.8536</v>
      </c>
      <c r="F562" s="217">
        <v>4.7126999999999999</v>
      </c>
      <c r="G562" s="217">
        <v>0</v>
      </c>
      <c r="H562" s="240">
        <v>0</v>
      </c>
      <c r="I562" s="240">
        <v>0</v>
      </c>
      <c r="J562" s="240">
        <v>0</v>
      </c>
    </row>
    <row r="563" spans="1:10">
      <c r="A563" s="316" t="s">
        <v>1573</v>
      </c>
      <c r="B563" s="317" t="s">
        <v>1574</v>
      </c>
      <c r="C563" s="217">
        <v>757.9171</v>
      </c>
      <c r="D563" s="217">
        <v>22.436599999999999</v>
      </c>
      <c r="E563" s="217">
        <v>14.9513</v>
      </c>
      <c r="F563" s="217">
        <v>7.4852999999999996</v>
      </c>
      <c r="G563" s="217">
        <v>0</v>
      </c>
      <c r="H563" s="240">
        <v>0</v>
      </c>
      <c r="I563" s="240">
        <v>0</v>
      </c>
      <c r="J563" s="240">
        <v>0</v>
      </c>
    </row>
    <row r="564" spans="1:10" s="56" customFormat="1">
      <c r="A564" s="316" t="s">
        <v>1575</v>
      </c>
      <c r="B564" s="317" t="s">
        <v>1576</v>
      </c>
      <c r="C564" s="217">
        <v>510.18110000000001</v>
      </c>
      <c r="D564" s="217">
        <v>12.4556</v>
      </c>
      <c r="E564" s="217">
        <v>6.6757999999999997</v>
      </c>
      <c r="F564" s="217">
        <v>5.7797999999999998</v>
      </c>
      <c r="G564" s="217">
        <v>0</v>
      </c>
      <c r="H564" s="240">
        <v>0</v>
      </c>
      <c r="I564" s="240">
        <v>0</v>
      </c>
      <c r="J564" s="240">
        <v>0</v>
      </c>
    </row>
    <row r="565" spans="1:10">
      <c r="A565" s="316" t="s">
        <v>833</v>
      </c>
      <c r="B565" s="317" t="s">
        <v>455</v>
      </c>
      <c r="C565" s="217">
        <v>1482.8956000000001</v>
      </c>
      <c r="D565" s="217">
        <v>26.876200000000001</v>
      </c>
      <c r="E565" s="217">
        <v>14.696899999999999</v>
      </c>
      <c r="F565" s="217">
        <v>6.6527000000000003</v>
      </c>
      <c r="G565" s="217">
        <v>8.6400000000000005E-2</v>
      </c>
      <c r="H565" s="240">
        <v>5.4401999999999999</v>
      </c>
      <c r="I565" s="240">
        <v>0</v>
      </c>
      <c r="J565" s="240">
        <v>0</v>
      </c>
    </row>
    <row r="566" spans="1:10" s="56" customFormat="1">
      <c r="A566" s="316" t="s">
        <v>834</v>
      </c>
      <c r="B566" s="317" t="s">
        <v>456</v>
      </c>
      <c r="C566" s="217">
        <v>1334.4803999999999</v>
      </c>
      <c r="D566" s="217">
        <v>49.281999999999996</v>
      </c>
      <c r="E566" s="217">
        <v>37.535400000000003</v>
      </c>
      <c r="F566" s="217">
        <v>4.2582000000000004</v>
      </c>
      <c r="G566" s="217">
        <v>2.2437</v>
      </c>
      <c r="H566" s="240">
        <v>5.2446000000000002</v>
      </c>
      <c r="I566" s="240">
        <v>0</v>
      </c>
      <c r="J566" s="240">
        <v>0</v>
      </c>
    </row>
    <row r="567" spans="1:10">
      <c r="A567" s="316" t="s">
        <v>835</v>
      </c>
      <c r="B567" s="317" t="s">
        <v>457</v>
      </c>
      <c r="C567" s="217">
        <v>397.65789999999998</v>
      </c>
      <c r="D567" s="217">
        <v>17.5062</v>
      </c>
      <c r="E567" s="217">
        <v>14.4335</v>
      </c>
      <c r="F567" s="217">
        <v>3.0726</v>
      </c>
      <c r="G567" s="217">
        <v>0</v>
      </c>
      <c r="H567" s="240">
        <v>0</v>
      </c>
      <c r="I567" s="240">
        <v>0</v>
      </c>
      <c r="J567" s="240">
        <v>0</v>
      </c>
    </row>
    <row r="568" spans="1:10" s="57" customFormat="1">
      <c r="A568" s="316" t="s">
        <v>836</v>
      </c>
      <c r="B568" s="317" t="s">
        <v>458</v>
      </c>
      <c r="C568" s="217">
        <v>511.15550000000002</v>
      </c>
      <c r="D568" s="217">
        <v>24.3078</v>
      </c>
      <c r="E568" s="217">
        <v>15.211499999999999</v>
      </c>
      <c r="F568" s="217">
        <v>6.0900999999999996</v>
      </c>
      <c r="G568" s="217">
        <v>2.8031999999999999</v>
      </c>
      <c r="H568" s="240">
        <v>0</v>
      </c>
      <c r="I568" s="240">
        <v>0</v>
      </c>
      <c r="J568" s="240">
        <v>0.2031</v>
      </c>
    </row>
    <row r="569" spans="1:10" s="58" customFormat="1">
      <c r="A569" s="316" t="s">
        <v>837</v>
      </c>
      <c r="B569" s="317" t="s">
        <v>174</v>
      </c>
      <c r="C569" s="217">
        <v>918.05619999999999</v>
      </c>
      <c r="D569" s="217">
        <v>59.222299999999997</v>
      </c>
      <c r="E569" s="217">
        <v>28.333400000000001</v>
      </c>
      <c r="F569" s="217">
        <v>18.118500000000001</v>
      </c>
      <c r="G569" s="217">
        <v>12.388299999999999</v>
      </c>
      <c r="H569" s="240">
        <v>0</v>
      </c>
      <c r="I569" s="240">
        <v>0</v>
      </c>
      <c r="J569" s="240">
        <v>0.3821</v>
      </c>
    </row>
    <row r="570" spans="1:10">
      <c r="A570" s="316" t="s">
        <v>838</v>
      </c>
      <c r="B570" s="317" t="s">
        <v>459</v>
      </c>
      <c r="C570" s="217">
        <v>571.12360000000001</v>
      </c>
      <c r="D570" s="217">
        <v>12.1212</v>
      </c>
      <c r="E570" s="217">
        <v>9.0856999999999992</v>
      </c>
      <c r="F570" s="217">
        <v>2.8249</v>
      </c>
      <c r="G570" s="217">
        <v>0.2107</v>
      </c>
      <c r="H570" s="240">
        <v>0</v>
      </c>
      <c r="I570" s="240">
        <v>0</v>
      </c>
      <c r="J570" s="240">
        <v>0</v>
      </c>
    </row>
    <row r="571" spans="1:10">
      <c r="A571" s="316" t="s">
        <v>802</v>
      </c>
      <c r="B571" s="317" t="s">
        <v>2366</v>
      </c>
      <c r="C571" s="217">
        <v>2353.3942000000002</v>
      </c>
      <c r="D571" s="217">
        <v>52.844499999999996</v>
      </c>
      <c r="E571" s="217">
        <v>23.693300000000001</v>
      </c>
      <c r="F571" s="217">
        <v>28.755700000000001</v>
      </c>
      <c r="G571" s="217">
        <v>0.39550000000000002</v>
      </c>
      <c r="H571" s="240">
        <v>0</v>
      </c>
      <c r="I571" s="240">
        <v>0</v>
      </c>
      <c r="J571" s="240">
        <v>0</v>
      </c>
    </row>
    <row r="572" spans="1:10">
      <c r="A572" s="316" t="s">
        <v>828</v>
      </c>
      <c r="B572" s="317" t="s">
        <v>1577</v>
      </c>
      <c r="C572" s="217">
        <v>1781.3516999999999</v>
      </c>
      <c r="D572" s="217">
        <v>151.70689999999999</v>
      </c>
      <c r="E572" s="217">
        <v>123.7659</v>
      </c>
      <c r="F572" s="217">
        <v>19.120699999999999</v>
      </c>
      <c r="G572" s="217">
        <v>2.3460000000000001</v>
      </c>
      <c r="H572" s="240">
        <v>6.4743000000000004</v>
      </c>
      <c r="I572" s="240">
        <v>0</v>
      </c>
      <c r="J572" s="240">
        <v>0</v>
      </c>
    </row>
    <row r="573" spans="1:10" ht="19.5" customHeight="1">
      <c r="A573" s="71" t="s">
        <v>39</v>
      </c>
      <c r="B573" s="91" t="s">
        <v>2374</v>
      </c>
      <c r="C573" s="224">
        <v>218978.75659999999</v>
      </c>
      <c r="D573" s="224">
        <v>8680.3600999999999</v>
      </c>
      <c r="E573" s="224">
        <v>5647.6189999999997</v>
      </c>
      <c r="F573" s="224">
        <v>2311.9668000000001</v>
      </c>
      <c r="G573" s="224">
        <v>144.63239999999999</v>
      </c>
      <c r="H573" s="231">
        <v>387.69569999999999</v>
      </c>
      <c r="I573" s="231">
        <v>164.52359999999999</v>
      </c>
      <c r="J573" s="231">
        <v>23.922599999999999</v>
      </c>
    </row>
    <row r="574" spans="1:10" ht="12.75" customHeight="1">
      <c r="A574" s="75" t="s">
        <v>839</v>
      </c>
      <c r="B574" s="318" t="s">
        <v>460</v>
      </c>
      <c r="C574" s="217">
        <v>1565.6739</v>
      </c>
      <c r="D574" s="217">
        <v>57.883299999999998</v>
      </c>
      <c r="E574" s="217">
        <v>44.625599999999999</v>
      </c>
      <c r="F574" s="217">
        <v>10.7064</v>
      </c>
      <c r="G574" s="217">
        <v>0.31859999999999999</v>
      </c>
      <c r="H574" s="240">
        <v>2.2172999999999998</v>
      </c>
      <c r="I574" s="240">
        <v>0</v>
      </c>
      <c r="J574" s="240">
        <v>1.54E-2</v>
      </c>
    </row>
    <row r="575" spans="1:10" ht="12.75" customHeight="1">
      <c r="A575" s="316" t="s">
        <v>841</v>
      </c>
      <c r="B575" s="317" t="s">
        <v>281</v>
      </c>
      <c r="C575" s="217">
        <v>2042.4223999999999</v>
      </c>
      <c r="D575" s="217">
        <v>118.8321</v>
      </c>
      <c r="E575" s="217">
        <v>77.290499999999994</v>
      </c>
      <c r="F575" s="217">
        <v>28.4162</v>
      </c>
      <c r="G575" s="217">
        <v>4.6811999999999996</v>
      </c>
      <c r="H575" s="240">
        <v>8.4442000000000004</v>
      </c>
      <c r="I575" s="240">
        <v>0</v>
      </c>
      <c r="J575" s="240">
        <v>0</v>
      </c>
    </row>
    <row r="576" spans="1:10" ht="12.75" customHeight="1">
      <c r="A576" s="316" t="s">
        <v>842</v>
      </c>
      <c r="B576" s="317" t="s">
        <v>374</v>
      </c>
      <c r="C576" s="217">
        <v>1213.1713</v>
      </c>
      <c r="D576" s="217">
        <v>50.328200000000002</v>
      </c>
      <c r="E576" s="217">
        <v>28.595500000000001</v>
      </c>
      <c r="F576" s="217">
        <v>16.386500000000002</v>
      </c>
      <c r="G576" s="217">
        <v>0</v>
      </c>
      <c r="H576" s="240">
        <v>5.3461999999999996</v>
      </c>
      <c r="I576" s="240">
        <v>0</v>
      </c>
      <c r="J576" s="240">
        <v>0</v>
      </c>
    </row>
    <row r="577" spans="1:10" ht="12.75" customHeight="1">
      <c r="A577" s="316" t="s">
        <v>843</v>
      </c>
      <c r="B577" s="317" t="s">
        <v>375</v>
      </c>
      <c r="C577" s="217">
        <v>1903.7113999999999</v>
      </c>
      <c r="D577" s="217">
        <v>101.7534</v>
      </c>
      <c r="E577" s="217">
        <v>69.268600000000006</v>
      </c>
      <c r="F577" s="217">
        <v>21.397099999999998</v>
      </c>
      <c r="G577" s="217">
        <v>2.806</v>
      </c>
      <c r="H577" s="240">
        <v>8.2817000000000007</v>
      </c>
      <c r="I577" s="240">
        <v>0</v>
      </c>
      <c r="J577" s="240">
        <v>0</v>
      </c>
    </row>
    <row r="578" spans="1:10" ht="12.75" customHeight="1">
      <c r="A578" s="316" t="s">
        <v>844</v>
      </c>
      <c r="B578" s="317" t="s">
        <v>312</v>
      </c>
      <c r="C578" s="217">
        <v>1209.9893999999999</v>
      </c>
      <c r="D578" s="217">
        <v>43.051299999999998</v>
      </c>
      <c r="E578" s="217">
        <v>18.400600000000001</v>
      </c>
      <c r="F578" s="217">
        <v>18.839300000000001</v>
      </c>
      <c r="G578" s="217">
        <v>0</v>
      </c>
      <c r="H578" s="240">
        <v>5.8113000000000001</v>
      </c>
      <c r="I578" s="240">
        <v>0</v>
      </c>
      <c r="J578" s="240">
        <v>0</v>
      </c>
    </row>
    <row r="579" spans="1:10" ht="12.75" customHeight="1">
      <c r="A579" s="316" t="s">
        <v>1578</v>
      </c>
      <c r="B579" s="317" t="s">
        <v>1579</v>
      </c>
      <c r="C579" s="217">
        <v>1039.3806999999999</v>
      </c>
      <c r="D579" s="217">
        <v>37.058900000000001</v>
      </c>
      <c r="E579" s="217">
        <v>27.3872</v>
      </c>
      <c r="F579" s="217">
        <v>9.2516999999999996</v>
      </c>
      <c r="G579" s="217">
        <v>0.42009999999999997</v>
      </c>
      <c r="H579" s="240">
        <v>0</v>
      </c>
      <c r="I579" s="240">
        <v>0</v>
      </c>
      <c r="J579" s="240">
        <v>0</v>
      </c>
    </row>
    <row r="580" spans="1:10" ht="12.75" customHeight="1">
      <c r="A580" s="316" t="s">
        <v>845</v>
      </c>
      <c r="B580" s="317" t="s">
        <v>210</v>
      </c>
      <c r="C580" s="217">
        <v>4990.4548999999997</v>
      </c>
      <c r="D580" s="217">
        <v>202.76599999999999</v>
      </c>
      <c r="E580" s="217">
        <v>96.739099999999993</v>
      </c>
      <c r="F580" s="217">
        <v>84.787099999999995</v>
      </c>
      <c r="G580" s="217">
        <v>1.3874</v>
      </c>
      <c r="H580" s="240">
        <v>8.9772999999999996</v>
      </c>
      <c r="I580" s="240">
        <v>10.8752</v>
      </c>
      <c r="J580" s="240">
        <v>0</v>
      </c>
    </row>
    <row r="581" spans="1:10" ht="12.75" customHeight="1">
      <c r="A581" s="316" t="s">
        <v>1580</v>
      </c>
      <c r="B581" s="317" t="s">
        <v>1581</v>
      </c>
      <c r="C581" s="217">
        <v>462.47550000000001</v>
      </c>
      <c r="D581" s="217">
        <v>13.3416</v>
      </c>
      <c r="E581" s="217">
        <v>6.4580000000000002</v>
      </c>
      <c r="F581" s="217">
        <v>6.8836000000000004</v>
      </c>
      <c r="G581" s="217">
        <v>0</v>
      </c>
      <c r="H581" s="240">
        <v>0</v>
      </c>
      <c r="I581" s="240">
        <v>0</v>
      </c>
      <c r="J581" s="240">
        <v>0</v>
      </c>
    </row>
    <row r="582" spans="1:10" ht="12.75" customHeight="1">
      <c r="A582" s="316" t="s">
        <v>1582</v>
      </c>
      <c r="B582" s="317" t="s">
        <v>1583</v>
      </c>
      <c r="C582" s="217">
        <v>2535.3002999999999</v>
      </c>
      <c r="D582" s="217">
        <v>74.371899999999997</v>
      </c>
      <c r="E582" s="217">
        <v>36.943199999999997</v>
      </c>
      <c r="F582" s="217">
        <v>37.278399999999998</v>
      </c>
      <c r="G582" s="217">
        <v>0.15040000000000001</v>
      </c>
      <c r="H582" s="240">
        <v>0</v>
      </c>
      <c r="I582" s="240">
        <v>0</v>
      </c>
      <c r="J582" s="240">
        <v>0</v>
      </c>
    </row>
    <row r="583" spans="1:10" ht="12.75" customHeight="1">
      <c r="A583" s="316" t="s">
        <v>846</v>
      </c>
      <c r="B583" s="317" t="s">
        <v>376</v>
      </c>
      <c r="C583" s="217">
        <v>1785.8798999999999</v>
      </c>
      <c r="D583" s="217">
        <v>57.075499999999998</v>
      </c>
      <c r="E583" s="217">
        <v>43.6126</v>
      </c>
      <c r="F583" s="217">
        <v>12.219200000000001</v>
      </c>
      <c r="G583" s="217">
        <v>0.25409999999999999</v>
      </c>
      <c r="H583" s="240">
        <v>0.98960000000000004</v>
      </c>
      <c r="I583" s="240">
        <v>0</v>
      </c>
      <c r="J583" s="240">
        <v>0</v>
      </c>
    </row>
    <row r="584" spans="1:10" ht="12.75" customHeight="1">
      <c r="A584" s="316" t="s">
        <v>847</v>
      </c>
      <c r="B584" s="317" t="s">
        <v>211</v>
      </c>
      <c r="C584" s="217">
        <v>1196.4757999999999</v>
      </c>
      <c r="D584" s="217">
        <v>59.667200000000001</v>
      </c>
      <c r="E584" s="217">
        <v>28.555499999999999</v>
      </c>
      <c r="F584" s="217">
        <v>18.290299999999998</v>
      </c>
      <c r="G584" s="217">
        <v>0.78969999999999996</v>
      </c>
      <c r="H584" s="240">
        <v>12.031700000000001</v>
      </c>
      <c r="I584" s="240">
        <v>0</v>
      </c>
      <c r="J584" s="240">
        <v>0</v>
      </c>
    </row>
    <row r="585" spans="1:10" ht="12.75" customHeight="1">
      <c r="A585" s="316" t="s">
        <v>1584</v>
      </c>
      <c r="B585" s="317" t="s">
        <v>1585</v>
      </c>
      <c r="C585" s="217">
        <v>2046.6637000000001</v>
      </c>
      <c r="D585" s="217">
        <v>83.278700000000001</v>
      </c>
      <c r="E585" s="217">
        <v>45.431699999999999</v>
      </c>
      <c r="F585" s="217">
        <v>37.847000000000001</v>
      </c>
      <c r="G585" s="217">
        <v>0</v>
      </c>
      <c r="H585" s="240">
        <v>0</v>
      </c>
      <c r="I585" s="240">
        <v>0</v>
      </c>
      <c r="J585" s="240">
        <v>0</v>
      </c>
    </row>
    <row r="586" spans="1:10" ht="12.75" customHeight="1">
      <c r="A586" s="316" t="s">
        <v>848</v>
      </c>
      <c r="B586" s="317" t="s">
        <v>212</v>
      </c>
      <c r="C586" s="217">
        <v>1429.2711999999999</v>
      </c>
      <c r="D586" s="217">
        <v>50.196599999999997</v>
      </c>
      <c r="E586" s="217">
        <v>26.034099999999999</v>
      </c>
      <c r="F586" s="217">
        <v>19.505099999999999</v>
      </c>
      <c r="G586" s="217">
        <v>0</v>
      </c>
      <c r="H586" s="240">
        <v>4.6573000000000002</v>
      </c>
      <c r="I586" s="240">
        <v>0</v>
      </c>
      <c r="J586" s="240">
        <v>0</v>
      </c>
    </row>
    <row r="587" spans="1:10" ht="12.75" customHeight="1">
      <c r="A587" s="316" t="s">
        <v>1586</v>
      </c>
      <c r="B587" s="317" t="s">
        <v>1587</v>
      </c>
      <c r="C587" s="217">
        <v>927.45830000000001</v>
      </c>
      <c r="D587" s="217">
        <v>18.667899999999999</v>
      </c>
      <c r="E587" s="217">
        <v>10.8636</v>
      </c>
      <c r="F587" s="217">
        <v>7.7519999999999998</v>
      </c>
      <c r="G587" s="217">
        <v>5.2299999999999999E-2</v>
      </c>
      <c r="H587" s="240">
        <v>0</v>
      </c>
      <c r="I587" s="240">
        <v>0</v>
      </c>
      <c r="J587" s="240">
        <v>0</v>
      </c>
    </row>
    <row r="588" spans="1:10" ht="12.75" customHeight="1">
      <c r="A588" s="316" t="s">
        <v>1588</v>
      </c>
      <c r="B588" s="317" t="s">
        <v>1589</v>
      </c>
      <c r="C588" s="217">
        <v>780.16800000000001</v>
      </c>
      <c r="D588" s="217">
        <v>50.802</v>
      </c>
      <c r="E588" s="217">
        <v>45.444000000000003</v>
      </c>
      <c r="F588" s="217">
        <v>5.3581000000000003</v>
      </c>
      <c r="G588" s="217">
        <v>0</v>
      </c>
      <c r="H588" s="240">
        <v>0</v>
      </c>
      <c r="I588" s="240">
        <v>0</v>
      </c>
      <c r="J588" s="240">
        <v>0</v>
      </c>
    </row>
    <row r="589" spans="1:10" ht="12.75" customHeight="1">
      <c r="A589" s="316" t="s">
        <v>849</v>
      </c>
      <c r="B589" s="317" t="s">
        <v>461</v>
      </c>
      <c r="C589" s="217">
        <v>528.6798</v>
      </c>
      <c r="D589" s="217">
        <v>14.0403</v>
      </c>
      <c r="E589" s="217">
        <v>5.6292999999999997</v>
      </c>
      <c r="F589" s="217">
        <v>6.1418999999999997</v>
      </c>
      <c r="G589" s="217">
        <v>0</v>
      </c>
      <c r="H589" s="240">
        <v>2.2690999999999999</v>
      </c>
      <c r="I589" s="240">
        <v>0</v>
      </c>
      <c r="J589" s="240">
        <v>0</v>
      </c>
    </row>
    <row r="590" spans="1:10" ht="12.75" customHeight="1">
      <c r="A590" s="316" t="s">
        <v>1590</v>
      </c>
      <c r="B590" s="317" t="s">
        <v>310</v>
      </c>
      <c r="C590" s="217">
        <v>1527.2589</v>
      </c>
      <c r="D590" s="217">
        <v>47.723300000000002</v>
      </c>
      <c r="E590" s="217">
        <v>27.366199999999999</v>
      </c>
      <c r="F590" s="217">
        <v>17.075900000000001</v>
      </c>
      <c r="G590" s="217">
        <v>0.1216</v>
      </c>
      <c r="H590" s="240">
        <v>3.1596000000000002</v>
      </c>
      <c r="I590" s="240">
        <v>0</v>
      </c>
      <c r="J590" s="240">
        <v>0</v>
      </c>
    </row>
    <row r="591" spans="1:10" ht="12.75" customHeight="1">
      <c r="A591" s="316" t="s">
        <v>850</v>
      </c>
      <c r="B591" s="317" t="s">
        <v>462</v>
      </c>
      <c r="C591" s="217">
        <v>1016.5416</v>
      </c>
      <c r="D591" s="217">
        <v>84.509500000000003</v>
      </c>
      <c r="E591" s="217">
        <v>59.814999999999998</v>
      </c>
      <c r="F591" s="217">
        <v>10.6632</v>
      </c>
      <c r="G591" s="217">
        <v>4.1778000000000004</v>
      </c>
      <c r="H591" s="240">
        <v>9.8536000000000001</v>
      </c>
      <c r="I591" s="240">
        <v>0</v>
      </c>
      <c r="J591" s="240">
        <v>0</v>
      </c>
    </row>
    <row r="592" spans="1:10" ht="12.75" customHeight="1">
      <c r="A592" s="316" t="s">
        <v>851</v>
      </c>
      <c r="B592" s="317" t="s">
        <v>2367</v>
      </c>
      <c r="C592" s="217">
        <v>662.54939999999999</v>
      </c>
      <c r="D592" s="217">
        <v>25.953199999999999</v>
      </c>
      <c r="E592" s="217">
        <v>18.2287</v>
      </c>
      <c r="F592" s="217">
        <v>7.5052000000000003</v>
      </c>
      <c r="G592" s="217">
        <v>0.21940000000000001</v>
      </c>
      <c r="H592" s="240">
        <v>0</v>
      </c>
      <c r="I592" s="240">
        <v>0</v>
      </c>
      <c r="J592" s="240">
        <v>0</v>
      </c>
    </row>
    <row r="593" spans="1:10" ht="12.75" customHeight="1">
      <c r="A593" s="316" t="s">
        <v>1591</v>
      </c>
      <c r="B593" s="317" t="s">
        <v>1592</v>
      </c>
      <c r="C593" s="217">
        <v>915.21259999999995</v>
      </c>
      <c r="D593" s="217">
        <v>57.276000000000003</v>
      </c>
      <c r="E593" s="217">
        <v>46.770800000000001</v>
      </c>
      <c r="F593" s="217">
        <v>9.3763000000000005</v>
      </c>
      <c r="G593" s="217">
        <v>1.1289</v>
      </c>
      <c r="H593" s="240">
        <v>0</v>
      </c>
      <c r="I593" s="240">
        <v>0</v>
      </c>
      <c r="J593" s="240">
        <v>0</v>
      </c>
    </row>
    <row r="594" spans="1:10" ht="12.75" customHeight="1">
      <c r="A594" s="316" t="s">
        <v>852</v>
      </c>
      <c r="B594" s="317" t="s">
        <v>213</v>
      </c>
      <c r="C594" s="217">
        <v>1093.4911</v>
      </c>
      <c r="D594" s="217">
        <v>34.530099999999997</v>
      </c>
      <c r="E594" s="217">
        <v>21.431999999999999</v>
      </c>
      <c r="F594" s="217">
        <v>12.8697</v>
      </c>
      <c r="G594" s="217">
        <v>0</v>
      </c>
      <c r="H594" s="240">
        <v>0</v>
      </c>
      <c r="I594" s="240">
        <v>0</v>
      </c>
      <c r="J594" s="240">
        <v>0.22839999999999999</v>
      </c>
    </row>
    <row r="595" spans="1:10" ht="12.75" customHeight="1">
      <c r="A595" s="316" t="s">
        <v>1593</v>
      </c>
      <c r="B595" s="317" t="s">
        <v>1594</v>
      </c>
      <c r="C595" s="217">
        <v>2623.6678000000002</v>
      </c>
      <c r="D595" s="217">
        <v>60.876600000000003</v>
      </c>
      <c r="E595" s="217">
        <v>41.505899999999997</v>
      </c>
      <c r="F595" s="217">
        <v>18.325199999999999</v>
      </c>
      <c r="G595" s="217">
        <v>2.4299999999999999E-2</v>
      </c>
      <c r="H595" s="240">
        <v>1.0212000000000001</v>
      </c>
      <c r="I595" s="240">
        <v>0</v>
      </c>
      <c r="J595" s="240">
        <v>0</v>
      </c>
    </row>
    <row r="596" spans="1:10" ht="12.75" customHeight="1">
      <c r="A596" s="316" t="s">
        <v>1595</v>
      </c>
      <c r="B596" s="317" t="s">
        <v>1596</v>
      </c>
      <c r="C596" s="217">
        <v>1365.6404</v>
      </c>
      <c r="D596" s="217">
        <v>64.6875</v>
      </c>
      <c r="E596" s="217">
        <v>43.159500000000001</v>
      </c>
      <c r="F596" s="217">
        <v>21.527999999999999</v>
      </c>
      <c r="G596" s="217">
        <v>0</v>
      </c>
      <c r="H596" s="240">
        <v>0</v>
      </c>
      <c r="I596" s="240">
        <v>0</v>
      </c>
      <c r="J596" s="240">
        <v>0</v>
      </c>
    </row>
    <row r="597" spans="1:10" ht="12.75" customHeight="1">
      <c r="A597" s="316" t="s">
        <v>1597</v>
      </c>
      <c r="B597" s="317" t="s">
        <v>1598</v>
      </c>
      <c r="C597" s="217">
        <v>1242.6953000000001</v>
      </c>
      <c r="D597" s="217">
        <v>60.177900000000001</v>
      </c>
      <c r="E597" s="217">
        <v>48.7502</v>
      </c>
      <c r="F597" s="217">
        <v>5.6195000000000004</v>
      </c>
      <c r="G597" s="217">
        <v>0</v>
      </c>
      <c r="H597" s="240">
        <v>5.8082000000000003</v>
      </c>
      <c r="I597" s="240">
        <v>0</v>
      </c>
      <c r="J597" s="240">
        <v>0</v>
      </c>
    </row>
    <row r="598" spans="1:10" ht="12.75" customHeight="1">
      <c r="A598" s="316" t="s">
        <v>853</v>
      </c>
      <c r="B598" s="317" t="s">
        <v>183</v>
      </c>
      <c r="C598" s="217">
        <v>1850.5703000000001</v>
      </c>
      <c r="D598" s="217">
        <v>57.211300000000001</v>
      </c>
      <c r="E598" s="217">
        <v>38.719900000000003</v>
      </c>
      <c r="F598" s="217">
        <v>18.444600000000001</v>
      </c>
      <c r="G598" s="217">
        <v>3.5700000000000003E-2</v>
      </c>
      <c r="H598" s="240">
        <v>0</v>
      </c>
      <c r="I598" s="240">
        <v>0</v>
      </c>
      <c r="J598" s="240">
        <v>1.11E-2</v>
      </c>
    </row>
    <row r="599" spans="1:10" ht="12.75" customHeight="1">
      <c r="A599" s="316" t="s">
        <v>854</v>
      </c>
      <c r="B599" s="317" t="s">
        <v>377</v>
      </c>
      <c r="C599" s="217">
        <v>2047.3773000000001</v>
      </c>
      <c r="D599" s="217">
        <v>110.3738</v>
      </c>
      <c r="E599" s="217">
        <v>69.688699999999997</v>
      </c>
      <c r="F599" s="217">
        <v>40.582599999999999</v>
      </c>
      <c r="G599" s="217">
        <v>0.10249999999999999</v>
      </c>
      <c r="H599" s="240">
        <v>0</v>
      </c>
      <c r="I599" s="240">
        <v>0</v>
      </c>
      <c r="J599" s="240">
        <v>0</v>
      </c>
    </row>
    <row r="600" spans="1:10" ht="12.75" customHeight="1">
      <c r="A600" s="316" t="s">
        <v>1599</v>
      </c>
      <c r="B600" s="317" t="s">
        <v>1600</v>
      </c>
      <c r="C600" s="217">
        <v>465.64749999999998</v>
      </c>
      <c r="D600" s="217">
        <v>16.1358</v>
      </c>
      <c r="E600" s="217">
        <v>12.1572</v>
      </c>
      <c r="F600" s="217">
        <v>3.9786000000000001</v>
      </c>
      <c r="G600" s="217">
        <v>0</v>
      </c>
      <c r="H600" s="240">
        <v>0</v>
      </c>
      <c r="I600" s="240">
        <v>0</v>
      </c>
      <c r="J600" s="240">
        <v>0</v>
      </c>
    </row>
    <row r="601" spans="1:10" ht="12.75" customHeight="1">
      <c r="A601" s="316" t="s">
        <v>855</v>
      </c>
      <c r="B601" s="317" t="s">
        <v>338</v>
      </c>
      <c r="C601" s="217">
        <v>978.84860000000003</v>
      </c>
      <c r="D601" s="217">
        <v>29.942799999999998</v>
      </c>
      <c r="E601" s="217">
        <v>22.660499999999999</v>
      </c>
      <c r="F601" s="217">
        <v>6.2154999999999996</v>
      </c>
      <c r="G601" s="217">
        <v>1.0668</v>
      </c>
      <c r="H601" s="240">
        <v>0</v>
      </c>
      <c r="I601" s="240">
        <v>0</v>
      </c>
      <c r="J601" s="240">
        <v>0</v>
      </c>
    </row>
    <row r="602" spans="1:10" ht="12.75" customHeight="1">
      <c r="A602" s="316" t="s">
        <v>1601</v>
      </c>
      <c r="B602" s="317" t="s">
        <v>1602</v>
      </c>
      <c r="C602" s="217">
        <v>785.21810000000005</v>
      </c>
      <c r="D602" s="217">
        <v>29.340599999999998</v>
      </c>
      <c r="E602" s="217">
        <v>21.978100000000001</v>
      </c>
      <c r="F602" s="217">
        <v>6.5506000000000002</v>
      </c>
      <c r="G602" s="217">
        <v>0.15490000000000001</v>
      </c>
      <c r="H602" s="240">
        <v>0.65700000000000003</v>
      </c>
      <c r="I602" s="240">
        <v>0</v>
      </c>
      <c r="J602" s="240">
        <v>0</v>
      </c>
    </row>
    <row r="603" spans="1:10" ht="12.75" customHeight="1">
      <c r="A603" s="316" t="s">
        <v>856</v>
      </c>
      <c r="B603" s="317" t="s">
        <v>282</v>
      </c>
      <c r="C603" s="217">
        <v>648.26139999999998</v>
      </c>
      <c r="D603" s="217">
        <v>69.349800000000002</v>
      </c>
      <c r="E603" s="217">
        <v>57.083799999999997</v>
      </c>
      <c r="F603" s="217">
        <v>3.8982999999999999</v>
      </c>
      <c r="G603" s="217">
        <v>7.7850999999999999</v>
      </c>
      <c r="H603" s="240">
        <v>0.58250000000000002</v>
      </c>
      <c r="I603" s="240">
        <v>0</v>
      </c>
      <c r="J603" s="240">
        <v>0</v>
      </c>
    </row>
    <row r="604" spans="1:10" ht="12.75" customHeight="1">
      <c r="A604" s="316" t="s">
        <v>857</v>
      </c>
      <c r="B604" s="317" t="s">
        <v>378</v>
      </c>
      <c r="C604" s="217">
        <v>1324.1358</v>
      </c>
      <c r="D604" s="217">
        <v>32.768500000000003</v>
      </c>
      <c r="E604" s="217">
        <v>25.8948</v>
      </c>
      <c r="F604" s="217">
        <v>6.5679999999999996</v>
      </c>
      <c r="G604" s="217">
        <v>0.30570000000000003</v>
      </c>
      <c r="H604" s="240">
        <v>0</v>
      </c>
      <c r="I604" s="240">
        <v>0</v>
      </c>
      <c r="J604" s="240">
        <v>0</v>
      </c>
    </row>
    <row r="605" spans="1:10" ht="12.75" customHeight="1">
      <c r="A605" s="316" t="s">
        <v>1603</v>
      </c>
      <c r="B605" s="317" t="s">
        <v>1604</v>
      </c>
      <c r="C605" s="217">
        <v>841.74329999999998</v>
      </c>
      <c r="D605" s="217">
        <v>21.243500000000001</v>
      </c>
      <c r="E605" s="217">
        <v>7.1786000000000003</v>
      </c>
      <c r="F605" s="217">
        <v>14.0649</v>
      </c>
      <c r="G605" s="217">
        <v>0</v>
      </c>
      <c r="H605" s="240">
        <v>0</v>
      </c>
      <c r="I605" s="240">
        <v>0</v>
      </c>
      <c r="J605" s="240">
        <v>0</v>
      </c>
    </row>
    <row r="606" spans="1:10" ht="12.75" customHeight="1">
      <c r="A606" s="316" t="s">
        <v>1605</v>
      </c>
      <c r="B606" s="317" t="s">
        <v>1606</v>
      </c>
      <c r="C606" s="217">
        <v>1570.8262</v>
      </c>
      <c r="D606" s="217">
        <v>60.024999999999999</v>
      </c>
      <c r="E606" s="217">
        <v>48.679200000000002</v>
      </c>
      <c r="F606" s="217">
        <v>11.049799999999999</v>
      </c>
      <c r="G606" s="217">
        <v>0.29599999999999999</v>
      </c>
      <c r="H606" s="240">
        <v>0</v>
      </c>
      <c r="I606" s="240">
        <v>0</v>
      </c>
      <c r="J606" s="240">
        <v>0</v>
      </c>
    </row>
    <row r="607" spans="1:10" ht="12.75" customHeight="1">
      <c r="A607" s="316" t="s">
        <v>859</v>
      </c>
      <c r="B607" s="317" t="s">
        <v>463</v>
      </c>
      <c r="C607" s="217">
        <v>1062.0083</v>
      </c>
      <c r="D607" s="217">
        <v>72.945700000000002</v>
      </c>
      <c r="E607" s="217">
        <v>57.874899999999997</v>
      </c>
      <c r="F607" s="217">
        <v>13.3279</v>
      </c>
      <c r="G607" s="217">
        <v>1.7430000000000001</v>
      </c>
      <c r="H607" s="240">
        <v>0</v>
      </c>
      <c r="I607" s="240">
        <v>0</v>
      </c>
      <c r="J607" s="240">
        <v>0</v>
      </c>
    </row>
    <row r="608" spans="1:10" ht="12.75" customHeight="1">
      <c r="A608" s="316" t="s">
        <v>1607</v>
      </c>
      <c r="B608" s="317" t="s">
        <v>1608</v>
      </c>
      <c r="C608" s="217">
        <v>748.20420000000001</v>
      </c>
      <c r="D608" s="217">
        <v>23.164999999999999</v>
      </c>
      <c r="E608" s="217">
        <v>13.664999999999999</v>
      </c>
      <c r="F608" s="217">
        <v>9.1594999999999995</v>
      </c>
      <c r="G608" s="217">
        <v>0.34050000000000002</v>
      </c>
      <c r="H608" s="240">
        <v>0</v>
      </c>
      <c r="I608" s="240">
        <v>0</v>
      </c>
      <c r="J608" s="240">
        <v>0</v>
      </c>
    </row>
    <row r="609" spans="1:10" ht="12.75" customHeight="1">
      <c r="A609" s="316" t="s">
        <v>858</v>
      </c>
      <c r="B609" s="317" t="s">
        <v>379</v>
      </c>
      <c r="C609" s="217">
        <v>1380.6837</v>
      </c>
      <c r="D609" s="217">
        <v>59.324399999999997</v>
      </c>
      <c r="E609" s="217">
        <v>37.221499999999999</v>
      </c>
      <c r="F609" s="217">
        <v>9.6411999999999995</v>
      </c>
      <c r="G609" s="217">
        <v>10.8194</v>
      </c>
      <c r="H609" s="240">
        <v>0</v>
      </c>
      <c r="I609" s="240">
        <v>0</v>
      </c>
      <c r="J609" s="240">
        <v>1.6423000000000001</v>
      </c>
    </row>
    <row r="610" spans="1:10" ht="12.75" customHeight="1">
      <c r="A610" s="316" t="s">
        <v>860</v>
      </c>
      <c r="B610" s="317" t="s">
        <v>380</v>
      </c>
      <c r="C610" s="217">
        <v>1501.7777000000001</v>
      </c>
      <c r="D610" s="217">
        <v>32.595999999999997</v>
      </c>
      <c r="E610" s="217">
        <v>26.4377</v>
      </c>
      <c r="F610" s="217">
        <v>5.9063999999999997</v>
      </c>
      <c r="G610" s="217">
        <v>0.25190000000000001</v>
      </c>
      <c r="H610" s="240">
        <v>0</v>
      </c>
      <c r="I610" s="240">
        <v>0</v>
      </c>
      <c r="J610" s="240">
        <v>0</v>
      </c>
    </row>
    <row r="611" spans="1:10" ht="12.75" customHeight="1">
      <c r="A611" s="316" t="s">
        <v>861</v>
      </c>
      <c r="B611" s="317" t="s">
        <v>381</v>
      </c>
      <c r="C611" s="217">
        <v>2158.2878999999998</v>
      </c>
      <c r="D611" s="217">
        <v>178.65690000000001</v>
      </c>
      <c r="E611" s="217">
        <v>129.11689999999999</v>
      </c>
      <c r="F611" s="217">
        <v>18.214099999999998</v>
      </c>
      <c r="G611" s="217">
        <v>14.9597</v>
      </c>
      <c r="H611" s="240">
        <v>10.2463</v>
      </c>
      <c r="I611" s="240">
        <v>0</v>
      </c>
      <c r="J611" s="240">
        <v>6.1197999999999997</v>
      </c>
    </row>
    <row r="612" spans="1:10" ht="12.75" customHeight="1">
      <c r="A612" s="316" t="s">
        <v>1609</v>
      </c>
      <c r="B612" s="317" t="s">
        <v>1610</v>
      </c>
      <c r="C612" s="217">
        <v>1468.2819999999999</v>
      </c>
      <c r="D612" s="217">
        <v>57.787999999999997</v>
      </c>
      <c r="E612" s="217">
        <v>29.8843</v>
      </c>
      <c r="F612" s="217">
        <v>27.903700000000001</v>
      </c>
      <c r="G612" s="217">
        <v>0</v>
      </c>
      <c r="H612" s="240">
        <v>0</v>
      </c>
      <c r="I612" s="240">
        <v>0</v>
      </c>
      <c r="J612" s="240">
        <v>0</v>
      </c>
    </row>
    <row r="613" spans="1:10" ht="12.75" customHeight="1">
      <c r="A613" s="316" t="s">
        <v>1611</v>
      </c>
      <c r="B613" s="317" t="s">
        <v>1612</v>
      </c>
      <c r="C613" s="217">
        <v>550.1825</v>
      </c>
      <c r="D613" s="217">
        <v>28.4679</v>
      </c>
      <c r="E613" s="217">
        <v>20.046099999999999</v>
      </c>
      <c r="F613" s="217">
        <v>8.4219000000000008</v>
      </c>
      <c r="G613" s="217">
        <v>0</v>
      </c>
      <c r="H613" s="240">
        <v>0</v>
      </c>
      <c r="I613" s="240">
        <v>0</v>
      </c>
      <c r="J613" s="240">
        <v>0</v>
      </c>
    </row>
    <row r="614" spans="1:10" ht="12.75" customHeight="1">
      <c r="A614" s="316" t="s">
        <v>1613</v>
      </c>
      <c r="B614" s="317" t="s">
        <v>1614</v>
      </c>
      <c r="C614" s="217">
        <v>1020.3955</v>
      </c>
      <c r="D614" s="217">
        <v>43.099200000000003</v>
      </c>
      <c r="E614" s="217">
        <v>25.656500000000001</v>
      </c>
      <c r="F614" s="217">
        <v>7.7335000000000003</v>
      </c>
      <c r="G614" s="217">
        <v>0</v>
      </c>
      <c r="H614" s="240">
        <v>9.7091999999999992</v>
      </c>
      <c r="I614" s="240">
        <v>0</v>
      </c>
      <c r="J614" s="240">
        <v>0</v>
      </c>
    </row>
    <row r="615" spans="1:10" ht="12.75" customHeight="1">
      <c r="A615" s="316" t="s">
        <v>862</v>
      </c>
      <c r="B615" s="317" t="s">
        <v>2368</v>
      </c>
      <c r="C615" s="217">
        <v>2747.6100999999999</v>
      </c>
      <c r="D615" s="217">
        <v>86.271799999999999</v>
      </c>
      <c r="E615" s="217">
        <v>49.395299999999999</v>
      </c>
      <c r="F615" s="217">
        <v>36.761699999999998</v>
      </c>
      <c r="G615" s="217">
        <v>0.1148</v>
      </c>
      <c r="H615" s="240">
        <v>0</v>
      </c>
      <c r="I615" s="240">
        <v>0</v>
      </c>
      <c r="J615" s="240">
        <v>0</v>
      </c>
    </row>
    <row r="616" spans="1:10" ht="12.75" customHeight="1">
      <c r="A616" s="316" t="s">
        <v>1615</v>
      </c>
      <c r="B616" s="317" t="s">
        <v>1616</v>
      </c>
      <c r="C616" s="217">
        <v>744.70309999999995</v>
      </c>
      <c r="D616" s="217">
        <v>24.764299999999999</v>
      </c>
      <c r="E616" s="217">
        <v>16.693000000000001</v>
      </c>
      <c r="F616" s="217">
        <v>8.0714000000000006</v>
      </c>
      <c r="G616" s="217">
        <v>0</v>
      </c>
      <c r="H616" s="240">
        <v>0</v>
      </c>
      <c r="I616" s="240">
        <v>0</v>
      </c>
      <c r="J616" s="240">
        <v>0</v>
      </c>
    </row>
    <row r="617" spans="1:10" ht="12.75" customHeight="1">
      <c r="A617" s="316" t="s">
        <v>1617</v>
      </c>
      <c r="B617" s="317" t="s">
        <v>1618</v>
      </c>
      <c r="C617" s="217">
        <v>3895.9540999999999</v>
      </c>
      <c r="D617" s="217">
        <v>155.1643</v>
      </c>
      <c r="E617" s="217">
        <v>99.300399999999996</v>
      </c>
      <c r="F617" s="217">
        <v>45.322000000000003</v>
      </c>
      <c r="G617" s="217">
        <v>0</v>
      </c>
      <c r="H617" s="240">
        <v>10.5419</v>
      </c>
      <c r="I617" s="240">
        <v>0</v>
      </c>
      <c r="J617" s="240">
        <v>0</v>
      </c>
    </row>
    <row r="618" spans="1:10" ht="12.75" customHeight="1">
      <c r="A618" s="316" t="s">
        <v>863</v>
      </c>
      <c r="B618" s="317" t="s">
        <v>464</v>
      </c>
      <c r="C618" s="217">
        <v>1387.5328999999999</v>
      </c>
      <c r="D618" s="217">
        <v>84.545100000000005</v>
      </c>
      <c r="E618" s="217">
        <v>66.602699999999999</v>
      </c>
      <c r="F618" s="217">
        <v>11.336600000000001</v>
      </c>
      <c r="G618" s="217">
        <v>0.217</v>
      </c>
      <c r="H618" s="240">
        <v>6.3887999999999998</v>
      </c>
      <c r="I618" s="240">
        <v>0</v>
      </c>
      <c r="J618" s="240">
        <v>0</v>
      </c>
    </row>
    <row r="619" spans="1:10" ht="12.75" customHeight="1">
      <c r="A619" s="316" t="s">
        <v>864</v>
      </c>
      <c r="B619" s="317" t="s">
        <v>382</v>
      </c>
      <c r="C619" s="217">
        <v>1533.2563</v>
      </c>
      <c r="D619" s="217">
        <v>56.925699999999999</v>
      </c>
      <c r="E619" s="217">
        <v>45.013199999999998</v>
      </c>
      <c r="F619" s="217">
        <v>7.8163</v>
      </c>
      <c r="G619" s="217">
        <v>0.1845</v>
      </c>
      <c r="H619" s="240">
        <v>3.9117999999999999</v>
      </c>
      <c r="I619" s="240">
        <v>0</v>
      </c>
      <c r="J619" s="240">
        <v>0</v>
      </c>
    </row>
    <row r="620" spans="1:10" ht="12.75" customHeight="1">
      <c r="A620" s="316" t="s">
        <v>865</v>
      </c>
      <c r="B620" s="317" t="s">
        <v>383</v>
      </c>
      <c r="C620" s="217">
        <v>1231.3552999999999</v>
      </c>
      <c r="D620" s="217">
        <v>41.909300000000002</v>
      </c>
      <c r="E620" s="217">
        <v>25.8749</v>
      </c>
      <c r="F620" s="217">
        <v>15.6629</v>
      </c>
      <c r="G620" s="217">
        <v>0.32479999999999998</v>
      </c>
      <c r="H620" s="240">
        <v>0</v>
      </c>
      <c r="I620" s="240">
        <v>0</v>
      </c>
      <c r="J620" s="240">
        <v>4.6600000000000003E-2</v>
      </c>
    </row>
    <row r="621" spans="1:10" ht="12.75" customHeight="1">
      <c r="A621" s="316" t="s">
        <v>866</v>
      </c>
      <c r="B621" s="317" t="s">
        <v>465</v>
      </c>
      <c r="C621" s="217">
        <v>1756.9655</v>
      </c>
      <c r="D621" s="217">
        <v>100.282</v>
      </c>
      <c r="E621" s="217">
        <v>62.434399999999997</v>
      </c>
      <c r="F621" s="217">
        <v>19.9101</v>
      </c>
      <c r="G621" s="217">
        <v>2.5055000000000001</v>
      </c>
      <c r="H621" s="240">
        <v>15.432</v>
      </c>
      <c r="I621" s="240">
        <v>0</v>
      </c>
      <c r="J621" s="240">
        <v>0</v>
      </c>
    </row>
    <row r="622" spans="1:10" ht="12.75" customHeight="1">
      <c r="A622" s="316" t="s">
        <v>867</v>
      </c>
      <c r="B622" s="317" t="s">
        <v>283</v>
      </c>
      <c r="C622" s="217">
        <v>2664.5093999999999</v>
      </c>
      <c r="D622" s="217">
        <v>143.59989999999999</v>
      </c>
      <c r="E622" s="217">
        <v>89.426900000000003</v>
      </c>
      <c r="F622" s="217">
        <v>34.623600000000003</v>
      </c>
      <c r="G622" s="217">
        <v>2.0775000000000001</v>
      </c>
      <c r="H622" s="240">
        <v>0</v>
      </c>
      <c r="I622" s="240">
        <v>17.471900000000002</v>
      </c>
      <c r="J622" s="240">
        <v>0</v>
      </c>
    </row>
    <row r="623" spans="1:10" ht="12.75" customHeight="1">
      <c r="A623" s="316" t="s">
        <v>1619</v>
      </c>
      <c r="B623" s="317" t="s">
        <v>1620</v>
      </c>
      <c r="C623" s="217">
        <v>537.78189999999995</v>
      </c>
      <c r="D623" s="217">
        <v>7.8087</v>
      </c>
      <c r="E623" s="217">
        <v>3.5792999999999999</v>
      </c>
      <c r="F623" s="217">
        <v>4.2294</v>
      </c>
      <c r="G623" s="217">
        <v>0</v>
      </c>
      <c r="H623" s="240">
        <v>0</v>
      </c>
      <c r="I623" s="240">
        <v>0</v>
      </c>
      <c r="J623" s="240">
        <v>0</v>
      </c>
    </row>
    <row r="624" spans="1:10" ht="12.75" customHeight="1">
      <c r="A624" s="316" t="s">
        <v>1621</v>
      </c>
      <c r="B624" s="317" t="s">
        <v>1622</v>
      </c>
      <c r="C624" s="217">
        <v>712.78200000000004</v>
      </c>
      <c r="D624" s="217">
        <v>21.929099999999998</v>
      </c>
      <c r="E624" s="217">
        <v>11.195</v>
      </c>
      <c r="F624" s="217">
        <v>10.7341</v>
      </c>
      <c r="G624" s="217">
        <v>0</v>
      </c>
      <c r="H624" s="240">
        <v>0</v>
      </c>
      <c r="I624" s="240">
        <v>0</v>
      </c>
      <c r="J624" s="240">
        <v>0</v>
      </c>
    </row>
    <row r="625" spans="1:10" ht="12.75" customHeight="1">
      <c r="A625" s="316" t="s">
        <v>868</v>
      </c>
      <c r="B625" s="317" t="s">
        <v>384</v>
      </c>
      <c r="C625" s="217">
        <v>833.99040000000002</v>
      </c>
      <c r="D625" s="217">
        <v>21.056000000000001</v>
      </c>
      <c r="E625" s="217">
        <v>15.822900000000001</v>
      </c>
      <c r="F625" s="217">
        <v>2.7271999999999998</v>
      </c>
      <c r="G625" s="217">
        <v>4.0099999999999997E-2</v>
      </c>
      <c r="H625" s="240">
        <v>2.4658000000000002</v>
      </c>
      <c r="I625" s="240">
        <v>0</v>
      </c>
      <c r="J625" s="240">
        <v>0</v>
      </c>
    </row>
    <row r="626" spans="1:10" ht="12.75" customHeight="1">
      <c r="A626" s="316" t="s">
        <v>869</v>
      </c>
      <c r="B626" s="317" t="s">
        <v>385</v>
      </c>
      <c r="C626" s="217">
        <v>935.36779999999999</v>
      </c>
      <c r="D626" s="217">
        <v>84.238900000000001</v>
      </c>
      <c r="E626" s="217">
        <v>65.188199999999995</v>
      </c>
      <c r="F626" s="217">
        <v>9.2735000000000003</v>
      </c>
      <c r="G626" s="217">
        <v>5.2420999999999998</v>
      </c>
      <c r="H626" s="240">
        <v>4.5350999999999999</v>
      </c>
      <c r="I626" s="240">
        <v>0</v>
      </c>
      <c r="J626" s="240">
        <v>0</v>
      </c>
    </row>
    <row r="627" spans="1:10" ht="12.75" customHeight="1">
      <c r="A627" s="316" t="s">
        <v>870</v>
      </c>
      <c r="B627" s="317" t="s">
        <v>313</v>
      </c>
      <c r="C627" s="217">
        <v>2292.9708000000001</v>
      </c>
      <c r="D627" s="217">
        <v>74.103099999999998</v>
      </c>
      <c r="E627" s="217">
        <v>44.2273</v>
      </c>
      <c r="F627" s="217">
        <v>29.697500000000002</v>
      </c>
      <c r="G627" s="217">
        <v>0.1782</v>
      </c>
      <c r="H627" s="240">
        <v>0</v>
      </c>
      <c r="I627" s="240">
        <v>0</v>
      </c>
      <c r="J627" s="240">
        <v>0</v>
      </c>
    </row>
    <row r="628" spans="1:10" ht="12.75" customHeight="1">
      <c r="A628" s="316" t="s">
        <v>1623</v>
      </c>
      <c r="B628" s="317" t="s">
        <v>1624</v>
      </c>
      <c r="C628" s="217">
        <v>1063.9707000000001</v>
      </c>
      <c r="D628" s="217">
        <v>45.0334</v>
      </c>
      <c r="E628" s="217">
        <v>21.558199999999999</v>
      </c>
      <c r="F628" s="217">
        <v>19.973299999999998</v>
      </c>
      <c r="G628" s="217">
        <v>0</v>
      </c>
      <c r="H628" s="240">
        <v>3.5019</v>
      </c>
      <c r="I628" s="240">
        <v>0</v>
      </c>
      <c r="J628" s="240">
        <v>0</v>
      </c>
    </row>
    <row r="629" spans="1:10" ht="12.75" customHeight="1">
      <c r="A629" s="316" t="s">
        <v>1625</v>
      </c>
      <c r="B629" s="317" t="s">
        <v>1626</v>
      </c>
      <c r="C629" s="217">
        <v>573.81420000000003</v>
      </c>
      <c r="D629" s="217">
        <v>17.9436</v>
      </c>
      <c r="E629" s="217">
        <v>11.709899999999999</v>
      </c>
      <c r="F629" s="217">
        <v>6.1920999999999999</v>
      </c>
      <c r="G629" s="217">
        <v>4.1599999999999998E-2</v>
      </c>
      <c r="H629" s="240">
        <v>0</v>
      </c>
      <c r="I629" s="240">
        <v>0</v>
      </c>
      <c r="J629" s="240">
        <v>0</v>
      </c>
    </row>
    <row r="630" spans="1:10" ht="12.75" customHeight="1">
      <c r="A630" s="316" t="s">
        <v>872</v>
      </c>
      <c r="B630" s="317" t="s">
        <v>466</v>
      </c>
      <c r="C630" s="217">
        <v>415.39120000000003</v>
      </c>
      <c r="D630" s="217">
        <v>17.2849</v>
      </c>
      <c r="E630" s="217">
        <v>14.315799999999999</v>
      </c>
      <c r="F630" s="217">
        <v>2.1394000000000002</v>
      </c>
      <c r="G630" s="217">
        <v>0.8296</v>
      </c>
      <c r="H630" s="240">
        <v>0</v>
      </c>
      <c r="I630" s="240">
        <v>0</v>
      </c>
      <c r="J630" s="240">
        <v>0</v>
      </c>
    </row>
    <row r="631" spans="1:10" ht="12.75" customHeight="1">
      <c r="A631" s="316" t="s">
        <v>1627</v>
      </c>
      <c r="B631" s="317" t="s">
        <v>1628</v>
      </c>
      <c r="C631" s="217">
        <v>895.51520000000005</v>
      </c>
      <c r="D631" s="217">
        <v>27.029</v>
      </c>
      <c r="E631" s="217">
        <v>16.911799999999999</v>
      </c>
      <c r="F631" s="217">
        <v>9.9619999999999997</v>
      </c>
      <c r="G631" s="217">
        <v>0.15509999999999999</v>
      </c>
      <c r="H631" s="240">
        <v>0</v>
      </c>
      <c r="I631" s="240">
        <v>0</v>
      </c>
      <c r="J631" s="240">
        <v>0</v>
      </c>
    </row>
    <row r="632" spans="1:10" ht="12.75" customHeight="1">
      <c r="A632" s="316" t="s">
        <v>1629</v>
      </c>
      <c r="B632" s="317" t="s">
        <v>1630</v>
      </c>
      <c r="C632" s="217">
        <v>901.93600000000004</v>
      </c>
      <c r="D632" s="217">
        <v>39.940100000000001</v>
      </c>
      <c r="E632" s="217">
        <v>28.581</v>
      </c>
      <c r="F632" s="217">
        <v>11.3591</v>
      </c>
      <c r="G632" s="217">
        <v>0</v>
      </c>
      <c r="H632" s="240">
        <v>0</v>
      </c>
      <c r="I632" s="240">
        <v>0</v>
      </c>
      <c r="J632" s="240">
        <v>0</v>
      </c>
    </row>
    <row r="633" spans="1:10" ht="12.75" customHeight="1">
      <c r="A633" s="316" t="s">
        <v>873</v>
      </c>
      <c r="B633" s="317" t="s">
        <v>386</v>
      </c>
      <c r="C633" s="217">
        <v>2359.9609</v>
      </c>
      <c r="D633" s="217">
        <v>59.846899999999998</v>
      </c>
      <c r="E633" s="217">
        <v>44.539000000000001</v>
      </c>
      <c r="F633" s="217">
        <v>14.719799999999999</v>
      </c>
      <c r="G633" s="217">
        <v>0.58809999999999996</v>
      </c>
      <c r="H633" s="240">
        <v>0</v>
      </c>
      <c r="I633" s="240">
        <v>0</v>
      </c>
      <c r="J633" s="240">
        <v>0</v>
      </c>
    </row>
    <row r="634" spans="1:10" ht="12.75" customHeight="1">
      <c r="A634" s="316" t="s">
        <v>874</v>
      </c>
      <c r="B634" s="317" t="s">
        <v>387</v>
      </c>
      <c r="C634" s="217">
        <v>1190.182</v>
      </c>
      <c r="D634" s="217">
        <v>36.805900000000001</v>
      </c>
      <c r="E634" s="217">
        <v>24.126100000000001</v>
      </c>
      <c r="F634" s="217">
        <v>12.6798</v>
      </c>
      <c r="G634" s="217">
        <v>0</v>
      </c>
      <c r="H634" s="240">
        <v>0</v>
      </c>
      <c r="I634" s="240">
        <v>0</v>
      </c>
      <c r="J634" s="240">
        <v>0</v>
      </c>
    </row>
    <row r="635" spans="1:10" ht="12.75" customHeight="1">
      <c r="A635" s="316" t="s">
        <v>1631</v>
      </c>
      <c r="B635" s="317" t="s">
        <v>1632</v>
      </c>
      <c r="C635" s="217">
        <v>1303.2924</v>
      </c>
      <c r="D635" s="217">
        <v>44.544600000000003</v>
      </c>
      <c r="E635" s="217">
        <v>28.4438</v>
      </c>
      <c r="F635" s="217">
        <v>15.9925</v>
      </c>
      <c r="G635" s="217">
        <v>0.10829999999999999</v>
      </c>
      <c r="H635" s="240">
        <v>0</v>
      </c>
      <c r="I635" s="240">
        <v>0</v>
      </c>
      <c r="J635" s="240">
        <v>0</v>
      </c>
    </row>
    <row r="636" spans="1:10" ht="12.75" customHeight="1">
      <c r="A636" s="316" t="s">
        <v>875</v>
      </c>
      <c r="B636" s="317" t="s">
        <v>388</v>
      </c>
      <c r="C636" s="217">
        <v>579.08789999999999</v>
      </c>
      <c r="D636" s="217">
        <v>20.4682</v>
      </c>
      <c r="E636" s="217">
        <v>12.927</v>
      </c>
      <c r="F636" s="217">
        <v>7.5387000000000004</v>
      </c>
      <c r="G636" s="217">
        <v>2.3999999999999998E-3</v>
      </c>
      <c r="H636" s="240">
        <v>0</v>
      </c>
      <c r="I636" s="240">
        <v>0</v>
      </c>
      <c r="J636" s="240">
        <v>0</v>
      </c>
    </row>
    <row r="637" spans="1:10" ht="12.75" customHeight="1">
      <c r="A637" s="316" t="s">
        <v>876</v>
      </c>
      <c r="B637" s="317" t="s">
        <v>284</v>
      </c>
      <c r="C637" s="217">
        <v>3058.7370000000001</v>
      </c>
      <c r="D637" s="217">
        <v>85.159499999999994</v>
      </c>
      <c r="E637" s="217">
        <v>52.322800000000001</v>
      </c>
      <c r="F637" s="217">
        <v>32.797499999999999</v>
      </c>
      <c r="G637" s="217">
        <v>3.9199999999999999E-2</v>
      </c>
      <c r="H637" s="240">
        <v>0</v>
      </c>
      <c r="I637" s="240">
        <v>0</v>
      </c>
      <c r="J637" s="240">
        <v>0</v>
      </c>
    </row>
    <row r="638" spans="1:10" ht="12.75" customHeight="1">
      <c r="A638" s="316" t="s">
        <v>1633</v>
      </c>
      <c r="B638" s="317" t="s">
        <v>1634</v>
      </c>
      <c r="C638" s="217">
        <v>966.52729999999997</v>
      </c>
      <c r="D638" s="217">
        <v>30.747399999999999</v>
      </c>
      <c r="E638" s="217">
        <v>18.6691</v>
      </c>
      <c r="F638" s="217">
        <v>12.0085</v>
      </c>
      <c r="G638" s="217">
        <v>6.9800000000000001E-2</v>
      </c>
      <c r="H638" s="240">
        <v>0</v>
      </c>
      <c r="I638" s="240">
        <v>0</v>
      </c>
      <c r="J638" s="240">
        <v>0</v>
      </c>
    </row>
    <row r="639" spans="1:10" ht="12.75" customHeight="1">
      <c r="A639" s="316" t="s">
        <v>877</v>
      </c>
      <c r="B639" s="317" t="s">
        <v>2369</v>
      </c>
      <c r="C639" s="217">
        <v>1450.1371999999999</v>
      </c>
      <c r="D639" s="217">
        <v>64.185500000000005</v>
      </c>
      <c r="E639" s="217">
        <v>39.080800000000004</v>
      </c>
      <c r="F639" s="217">
        <v>19.751100000000001</v>
      </c>
      <c r="G639" s="217">
        <v>0.89839999999999998</v>
      </c>
      <c r="H639" s="240">
        <v>4.4553000000000003</v>
      </c>
      <c r="I639" s="240">
        <v>0</v>
      </c>
      <c r="J639" s="240">
        <v>0</v>
      </c>
    </row>
    <row r="640" spans="1:10" ht="12.75" customHeight="1">
      <c r="A640" s="316" t="s">
        <v>878</v>
      </c>
      <c r="B640" s="317" t="s">
        <v>467</v>
      </c>
      <c r="C640" s="217">
        <v>1031.4367999999999</v>
      </c>
      <c r="D640" s="217">
        <v>36.971499999999999</v>
      </c>
      <c r="E640" s="217">
        <v>26.049800000000001</v>
      </c>
      <c r="F640" s="217">
        <v>5.3631000000000002</v>
      </c>
      <c r="G640" s="217">
        <v>5.4805999999999999</v>
      </c>
      <c r="H640" s="240">
        <v>7.8E-2</v>
      </c>
      <c r="I640" s="240">
        <v>0</v>
      </c>
      <c r="J640" s="240">
        <v>0</v>
      </c>
    </row>
    <row r="641" spans="1:10" ht="12.75" customHeight="1">
      <c r="A641" s="316" t="s">
        <v>879</v>
      </c>
      <c r="B641" s="317" t="s">
        <v>214</v>
      </c>
      <c r="C641" s="217">
        <v>754.82830000000001</v>
      </c>
      <c r="D641" s="217">
        <v>17.392299999999999</v>
      </c>
      <c r="E641" s="217">
        <v>11.19</v>
      </c>
      <c r="F641" s="217">
        <v>6.1725000000000003</v>
      </c>
      <c r="G641" s="217">
        <v>2.98E-2</v>
      </c>
      <c r="H641" s="240">
        <v>0</v>
      </c>
      <c r="I641" s="240">
        <v>0</v>
      </c>
      <c r="J641" s="240">
        <v>0</v>
      </c>
    </row>
    <row r="642" spans="1:10" ht="12.75" customHeight="1">
      <c r="A642" s="316" t="s">
        <v>1635</v>
      </c>
      <c r="B642" s="317" t="s">
        <v>1636</v>
      </c>
      <c r="C642" s="217">
        <v>882.53880000000004</v>
      </c>
      <c r="D642" s="217">
        <v>71.434299999999993</v>
      </c>
      <c r="E642" s="217">
        <v>12.5999</v>
      </c>
      <c r="F642" s="217">
        <v>6.6322000000000001</v>
      </c>
      <c r="G642" s="217">
        <v>0</v>
      </c>
      <c r="H642" s="240">
        <v>0</v>
      </c>
      <c r="I642" s="240">
        <v>52.202300000000001</v>
      </c>
      <c r="J642" s="240">
        <v>0</v>
      </c>
    </row>
    <row r="643" spans="1:10" ht="12.75" customHeight="1">
      <c r="A643" s="316" t="s">
        <v>1637</v>
      </c>
      <c r="B643" s="317" t="s">
        <v>1638</v>
      </c>
      <c r="C643" s="217">
        <v>662.25049999999999</v>
      </c>
      <c r="D643" s="217">
        <v>31.5213</v>
      </c>
      <c r="E643" s="217">
        <v>25.933299999999999</v>
      </c>
      <c r="F643" s="217">
        <v>5.5879000000000003</v>
      </c>
      <c r="G643" s="217">
        <v>0</v>
      </c>
      <c r="H643" s="240">
        <v>0</v>
      </c>
      <c r="I643" s="240">
        <v>0</v>
      </c>
      <c r="J643" s="240">
        <v>0</v>
      </c>
    </row>
    <row r="644" spans="1:10" ht="12.75" customHeight="1">
      <c r="A644" s="316" t="s">
        <v>880</v>
      </c>
      <c r="B644" s="317" t="s">
        <v>215</v>
      </c>
      <c r="C644" s="217">
        <v>1817.7049999999999</v>
      </c>
      <c r="D644" s="217">
        <v>105.92230000000001</v>
      </c>
      <c r="E644" s="217">
        <v>78.929500000000004</v>
      </c>
      <c r="F644" s="217">
        <v>16.1816</v>
      </c>
      <c r="G644" s="217">
        <v>3.0811000000000002</v>
      </c>
      <c r="H644" s="240">
        <v>7.7301000000000002</v>
      </c>
      <c r="I644" s="240">
        <v>0</v>
      </c>
      <c r="J644" s="240">
        <v>0</v>
      </c>
    </row>
    <row r="645" spans="1:10" ht="12.75" customHeight="1">
      <c r="A645" s="316" t="s">
        <v>881</v>
      </c>
      <c r="B645" s="317" t="s">
        <v>285</v>
      </c>
      <c r="C645" s="217">
        <v>3195.1988000000001</v>
      </c>
      <c r="D645" s="217">
        <v>192.73480000000001</v>
      </c>
      <c r="E645" s="217">
        <v>66.568899999999999</v>
      </c>
      <c r="F645" s="217">
        <v>42.664700000000003</v>
      </c>
      <c r="G645" s="217">
        <v>1.3333999999999999</v>
      </c>
      <c r="H645" s="240">
        <v>0</v>
      </c>
      <c r="I645" s="240">
        <v>82.1678</v>
      </c>
      <c r="J645" s="240">
        <v>0</v>
      </c>
    </row>
    <row r="646" spans="1:10" ht="12.75" customHeight="1">
      <c r="A646" s="316" t="s">
        <v>882</v>
      </c>
      <c r="B646" s="317" t="s">
        <v>389</v>
      </c>
      <c r="C646" s="217">
        <v>2172.1068</v>
      </c>
      <c r="D646" s="217">
        <v>45.698</v>
      </c>
      <c r="E646" s="217">
        <v>30.346800000000002</v>
      </c>
      <c r="F646" s="217">
        <v>15.1432</v>
      </c>
      <c r="G646" s="217">
        <v>0.2079</v>
      </c>
      <c r="H646" s="240">
        <v>0</v>
      </c>
      <c r="I646" s="240">
        <v>0</v>
      </c>
      <c r="J646" s="240">
        <v>0</v>
      </c>
    </row>
    <row r="647" spans="1:10" ht="12.75" customHeight="1">
      <c r="A647" s="316" t="s">
        <v>1639</v>
      </c>
      <c r="B647" s="317" t="s">
        <v>1640</v>
      </c>
      <c r="C647" s="217">
        <v>519.16669999999999</v>
      </c>
      <c r="D647" s="217">
        <v>26.338200000000001</v>
      </c>
      <c r="E647" s="217">
        <v>19.663499999999999</v>
      </c>
      <c r="F647" s="217">
        <v>6.3250000000000002</v>
      </c>
      <c r="G647" s="217">
        <v>0.3498</v>
      </c>
      <c r="H647" s="240">
        <v>0</v>
      </c>
      <c r="I647" s="240">
        <v>0</v>
      </c>
      <c r="J647" s="240">
        <v>0</v>
      </c>
    </row>
    <row r="648" spans="1:10" ht="12.75" customHeight="1">
      <c r="A648" s="316" t="s">
        <v>883</v>
      </c>
      <c r="B648" s="317" t="s">
        <v>390</v>
      </c>
      <c r="C648" s="217">
        <v>1734.7661000000001</v>
      </c>
      <c r="D648" s="217">
        <v>43.487400000000001</v>
      </c>
      <c r="E648" s="217">
        <v>33.981699999999996</v>
      </c>
      <c r="F648" s="217">
        <v>9.4406999999999996</v>
      </c>
      <c r="G648" s="217">
        <v>6.4899999999999999E-2</v>
      </c>
      <c r="H648" s="240">
        <v>0</v>
      </c>
      <c r="I648" s="240">
        <v>0</v>
      </c>
      <c r="J648" s="240">
        <v>0</v>
      </c>
    </row>
    <row r="649" spans="1:10" ht="12.75" customHeight="1">
      <c r="A649" s="316" t="s">
        <v>1641</v>
      </c>
      <c r="B649" s="317" t="s">
        <v>1642</v>
      </c>
      <c r="C649" s="217">
        <v>691.17619999999999</v>
      </c>
      <c r="D649" s="217">
        <v>17.776700000000002</v>
      </c>
      <c r="E649" s="217">
        <v>10.978</v>
      </c>
      <c r="F649" s="217">
        <v>6.7572999999999999</v>
      </c>
      <c r="G649" s="217">
        <v>4.1399999999999999E-2</v>
      </c>
      <c r="H649" s="240">
        <v>0</v>
      </c>
      <c r="I649" s="240">
        <v>0</v>
      </c>
      <c r="J649" s="240">
        <v>0</v>
      </c>
    </row>
    <row r="650" spans="1:10" ht="12.75" customHeight="1">
      <c r="A650" s="316" t="s">
        <v>884</v>
      </c>
      <c r="B650" s="317" t="s">
        <v>391</v>
      </c>
      <c r="C650" s="217">
        <v>797.46820000000002</v>
      </c>
      <c r="D650" s="217">
        <v>19.425699999999999</v>
      </c>
      <c r="E650" s="217">
        <v>12.387600000000001</v>
      </c>
      <c r="F650" s="217">
        <v>6.8051000000000004</v>
      </c>
      <c r="G650" s="217">
        <v>0.23300000000000001</v>
      </c>
      <c r="H650" s="240">
        <v>0</v>
      </c>
      <c r="I650" s="240">
        <v>0</v>
      </c>
      <c r="J650" s="240">
        <v>0</v>
      </c>
    </row>
    <row r="651" spans="1:10" ht="12.75" customHeight="1">
      <c r="A651" s="316" t="s">
        <v>1643</v>
      </c>
      <c r="B651" s="317" t="s">
        <v>1644</v>
      </c>
      <c r="C651" s="217">
        <v>887.30769999999995</v>
      </c>
      <c r="D651" s="217">
        <v>33.5137</v>
      </c>
      <c r="E651" s="217">
        <v>22.849299999999999</v>
      </c>
      <c r="F651" s="217">
        <v>10.664400000000001</v>
      </c>
      <c r="G651" s="217">
        <v>0</v>
      </c>
      <c r="H651" s="240">
        <v>0</v>
      </c>
      <c r="I651" s="240">
        <v>0</v>
      </c>
      <c r="J651" s="240">
        <v>0</v>
      </c>
    </row>
    <row r="652" spans="1:10" ht="12.75" customHeight="1">
      <c r="A652" s="316" t="s">
        <v>885</v>
      </c>
      <c r="B652" s="317" t="s">
        <v>314</v>
      </c>
      <c r="C652" s="217">
        <v>4555.308</v>
      </c>
      <c r="D652" s="217">
        <v>183.88730000000001</v>
      </c>
      <c r="E652" s="217">
        <v>107.6516</v>
      </c>
      <c r="F652" s="217">
        <v>75.679400000000001</v>
      </c>
      <c r="G652" s="217">
        <v>0.55630000000000002</v>
      </c>
      <c r="H652" s="240">
        <v>0</v>
      </c>
      <c r="I652" s="240">
        <v>0</v>
      </c>
      <c r="J652" s="240">
        <v>0</v>
      </c>
    </row>
    <row r="653" spans="1:10" ht="12.75" customHeight="1">
      <c r="A653" s="316" t="s">
        <v>886</v>
      </c>
      <c r="B653" s="317" t="s">
        <v>392</v>
      </c>
      <c r="C653" s="217">
        <v>208.57419999999999</v>
      </c>
      <c r="D653" s="217">
        <v>11.2925</v>
      </c>
      <c r="E653" s="217">
        <v>10.042899999999999</v>
      </c>
      <c r="F653" s="217">
        <v>1.0757000000000001</v>
      </c>
      <c r="G653" s="217">
        <v>0.17399999999999999</v>
      </c>
      <c r="H653" s="240">
        <v>0</v>
      </c>
      <c r="I653" s="240">
        <v>0</v>
      </c>
      <c r="J653" s="240">
        <v>0</v>
      </c>
    </row>
    <row r="654" spans="1:10" ht="12.75" customHeight="1">
      <c r="A654" s="316" t="s">
        <v>887</v>
      </c>
      <c r="B654" s="317" t="s">
        <v>393</v>
      </c>
      <c r="C654" s="217">
        <v>430.42329999999998</v>
      </c>
      <c r="D654" s="217">
        <v>23.168199999999999</v>
      </c>
      <c r="E654" s="217">
        <v>16.829499999999999</v>
      </c>
      <c r="F654" s="217">
        <v>5.7740999999999998</v>
      </c>
      <c r="G654" s="217">
        <v>0.56459999999999999</v>
      </c>
      <c r="H654" s="240">
        <v>0</v>
      </c>
      <c r="I654" s="240">
        <v>0</v>
      </c>
      <c r="J654" s="240">
        <v>0</v>
      </c>
    </row>
    <row r="655" spans="1:10" ht="12.75" customHeight="1">
      <c r="A655" s="316" t="s">
        <v>1645</v>
      </c>
      <c r="B655" s="317" t="s">
        <v>1646</v>
      </c>
      <c r="C655" s="217">
        <v>625.89639999999997</v>
      </c>
      <c r="D655" s="217">
        <v>12.7735</v>
      </c>
      <c r="E655" s="217">
        <v>3.4929000000000001</v>
      </c>
      <c r="F655" s="217">
        <v>9.2805999999999997</v>
      </c>
      <c r="G655" s="217">
        <v>0</v>
      </c>
      <c r="H655" s="240">
        <v>0</v>
      </c>
      <c r="I655" s="240">
        <v>0</v>
      </c>
      <c r="J655" s="240">
        <v>0</v>
      </c>
    </row>
    <row r="656" spans="1:10" ht="12.75" customHeight="1">
      <c r="A656" s="316" t="s">
        <v>888</v>
      </c>
      <c r="B656" s="317" t="s">
        <v>394</v>
      </c>
      <c r="C656" s="217">
        <v>3000.0061000000001</v>
      </c>
      <c r="D656" s="217">
        <v>65.262500000000003</v>
      </c>
      <c r="E656" s="217">
        <v>45.975099999999998</v>
      </c>
      <c r="F656" s="217">
        <v>18.998000000000001</v>
      </c>
      <c r="G656" s="217">
        <v>0.28939999999999999</v>
      </c>
      <c r="H656" s="240">
        <v>0</v>
      </c>
      <c r="I656" s="240">
        <v>0</v>
      </c>
      <c r="J656" s="240">
        <v>0</v>
      </c>
    </row>
    <row r="657" spans="1:10" ht="12.75" customHeight="1">
      <c r="A657" s="316" t="s">
        <v>1647</v>
      </c>
      <c r="B657" s="317" t="s">
        <v>1648</v>
      </c>
      <c r="C657" s="217">
        <v>1182.4549999999999</v>
      </c>
      <c r="D657" s="217">
        <v>64.021799999999999</v>
      </c>
      <c r="E657" s="217">
        <v>42.750399999999999</v>
      </c>
      <c r="F657" s="217">
        <v>13.291399999999999</v>
      </c>
      <c r="G657" s="217">
        <v>0</v>
      </c>
      <c r="H657" s="240">
        <v>7.9801000000000002</v>
      </c>
      <c r="I657" s="240">
        <v>0</v>
      </c>
      <c r="J657" s="240">
        <v>0</v>
      </c>
    </row>
    <row r="658" spans="1:10" ht="12.75" customHeight="1">
      <c r="A658" s="316" t="s">
        <v>889</v>
      </c>
      <c r="B658" s="317" t="s">
        <v>468</v>
      </c>
      <c r="C658" s="217">
        <v>534.41390000000001</v>
      </c>
      <c r="D658" s="217">
        <v>51.249499999999998</v>
      </c>
      <c r="E658" s="217">
        <v>41.880499999999998</v>
      </c>
      <c r="F658" s="217">
        <v>3.7755000000000001</v>
      </c>
      <c r="G658" s="217">
        <v>1.774</v>
      </c>
      <c r="H658" s="240">
        <v>3.5196000000000001</v>
      </c>
      <c r="I658" s="240">
        <v>0.2999</v>
      </c>
      <c r="J658" s="240">
        <v>0</v>
      </c>
    </row>
    <row r="659" spans="1:10" ht="12.75" customHeight="1">
      <c r="A659" s="316" t="s">
        <v>890</v>
      </c>
      <c r="B659" s="317" t="s">
        <v>469</v>
      </c>
      <c r="C659" s="217">
        <v>1390.8398</v>
      </c>
      <c r="D659" s="217">
        <v>24.267499999999998</v>
      </c>
      <c r="E659" s="217">
        <v>16.023700000000002</v>
      </c>
      <c r="F659" s="217">
        <v>8.1954999999999991</v>
      </c>
      <c r="G659" s="217">
        <v>4.8300000000000003E-2</v>
      </c>
      <c r="H659" s="240">
        <v>0</v>
      </c>
      <c r="I659" s="240">
        <v>0</v>
      </c>
      <c r="J659" s="240">
        <v>0</v>
      </c>
    </row>
    <row r="660" spans="1:10" ht="12.75" customHeight="1">
      <c r="A660" s="316" t="s">
        <v>891</v>
      </c>
      <c r="B660" s="317" t="s">
        <v>470</v>
      </c>
      <c r="C660" s="217">
        <v>2422.3809999999999</v>
      </c>
      <c r="D660" s="217">
        <v>77.003699999999995</v>
      </c>
      <c r="E660" s="217">
        <v>56.482500000000002</v>
      </c>
      <c r="F660" s="217">
        <v>19.7807</v>
      </c>
      <c r="G660" s="217">
        <v>0.74039999999999995</v>
      </c>
      <c r="H660" s="240">
        <v>0</v>
      </c>
      <c r="I660" s="240">
        <v>0</v>
      </c>
      <c r="J660" s="240">
        <v>0</v>
      </c>
    </row>
    <row r="661" spans="1:10" ht="12.75" customHeight="1">
      <c r="A661" s="316" t="s">
        <v>1649</v>
      </c>
      <c r="B661" s="317" t="s">
        <v>1650</v>
      </c>
      <c r="C661" s="217">
        <v>2518.2530000000002</v>
      </c>
      <c r="D661" s="217">
        <v>51.062600000000003</v>
      </c>
      <c r="E661" s="217">
        <v>35.328000000000003</v>
      </c>
      <c r="F661" s="217">
        <v>15.3607</v>
      </c>
      <c r="G661" s="217">
        <v>0.36759999999999998</v>
      </c>
      <c r="H661" s="240">
        <v>0</v>
      </c>
      <c r="I661" s="240">
        <v>0</v>
      </c>
      <c r="J661" s="240">
        <v>6.3E-3</v>
      </c>
    </row>
    <row r="662" spans="1:10" ht="12.75" customHeight="1">
      <c r="A662" s="316" t="s">
        <v>1651</v>
      </c>
      <c r="B662" s="317" t="s">
        <v>2370</v>
      </c>
      <c r="C662" s="217">
        <v>1602.9039</v>
      </c>
      <c r="D662" s="217">
        <v>45.782699999999998</v>
      </c>
      <c r="E662" s="217">
        <v>20.805900000000001</v>
      </c>
      <c r="F662" s="217">
        <v>23.1572</v>
      </c>
      <c r="G662" s="217">
        <v>0.313</v>
      </c>
      <c r="H662" s="240">
        <v>0</v>
      </c>
      <c r="I662" s="240">
        <v>1.5065999999999999</v>
      </c>
      <c r="J662" s="240">
        <v>0</v>
      </c>
    </row>
    <row r="663" spans="1:10" ht="12.75" customHeight="1">
      <c r="A663" s="316" t="s">
        <v>1652</v>
      </c>
      <c r="B663" s="317" t="s">
        <v>1653</v>
      </c>
      <c r="C663" s="217">
        <v>834.67250000000001</v>
      </c>
      <c r="D663" s="217">
        <v>41.073300000000003</v>
      </c>
      <c r="E663" s="217">
        <v>28.9589</v>
      </c>
      <c r="F663" s="217">
        <v>12.0783</v>
      </c>
      <c r="G663" s="217">
        <v>3.61E-2</v>
      </c>
      <c r="H663" s="240">
        <v>0</v>
      </c>
      <c r="I663" s="240">
        <v>0</v>
      </c>
      <c r="J663" s="240">
        <v>0</v>
      </c>
    </row>
    <row r="664" spans="1:10" ht="12.75" customHeight="1">
      <c r="A664" s="316" t="s">
        <v>892</v>
      </c>
      <c r="B664" s="317" t="s">
        <v>395</v>
      </c>
      <c r="C664" s="217">
        <v>1311.8272999999999</v>
      </c>
      <c r="D664" s="217">
        <v>31.441099999999999</v>
      </c>
      <c r="E664" s="217">
        <v>23.401299999999999</v>
      </c>
      <c r="F664" s="217">
        <v>8.0396999999999998</v>
      </c>
      <c r="G664" s="217">
        <v>0</v>
      </c>
      <c r="H664" s="240">
        <v>0</v>
      </c>
      <c r="I664" s="240">
        <v>0</v>
      </c>
      <c r="J664" s="240">
        <v>0</v>
      </c>
    </row>
    <row r="665" spans="1:10" ht="12.75" customHeight="1">
      <c r="A665" s="316" t="s">
        <v>893</v>
      </c>
      <c r="B665" s="317" t="s">
        <v>184</v>
      </c>
      <c r="C665" s="217">
        <v>2231.8697000000002</v>
      </c>
      <c r="D665" s="217">
        <v>67.054900000000004</v>
      </c>
      <c r="E665" s="217">
        <v>29.404800000000002</v>
      </c>
      <c r="F665" s="217">
        <v>37.650100000000002</v>
      </c>
      <c r="G665" s="217">
        <v>0</v>
      </c>
      <c r="H665" s="240">
        <v>0</v>
      </c>
      <c r="I665" s="240">
        <v>0</v>
      </c>
      <c r="J665" s="240">
        <v>0</v>
      </c>
    </row>
    <row r="666" spans="1:10" ht="12.75" customHeight="1">
      <c r="A666" s="316" t="s">
        <v>1654</v>
      </c>
      <c r="B666" s="317" t="s">
        <v>1655</v>
      </c>
      <c r="C666" s="217">
        <v>1533.7175</v>
      </c>
      <c r="D666" s="217">
        <v>41.849200000000003</v>
      </c>
      <c r="E666" s="217">
        <v>21.026199999999999</v>
      </c>
      <c r="F666" s="217">
        <v>20.823</v>
      </c>
      <c r="G666" s="217">
        <v>0</v>
      </c>
      <c r="H666" s="240">
        <v>0</v>
      </c>
      <c r="I666" s="240">
        <v>0</v>
      </c>
      <c r="J666" s="240">
        <v>0</v>
      </c>
    </row>
    <row r="667" spans="1:10" ht="12.75" customHeight="1">
      <c r="A667" s="316" t="s">
        <v>871</v>
      </c>
      <c r="B667" s="317" t="s">
        <v>396</v>
      </c>
      <c r="C667" s="217">
        <v>963.17759999999998</v>
      </c>
      <c r="D667" s="217">
        <v>24.793199999999999</v>
      </c>
      <c r="E667" s="217">
        <v>20.871300000000002</v>
      </c>
      <c r="F667" s="217">
        <v>3.9218999999999999</v>
      </c>
      <c r="G667" s="217">
        <v>0</v>
      </c>
      <c r="H667" s="240">
        <v>0</v>
      </c>
      <c r="I667" s="240">
        <v>0</v>
      </c>
      <c r="J667" s="240">
        <v>0</v>
      </c>
    </row>
    <row r="668" spans="1:10" ht="12.75" customHeight="1">
      <c r="A668" s="316" t="s">
        <v>894</v>
      </c>
      <c r="B668" s="317" t="s">
        <v>216</v>
      </c>
      <c r="C668" s="217">
        <v>876.32320000000004</v>
      </c>
      <c r="D668" s="217">
        <v>27.223800000000001</v>
      </c>
      <c r="E668" s="217">
        <v>12.880100000000001</v>
      </c>
      <c r="F668" s="217">
        <v>14.328799999999999</v>
      </c>
      <c r="G668" s="217">
        <v>1.49E-2</v>
      </c>
      <c r="H668" s="240">
        <v>0</v>
      </c>
      <c r="I668" s="240">
        <v>0</v>
      </c>
      <c r="J668" s="240">
        <v>0</v>
      </c>
    </row>
    <row r="669" spans="1:10" ht="12.75" customHeight="1">
      <c r="A669" s="316" t="s">
        <v>1656</v>
      </c>
      <c r="B669" s="317" t="s">
        <v>1657</v>
      </c>
      <c r="C669" s="217">
        <v>588.54679999999996</v>
      </c>
      <c r="D669" s="217">
        <v>45.975700000000003</v>
      </c>
      <c r="E669" s="217">
        <v>35.606299999999997</v>
      </c>
      <c r="F669" s="217">
        <v>2.2134</v>
      </c>
      <c r="G669" s="217">
        <v>2.6097000000000001</v>
      </c>
      <c r="H669" s="240">
        <v>5.5461999999999998</v>
      </c>
      <c r="I669" s="240">
        <v>0</v>
      </c>
      <c r="J669" s="240">
        <v>0</v>
      </c>
    </row>
    <row r="670" spans="1:10" ht="12.75" customHeight="1">
      <c r="A670" s="316" t="s">
        <v>1658</v>
      </c>
      <c r="B670" s="317" t="s">
        <v>1659</v>
      </c>
      <c r="C670" s="217">
        <v>778.47130000000004</v>
      </c>
      <c r="D670" s="217">
        <v>42.455300000000001</v>
      </c>
      <c r="E670" s="217">
        <v>33.856200000000001</v>
      </c>
      <c r="F670" s="217">
        <v>5.0877999999999997</v>
      </c>
      <c r="G670" s="217">
        <v>3.5112999999999999</v>
      </c>
      <c r="H670" s="240">
        <v>0</v>
      </c>
      <c r="I670" s="240">
        <v>0</v>
      </c>
      <c r="J670" s="240">
        <v>0</v>
      </c>
    </row>
    <row r="671" spans="1:10" ht="12.75" customHeight="1">
      <c r="A671" s="316" t="s">
        <v>896</v>
      </c>
      <c r="B671" s="317" t="s">
        <v>217</v>
      </c>
      <c r="C671" s="217">
        <v>869.07920000000001</v>
      </c>
      <c r="D671" s="217">
        <v>25.0397</v>
      </c>
      <c r="E671" s="217">
        <v>10.8995</v>
      </c>
      <c r="F671" s="217">
        <v>14.1402</v>
      </c>
      <c r="G671" s="217">
        <v>0</v>
      </c>
      <c r="H671" s="240">
        <v>0</v>
      </c>
      <c r="I671" s="240">
        <v>0</v>
      </c>
      <c r="J671" s="240">
        <v>0</v>
      </c>
    </row>
    <row r="672" spans="1:10" ht="12.75" customHeight="1">
      <c r="A672" s="316" t="s">
        <v>895</v>
      </c>
      <c r="B672" s="317" t="s">
        <v>471</v>
      </c>
      <c r="C672" s="217">
        <v>717.52369999999996</v>
      </c>
      <c r="D672" s="217">
        <v>48.985500000000002</v>
      </c>
      <c r="E672" s="217">
        <v>43.077399999999997</v>
      </c>
      <c r="F672" s="217">
        <v>5.2443999999999997</v>
      </c>
      <c r="G672" s="217">
        <v>0.66369999999999996</v>
      </c>
      <c r="H672" s="240">
        <v>0</v>
      </c>
      <c r="I672" s="240">
        <v>0</v>
      </c>
      <c r="J672" s="240">
        <v>0</v>
      </c>
    </row>
    <row r="673" spans="1:10" ht="12.75" customHeight="1">
      <c r="A673" s="316" t="s">
        <v>897</v>
      </c>
      <c r="B673" s="317" t="s">
        <v>472</v>
      </c>
      <c r="C673" s="217">
        <v>529.93529999999998</v>
      </c>
      <c r="D673" s="217">
        <v>20.934699999999999</v>
      </c>
      <c r="E673" s="217">
        <v>13.103</v>
      </c>
      <c r="F673" s="217">
        <v>4.2385000000000002</v>
      </c>
      <c r="G673" s="217">
        <v>0</v>
      </c>
      <c r="H673" s="240">
        <v>3.5931000000000002</v>
      </c>
      <c r="I673" s="240">
        <v>0</v>
      </c>
      <c r="J673" s="240">
        <v>0</v>
      </c>
    </row>
    <row r="674" spans="1:10" ht="12.75" customHeight="1">
      <c r="A674" s="316" t="s">
        <v>1660</v>
      </c>
      <c r="B674" s="317" t="s">
        <v>1661</v>
      </c>
      <c r="C674" s="217">
        <v>1243.5356999999999</v>
      </c>
      <c r="D674" s="217">
        <v>24.3887</v>
      </c>
      <c r="E674" s="217">
        <v>14.203799999999999</v>
      </c>
      <c r="F674" s="217">
        <v>10.184900000000001</v>
      </c>
      <c r="G674" s="217">
        <v>0</v>
      </c>
      <c r="H674" s="240">
        <v>0</v>
      </c>
      <c r="I674" s="240">
        <v>0</v>
      </c>
      <c r="J674" s="240">
        <v>0</v>
      </c>
    </row>
    <row r="675" spans="1:10" ht="12.75" customHeight="1">
      <c r="A675" s="316" t="s">
        <v>898</v>
      </c>
      <c r="B675" s="317" t="s">
        <v>2371</v>
      </c>
      <c r="C675" s="217">
        <v>1417.0210999999999</v>
      </c>
      <c r="D675" s="217">
        <v>48.456400000000002</v>
      </c>
      <c r="E675" s="217">
        <v>34.624899999999997</v>
      </c>
      <c r="F675" s="217">
        <v>8.4634999999999998</v>
      </c>
      <c r="G675" s="217">
        <v>0.24510000000000001</v>
      </c>
      <c r="H675" s="240">
        <v>5.1228999999999996</v>
      </c>
      <c r="I675" s="240">
        <v>0</v>
      </c>
      <c r="J675" s="240">
        <v>0</v>
      </c>
    </row>
    <row r="676" spans="1:10" ht="12.75" customHeight="1">
      <c r="A676" s="316" t="s">
        <v>1662</v>
      </c>
      <c r="B676" s="317" t="s">
        <v>1663</v>
      </c>
      <c r="C676" s="217">
        <v>571.16150000000005</v>
      </c>
      <c r="D676" s="217">
        <v>26.9526</v>
      </c>
      <c r="E676" s="217">
        <v>22.270700000000001</v>
      </c>
      <c r="F676" s="217">
        <v>4.3297999999999996</v>
      </c>
      <c r="G676" s="217">
        <v>0.35210000000000002</v>
      </c>
      <c r="H676" s="240">
        <v>0</v>
      </c>
      <c r="I676" s="240">
        <v>0</v>
      </c>
      <c r="J676" s="240">
        <v>0</v>
      </c>
    </row>
    <row r="677" spans="1:10" ht="12.75" customHeight="1">
      <c r="A677" s="316" t="s">
        <v>1664</v>
      </c>
      <c r="B677" s="317" t="s">
        <v>1665</v>
      </c>
      <c r="C677" s="217">
        <v>1311.7900999999999</v>
      </c>
      <c r="D677" s="217">
        <v>51.766100000000002</v>
      </c>
      <c r="E677" s="217">
        <v>29.6386</v>
      </c>
      <c r="F677" s="217">
        <v>7.9337999999999997</v>
      </c>
      <c r="G677" s="217">
        <v>0.39169999999999999</v>
      </c>
      <c r="H677" s="240">
        <v>13.794600000000001</v>
      </c>
      <c r="I677" s="240">
        <v>0</v>
      </c>
      <c r="J677" s="240">
        <v>7.3000000000000001E-3</v>
      </c>
    </row>
    <row r="678" spans="1:10" ht="12.75" customHeight="1">
      <c r="A678" s="316" t="s">
        <v>1666</v>
      </c>
      <c r="B678" s="317" t="s">
        <v>1667</v>
      </c>
      <c r="C678" s="217">
        <v>1648.3485000000001</v>
      </c>
      <c r="D678" s="217">
        <v>43.549599999999998</v>
      </c>
      <c r="E678" s="217">
        <v>24.555700000000002</v>
      </c>
      <c r="F678" s="217">
        <v>18.9938</v>
      </c>
      <c r="G678" s="217">
        <v>0</v>
      </c>
      <c r="H678" s="240">
        <v>0</v>
      </c>
      <c r="I678" s="240">
        <v>0</v>
      </c>
      <c r="J678" s="240">
        <v>0</v>
      </c>
    </row>
    <row r="679" spans="1:10" ht="12.75" customHeight="1">
      <c r="A679" s="316" t="s">
        <v>899</v>
      </c>
      <c r="B679" s="317" t="s">
        <v>198</v>
      </c>
      <c r="C679" s="217">
        <v>1403.4888000000001</v>
      </c>
      <c r="D679" s="217">
        <v>44.993499999999997</v>
      </c>
      <c r="E679" s="217">
        <v>25.6953</v>
      </c>
      <c r="F679" s="217">
        <v>19.298200000000001</v>
      </c>
      <c r="G679" s="217">
        <v>0</v>
      </c>
      <c r="H679" s="240">
        <v>0</v>
      </c>
      <c r="I679" s="240">
        <v>0</v>
      </c>
      <c r="J679" s="240">
        <v>0</v>
      </c>
    </row>
    <row r="680" spans="1:10" ht="12.75" customHeight="1">
      <c r="A680" s="316" t="s">
        <v>900</v>
      </c>
      <c r="B680" s="317" t="s">
        <v>397</v>
      </c>
      <c r="C680" s="217">
        <v>1389.127</v>
      </c>
      <c r="D680" s="217">
        <v>36.383299999999998</v>
      </c>
      <c r="E680" s="217">
        <v>31.7195</v>
      </c>
      <c r="F680" s="217">
        <v>4.2443</v>
      </c>
      <c r="G680" s="217">
        <v>0.41959999999999997</v>
      </c>
      <c r="H680" s="240">
        <v>0</v>
      </c>
      <c r="I680" s="240">
        <v>0</v>
      </c>
      <c r="J680" s="240">
        <v>0</v>
      </c>
    </row>
    <row r="681" spans="1:10" ht="12.75" customHeight="1">
      <c r="A681" s="316" t="s">
        <v>901</v>
      </c>
      <c r="B681" s="317" t="s">
        <v>315</v>
      </c>
      <c r="C681" s="217">
        <v>1276.8731</v>
      </c>
      <c r="D681" s="217">
        <v>105.312</v>
      </c>
      <c r="E681" s="217">
        <v>77.408299999999997</v>
      </c>
      <c r="F681" s="217">
        <v>18.9709</v>
      </c>
      <c r="G681" s="217">
        <v>3.3791000000000002</v>
      </c>
      <c r="H681" s="240">
        <v>5.5537000000000001</v>
      </c>
      <c r="I681" s="240">
        <v>0</v>
      </c>
      <c r="J681" s="240">
        <v>0</v>
      </c>
    </row>
    <row r="682" spans="1:10" ht="12.75" customHeight="1">
      <c r="A682" s="316" t="s">
        <v>1668</v>
      </c>
      <c r="B682" s="317" t="s">
        <v>1669</v>
      </c>
      <c r="C682" s="217">
        <v>1405.1875</v>
      </c>
      <c r="D682" s="217">
        <v>41.924100000000003</v>
      </c>
      <c r="E682" s="217">
        <v>22.981100000000001</v>
      </c>
      <c r="F682" s="217">
        <v>18.833400000000001</v>
      </c>
      <c r="G682" s="217">
        <v>0.1095</v>
      </c>
      <c r="H682" s="240">
        <v>0</v>
      </c>
      <c r="I682" s="240">
        <v>0</v>
      </c>
      <c r="J682" s="240">
        <v>0</v>
      </c>
    </row>
    <row r="683" spans="1:10" ht="12.75" customHeight="1">
      <c r="A683" s="316" t="s">
        <v>1670</v>
      </c>
      <c r="B683" s="317" t="s">
        <v>1671</v>
      </c>
      <c r="C683" s="217">
        <v>797.01530000000002</v>
      </c>
      <c r="D683" s="217">
        <v>21.386700000000001</v>
      </c>
      <c r="E683" s="217">
        <v>14.3866</v>
      </c>
      <c r="F683" s="217">
        <v>5.0206999999999997</v>
      </c>
      <c r="G683" s="217">
        <v>0</v>
      </c>
      <c r="H683" s="240">
        <v>0</v>
      </c>
      <c r="I683" s="240">
        <v>0</v>
      </c>
      <c r="J683" s="240">
        <v>1.9794</v>
      </c>
    </row>
    <row r="684" spans="1:10" ht="12.75" customHeight="1">
      <c r="A684" s="316" t="s">
        <v>1672</v>
      </c>
      <c r="B684" s="317" t="s">
        <v>1673</v>
      </c>
      <c r="C684" s="217">
        <v>432.6764</v>
      </c>
      <c r="D684" s="217">
        <v>10.446099999999999</v>
      </c>
      <c r="E684" s="217">
        <v>7.8871000000000002</v>
      </c>
      <c r="F684" s="217">
        <v>2.5590000000000002</v>
      </c>
      <c r="G684" s="217">
        <v>0</v>
      </c>
      <c r="H684" s="240">
        <v>0</v>
      </c>
      <c r="I684" s="240">
        <v>0</v>
      </c>
      <c r="J684" s="240">
        <v>0</v>
      </c>
    </row>
    <row r="685" spans="1:10" ht="12.75" customHeight="1">
      <c r="A685" s="316" t="s">
        <v>902</v>
      </c>
      <c r="B685" s="317" t="s">
        <v>398</v>
      </c>
      <c r="C685" s="217">
        <v>1987.3584000000001</v>
      </c>
      <c r="D685" s="217">
        <v>49.1753</v>
      </c>
      <c r="E685" s="217">
        <v>39.6877</v>
      </c>
      <c r="F685" s="217">
        <v>8.9969000000000001</v>
      </c>
      <c r="G685" s="217">
        <v>0.49080000000000001</v>
      </c>
      <c r="H685" s="240">
        <v>0</v>
      </c>
      <c r="I685" s="240">
        <v>0</v>
      </c>
      <c r="J685" s="240">
        <v>0</v>
      </c>
    </row>
    <row r="686" spans="1:10" ht="12.75" customHeight="1">
      <c r="A686" s="316" t="s">
        <v>903</v>
      </c>
      <c r="B686" s="317" t="s">
        <v>1674</v>
      </c>
      <c r="C686" s="217">
        <v>726.95150000000001</v>
      </c>
      <c r="D686" s="217">
        <v>40.390700000000002</v>
      </c>
      <c r="E686" s="217">
        <v>33.164099999999998</v>
      </c>
      <c r="F686" s="217">
        <v>4.375</v>
      </c>
      <c r="G686" s="217">
        <v>0</v>
      </c>
      <c r="H686" s="240">
        <v>2.8515999999999999</v>
      </c>
      <c r="I686" s="240">
        <v>0</v>
      </c>
      <c r="J686" s="240">
        <v>0</v>
      </c>
    </row>
    <row r="687" spans="1:10" ht="12.75" customHeight="1">
      <c r="A687" s="316" t="s">
        <v>904</v>
      </c>
      <c r="B687" s="317" t="s">
        <v>304</v>
      </c>
      <c r="C687" s="217">
        <v>984.12310000000002</v>
      </c>
      <c r="D687" s="217">
        <v>33.411000000000001</v>
      </c>
      <c r="E687" s="217">
        <v>21.3796</v>
      </c>
      <c r="F687" s="217">
        <v>12.0169</v>
      </c>
      <c r="G687" s="217">
        <v>1.4500000000000001E-2</v>
      </c>
      <c r="H687" s="240">
        <v>0</v>
      </c>
      <c r="I687" s="240">
        <v>0</v>
      </c>
      <c r="J687" s="240">
        <v>0</v>
      </c>
    </row>
    <row r="688" spans="1:10" ht="12.75" customHeight="1">
      <c r="A688" s="316" t="s">
        <v>905</v>
      </c>
      <c r="B688" s="317" t="s">
        <v>316</v>
      </c>
      <c r="C688" s="217">
        <v>1788.644</v>
      </c>
      <c r="D688" s="217">
        <v>140.39019999999999</v>
      </c>
      <c r="E688" s="217">
        <v>69.776600000000002</v>
      </c>
      <c r="F688" s="217">
        <v>33.2575</v>
      </c>
      <c r="G688" s="217">
        <v>1.2890999999999999</v>
      </c>
      <c r="H688" s="240">
        <v>36.065199999999997</v>
      </c>
      <c r="I688" s="240">
        <v>0</v>
      </c>
      <c r="J688" s="240">
        <v>1.8E-3</v>
      </c>
    </row>
    <row r="689" spans="1:10" ht="12.75" customHeight="1">
      <c r="A689" s="316" t="s">
        <v>906</v>
      </c>
      <c r="B689" s="317" t="s">
        <v>218</v>
      </c>
      <c r="C689" s="217">
        <v>1095.1659</v>
      </c>
      <c r="D689" s="217">
        <v>33.609900000000003</v>
      </c>
      <c r="E689" s="217">
        <v>20.355599999999999</v>
      </c>
      <c r="F689" s="217">
        <v>9.8793000000000006</v>
      </c>
      <c r="G689" s="217">
        <v>0.1048</v>
      </c>
      <c r="H689" s="240">
        <v>3.2702</v>
      </c>
      <c r="I689" s="240">
        <v>0</v>
      </c>
      <c r="J689" s="240">
        <v>0</v>
      </c>
    </row>
    <row r="690" spans="1:10" ht="12.75" customHeight="1">
      <c r="A690" s="316" t="s">
        <v>1675</v>
      </c>
      <c r="B690" s="317" t="s">
        <v>1676</v>
      </c>
      <c r="C690" s="217">
        <v>355.11450000000002</v>
      </c>
      <c r="D690" s="217">
        <v>12.732200000000001</v>
      </c>
      <c r="E690" s="217">
        <v>9.7657000000000007</v>
      </c>
      <c r="F690" s="217">
        <v>2.9664999999999999</v>
      </c>
      <c r="G690" s="217">
        <v>0</v>
      </c>
      <c r="H690" s="240">
        <v>0</v>
      </c>
      <c r="I690" s="240">
        <v>0</v>
      </c>
      <c r="J690" s="240">
        <v>0</v>
      </c>
    </row>
    <row r="691" spans="1:10" ht="12.75" customHeight="1">
      <c r="A691" s="316" t="s">
        <v>907</v>
      </c>
      <c r="B691" s="317" t="s">
        <v>286</v>
      </c>
      <c r="C691" s="217">
        <v>3931.4823999999999</v>
      </c>
      <c r="D691" s="217">
        <v>181.36930000000001</v>
      </c>
      <c r="E691" s="217">
        <v>102.1895</v>
      </c>
      <c r="F691" s="217">
        <v>57.314399999999999</v>
      </c>
      <c r="G691" s="217">
        <v>1.4858</v>
      </c>
      <c r="H691" s="240">
        <v>20.3795</v>
      </c>
      <c r="I691" s="240">
        <v>0</v>
      </c>
      <c r="J691" s="240">
        <v>0</v>
      </c>
    </row>
    <row r="692" spans="1:10" ht="12.75" customHeight="1">
      <c r="A692" s="316" t="s">
        <v>908</v>
      </c>
      <c r="B692" s="317" t="s">
        <v>317</v>
      </c>
      <c r="C692" s="217">
        <v>1460.0864999999999</v>
      </c>
      <c r="D692" s="217">
        <v>87.942899999999995</v>
      </c>
      <c r="E692" s="217">
        <v>64.344399999999993</v>
      </c>
      <c r="F692" s="217">
        <v>14.702999999999999</v>
      </c>
      <c r="G692" s="217">
        <v>0.32869999999999999</v>
      </c>
      <c r="H692" s="240">
        <v>8.5668000000000006</v>
      </c>
      <c r="I692" s="240">
        <v>0</v>
      </c>
      <c r="J692" s="240">
        <v>0</v>
      </c>
    </row>
    <row r="693" spans="1:10" ht="12.75" customHeight="1">
      <c r="A693" s="316" t="s">
        <v>1677</v>
      </c>
      <c r="B693" s="317" t="s">
        <v>1678</v>
      </c>
      <c r="C693" s="217">
        <v>559.55510000000004</v>
      </c>
      <c r="D693" s="217">
        <v>22.340499999999999</v>
      </c>
      <c r="E693" s="217">
        <v>12.7043</v>
      </c>
      <c r="F693" s="217">
        <v>9.5963999999999992</v>
      </c>
      <c r="G693" s="217">
        <v>0</v>
      </c>
      <c r="H693" s="240">
        <v>0</v>
      </c>
      <c r="I693" s="240">
        <v>0</v>
      </c>
      <c r="J693" s="240">
        <v>3.9800000000000002E-2</v>
      </c>
    </row>
    <row r="694" spans="1:10" ht="12.75" customHeight="1">
      <c r="A694" s="316" t="s">
        <v>1679</v>
      </c>
      <c r="B694" s="317" t="s">
        <v>1680</v>
      </c>
      <c r="C694" s="217">
        <v>1618.0129999999999</v>
      </c>
      <c r="D694" s="217">
        <v>40.2502</v>
      </c>
      <c r="E694" s="217">
        <v>29.001300000000001</v>
      </c>
      <c r="F694" s="217">
        <v>8.7052999999999994</v>
      </c>
      <c r="G694" s="217">
        <v>2.63E-2</v>
      </c>
      <c r="H694" s="240">
        <v>2.4325000000000001</v>
      </c>
      <c r="I694" s="240">
        <v>0</v>
      </c>
      <c r="J694" s="240">
        <v>8.4900000000000003E-2</v>
      </c>
    </row>
    <row r="695" spans="1:10" ht="12.75" customHeight="1">
      <c r="A695" s="316" t="s">
        <v>1681</v>
      </c>
      <c r="B695" s="317" t="s">
        <v>1682</v>
      </c>
      <c r="C695" s="217">
        <v>320.6302</v>
      </c>
      <c r="D695" s="217">
        <v>7.6360999999999999</v>
      </c>
      <c r="E695" s="217">
        <v>2.9699</v>
      </c>
      <c r="F695" s="217">
        <v>4.6661999999999999</v>
      </c>
      <c r="G695" s="217">
        <v>0</v>
      </c>
      <c r="H695" s="240">
        <v>0</v>
      </c>
      <c r="I695" s="240">
        <v>0</v>
      </c>
      <c r="J695" s="240">
        <v>0</v>
      </c>
    </row>
    <row r="696" spans="1:10" ht="12.75" customHeight="1">
      <c r="A696" s="316" t="s">
        <v>909</v>
      </c>
      <c r="B696" s="317" t="s">
        <v>1683</v>
      </c>
      <c r="C696" s="217">
        <v>651.64819999999997</v>
      </c>
      <c r="D696" s="217">
        <v>29.706700000000001</v>
      </c>
      <c r="E696" s="217">
        <v>26.119599999999998</v>
      </c>
      <c r="F696" s="217">
        <v>3.5871</v>
      </c>
      <c r="G696" s="217">
        <v>0</v>
      </c>
      <c r="H696" s="240">
        <v>0</v>
      </c>
      <c r="I696" s="240">
        <v>0</v>
      </c>
      <c r="J696" s="240">
        <v>0</v>
      </c>
    </row>
    <row r="697" spans="1:10" ht="12.75" customHeight="1">
      <c r="A697" s="316" t="s">
        <v>1684</v>
      </c>
      <c r="B697" s="317" t="s">
        <v>1685</v>
      </c>
      <c r="C697" s="217">
        <v>307.14019999999999</v>
      </c>
      <c r="D697" s="217">
        <v>14.4094</v>
      </c>
      <c r="E697" s="217">
        <v>8.1158000000000001</v>
      </c>
      <c r="F697" s="217">
        <v>1.7755000000000001</v>
      </c>
      <c r="G697" s="217">
        <v>0</v>
      </c>
      <c r="H697" s="240">
        <v>4.5179999999999998</v>
      </c>
      <c r="I697" s="240">
        <v>0</v>
      </c>
      <c r="J697" s="240">
        <v>0</v>
      </c>
    </row>
    <row r="698" spans="1:10" ht="12.75" customHeight="1">
      <c r="A698" s="316" t="s">
        <v>1686</v>
      </c>
      <c r="B698" s="317" t="s">
        <v>1687</v>
      </c>
      <c r="C698" s="217">
        <v>949.16989999999998</v>
      </c>
      <c r="D698" s="217">
        <v>29.689399999999999</v>
      </c>
      <c r="E698" s="217">
        <v>19.160900000000002</v>
      </c>
      <c r="F698" s="217">
        <v>10.528499999999999</v>
      </c>
      <c r="G698" s="217">
        <v>0</v>
      </c>
      <c r="H698" s="240">
        <v>0</v>
      </c>
      <c r="I698" s="240">
        <v>0</v>
      </c>
      <c r="J698" s="240">
        <v>0</v>
      </c>
    </row>
    <row r="699" spans="1:10" ht="12.75" customHeight="1">
      <c r="A699" s="316" t="s">
        <v>910</v>
      </c>
      <c r="B699" s="317" t="s">
        <v>287</v>
      </c>
      <c r="C699" s="217">
        <v>2375.2750999999998</v>
      </c>
      <c r="D699" s="217">
        <v>314.06830000000002</v>
      </c>
      <c r="E699" s="217">
        <v>203.5676</v>
      </c>
      <c r="F699" s="217">
        <v>40.542999999999999</v>
      </c>
      <c r="G699" s="217">
        <v>17.421800000000001</v>
      </c>
      <c r="H699" s="240">
        <v>40.577300000000001</v>
      </c>
      <c r="I699" s="240">
        <v>0</v>
      </c>
      <c r="J699" s="240">
        <v>11.958600000000001</v>
      </c>
    </row>
    <row r="700" spans="1:10" ht="12.75" customHeight="1">
      <c r="A700" s="316" t="s">
        <v>1688</v>
      </c>
      <c r="B700" s="317" t="s">
        <v>1689</v>
      </c>
      <c r="C700" s="217">
        <v>551.85080000000005</v>
      </c>
      <c r="D700" s="217">
        <v>19.253299999999999</v>
      </c>
      <c r="E700" s="217">
        <v>10.0099</v>
      </c>
      <c r="F700" s="217">
        <v>8.0498999999999992</v>
      </c>
      <c r="G700" s="217">
        <v>8.9999999999999993E-3</v>
      </c>
      <c r="H700" s="240">
        <v>1.1845000000000001</v>
      </c>
      <c r="I700" s="240">
        <v>0</v>
      </c>
      <c r="J700" s="240">
        <v>0</v>
      </c>
    </row>
    <row r="701" spans="1:10" ht="12.75" customHeight="1">
      <c r="A701" s="316" t="s">
        <v>911</v>
      </c>
      <c r="B701" s="317" t="s">
        <v>399</v>
      </c>
      <c r="C701" s="217">
        <v>3884.8906999999999</v>
      </c>
      <c r="D701" s="217">
        <v>81.977800000000002</v>
      </c>
      <c r="E701" s="217">
        <v>48.9786</v>
      </c>
      <c r="F701" s="217">
        <v>22.6358</v>
      </c>
      <c r="G701" s="217">
        <v>0.18240000000000001</v>
      </c>
      <c r="H701" s="240">
        <v>10.181100000000001</v>
      </c>
      <c r="I701" s="240">
        <v>0</v>
      </c>
      <c r="J701" s="240">
        <v>0</v>
      </c>
    </row>
    <row r="702" spans="1:10" ht="12.75" customHeight="1">
      <c r="A702" s="316" t="s">
        <v>1690</v>
      </c>
      <c r="B702" s="317" t="s">
        <v>1691</v>
      </c>
      <c r="C702" s="217">
        <v>709.23429999999996</v>
      </c>
      <c r="D702" s="217">
        <v>17.777699999999999</v>
      </c>
      <c r="E702" s="217">
        <v>13.8223</v>
      </c>
      <c r="F702" s="217">
        <v>3.9554</v>
      </c>
      <c r="G702" s="217">
        <v>0</v>
      </c>
      <c r="H702" s="240">
        <v>0</v>
      </c>
      <c r="I702" s="240">
        <v>0</v>
      </c>
      <c r="J702" s="240">
        <v>0</v>
      </c>
    </row>
    <row r="703" spans="1:10" ht="12.75" customHeight="1">
      <c r="A703" s="316" t="s">
        <v>1692</v>
      </c>
      <c r="B703" s="317" t="s">
        <v>1693</v>
      </c>
      <c r="C703" s="217">
        <v>859.79430000000002</v>
      </c>
      <c r="D703" s="217">
        <v>59.204999999999998</v>
      </c>
      <c r="E703" s="217">
        <v>46.792200000000001</v>
      </c>
      <c r="F703" s="217">
        <v>5.0594999999999999</v>
      </c>
      <c r="G703" s="217">
        <v>7.3532999999999999</v>
      </c>
      <c r="H703" s="240">
        <v>0</v>
      </c>
      <c r="I703" s="240">
        <v>0</v>
      </c>
      <c r="J703" s="240">
        <v>0</v>
      </c>
    </row>
    <row r="704" spans="1:10" ht="12.75" customHeight="1">
      <c r="A704" s="316" t="s">
        <v>912</v>
      </c>
      <c r="B704" s="317" t="s">
        <v>2372</v>
      </c>
      <c r="C704" s="217">
        <v>651.80650000000003</v>
      </c>
      <c r="D704" s="217">
        <v>51.0184</v>
      </c>
      <c r="E704" s="217">
        <v>42.225299999999997</v>
      </c>
      <c r="F704" s="217">
        <v>7.9151999999999996</v>
      </c>
      <c r="G704" s="217">
        <v>0.87029999999999996</v>
      </c>
      <c r="H704" s="240">
        <v>0</v>
      </c>
      <c r="I704" s="240">
        <v>0</v>
      </c>
      <c r="J704" s="240">
        <v>7.4999999999999997E-3</v>
      </c>
    </row>
    <row r="705" spans="1:10" ht="12.75" customHeight="1">
      <c r="A705" s="316" t="s">
        <v>1694</v>
      </c>
      <c r="B705" s="317" t="s">
        <v>1695</v>
      </c>
      <c r="C705" s="217">
        <v>917.64700000000005</v>
      </c>
      <c r="D705" s="217">
        <v>20.2104</v>
      </c>
      <c r="E705" s="217">
        <v>12.743399999999999</v>
      </c>
      <c r="F705" s="217">
        <v>7.4108000000000001</v>
      </c>
      <c r="G705" s="217">
        <v>5.62E-2</v>
      </c>
      <c r="H705" s="240">
        <v>0</v>
      </c>
      <c r="I705" s="240">
        <v>0</v>
      </c>
      <c r="J705" s="240">
        <v>0</v>
      </c>
    </row>
    <row r="706" spans="1:10" ht="12.75" customHeight="1">
      <c r="A706" s="316" t="s">
        <v>913</v>
      </c>
      <c r="B706" s="317" t="s">
        <v>400</v>
      </c>
      <c r="C706" s="217">
        <v>1021.3393</v>
      </c>
      <c r="D706" s="217">
        <v>20.203299999999999</v>
      </c>
      <c r="E706" s="217">
        <v>15.904</v>
      </c>
      <c r="F706" s="217">
        <v>4.1227</v>
      </c>
      <c r="G706" s="217">
        <v>0.17660000000000001</v>
      </c>
      <c r="H706" s="240">
        <v>0</v>
      </c>
      <c r="I706" s="240">
        <v>0</v>
      </c>
      <c r="J706" s="240">
        <v>0</v>
      </c>
    </row>
    <row r="707" spans="1:10" ht="12.75" customHeight="1">
      <c r="A707" s="316" t="s">
        <v>1696</v>
      </c>
      <c r="B707" s="317" t="s">
        <v>1697</v>
      </c>
      <c r="C707" s="217">
        <v>480.64929999999998</v>
      </c>
      <c r="D707" s="217">
        <v>21.101700000000001</v>
      </c>
      <c r="E707" s="217">
        <v>17.5244</v>
      </c>
      <c r="F707" s="217">
        <v>3.5773000000000001</v>
      </c>
      <c r="G707" s="217">
        <v>0</v>
      </c>
      <c r="H707" s="240">
        <v>0</v>
      </c>
      <c r="I707" s="240">
        <v>0</v>
      </c>
      <c r="J707" s="240">
        <v>0</v>
      </c>
    </row>
    <row r="708" spans="1:10" ht="12.75" customHeight="1">
      <c r="A708" s="316" t="s">
        <v>1698</v>
      </c>
      <c r="B708" s="317" t="s">
        <v>1699</v>
      </c>
      <c r="C708" s="217">
        <v>612.80619999999999</v>
      </c>
      <c r="D708" s="217">
        <v>38.588700000000003</v>
      </c>
      <c r="E708" s="217">
        <v>30.903700000000001</v>
      </c>
      <c r="F708" s="217">
        <v>7.6848999999999998</v>
      </c>
      <c r="G708" s="217">
        <v>0</v>
      </c>
      <c r="H708" s="240">
        <v>0</v>
      </c>
      <c r="I708" s="240">
        <v>0</v>
      </c>
      <c r="J708" s="240">
        <v>0</v>
      </c>
    </row>
    <row r="709" spans="1:10" ht="12.75" customHeight="1">
      <c r="A709" s="316" t="s">
        <v>1700</v>
      </c>
      <c r="B709" s="317" t="s">
        <v>1701</v>
      </c>
      <c r="C709" s="217">
        <v>354.70339999999999</v>
      </c>
      <c r="D709" s="217">
        <v>9.4878999999999998</v>
      </c>
      <c r="E709" s="217">
        <v>8.2675999999999998</v>
      </c>
      <c r="F709" s="217">
        <v>1.2202999999999999</v>
      </c>
      <c r="G709" s="217">
        <v>0</v>
      </c>
      <c r="H709" s="240">
        <v>0</v>
      </c>
      <c r="I709" s="240">
        <v>0</v>
      </c>
      <c r="J709" s="240">
        <v>0</v>
      </c>
    </row>
    <row r="710" spans="1:10" ht="12.75" customHeight="1">
      <c r="A710" s="316" t="s">
        <v>1702</v>
      </c>
      <c r="B710" s="317" t="s">
        <v>1703</v>
      </c>
      <c r="C710" s="217">
        <v>1299.4093</v>
      </c>
      <c r="D710" s="217">
        <v>114.43510000000001</v>
      </c>
      <c r="E710" s="217">
        <v>81.689599999999999</v>
      </c>
      <c r="F710" s="217">
        <v>12.963699999999999</v>
      </c>
      <c r="G710" s="217">
        <v>4.4856999999999996</v>
      </c>
      <c r="H710" s="240">
        <v>15.296200000000001</v>
      </c>
      <c r="I710" s="240">
        <v>0</v>
      </c>
      <c r="J710" s="240">
        <v>0</v>
      </c>
    </row>
    <row r="711" spans="1:10" ht="12.75" customHeight="1">
      <c r="A711" s="316" t="s">
        <v>914</v>
      </c>
      <c r="B711" s="317" t="s">
        <v>1704</v>
      </c>
      <c r="C711" s="217">
        <v>985.30889999999999</v>
      </c>
      <c r="D711" s="217">
        <v>50.528399999999998</v>
      </c>
      <c r="E711" s="217">
        <v>31.530799999999999</v>
      </c>
      <c r="F711" s="217">
        <v>11.6739</v>
      </c>
      <c r="G711" s="217">
        <v>1.0008999999999999</v>
      </c>
      <c r="H711" s="240">
        <v>6.3228999999999997</v>
      </c>
      <c r="I711" s="240">
        <v>0</v>
      </c>
      <c r="J711" s="240">
        <v>0</v>
      </c>
    </row>
    <row r="712" spans="1:10" ht="12.75" customHeight="1">
      <c r="A712" s="316" t="s">
        <v>1705</v>
      </c>
      <c r="B712" s="317" t="s">
        <v>1706</v>
      </c>
      <c r="C712" s="217">
        <v>1071.7943</v>
      </c>
      <c r="D712" s="217">
        <v>45.800699999999999</v>
      </c>
      <c r="E712" s="217">
        <v>36.408099999999997</v>
      </c>
      <c r="F712" s="217">
        <v>8.1273</v>
      </c>
      <c r="G712" s="217">
        <v>0.32829999999999998</v>
      </c>
      <c r="H712" s="240">
        <v>0</v>
      </c>
      <c r="I712" s="240">
        <v>0</v>
      </c>
      <c r="J712" s="240">
        <v>0.93700000000000006</v>
      </c>
    </row>
    <row r="713" spans="1:10" ht="12.75" customHeight="1">
      <c r="A713" s="316" t="s">
        <v>915</v>
      </c>
      <c r="B713" s="317" t="s">
        <v>401</v>
      </c>
      <c r="C713" s="217">
        <v>2854.9697999999999</v>
      </c>
      <c r="D713" s="217">
        <v>102.3248</v>
      </c>
      <c r="E713" s="217">
        <v>79.086100000000002</v>
      </c>
      <c r="F713" s="217">
        <v>20.591799999999999</v>
      </c>
      <c r="G713" s="217">
        <v>2.6469</v>
      </c>
      <c r="H713" s="240">
        <v>0</v>
      </c>
      <c r="I713" s="240">
        <v>0</v>
      </c>
      <c r="J713" s="240">
        <v>0</v>
      </c>
    </row>
    <row r="714" spans="1:10" ht="12.75" customHeight="1">
      <c r="A714" s="316" t="s">
        <v>1707</v>
      </c>
      <c r="B714" s="317" t="s">
        <v>1708</v>
      </c>
      <c r="C714" s="217">
        <v>677.2423</v>
      </c>
      <c r="D714" s="217">
        <v>26.717600000000001</v>
      </c>
      <c r="E714" s="217">
        <v>17.4254</v>
      </c>
      <c r="F714" s="217">
        <v>7.4184000000000001</v>
      </c>
      <c r="G714" s="217">
        <v>0</v>
      </c>
      <c r="H714" s="240">
        <v>1.8737999999999999</v>
      </c>
      <c r="I714" s="240">
        <v>0</v>
      </c>
      <c r="J714" s="240">
        <v>0</v>
      </c>
    </row>
    <row r="715" spans="1:10" ht="12.75" customHeight="1">
      <c r="A715" s="316" t="s">
        <v>916</v>
      </c>
      <c r="B715" s="317" t="s">
        <v>402</v>
      </c>
      <c r="C715" s="217">
        <v>1524.6134999999999</v>
      </c>
      <c r="D715" s="217">
        <v>33.893999999999998</v>
      </c>
      <c r="E715" s="217">
        <v>16.404199999999999</v>
      </c>
      <c r="F715" s="217">
        <v>17.284500000000001</v>
      </c>
      <c r="G715" s="217">
        <v>0.20519999999999999</v>
      </c>
      <c r="H715" s="240">
        <v>0</v>
      </c>
      <c r="I715" s="240">
        <v>0</v>
      </c>
      <c r="J715" s="240">
        <v>0</v>
      </c>
    </row>
    <row r="716" spans="1:10" ht="12.75" customHeight="1">
      <c r="A716" s="316" t="s">
        <v>1709</v>
      </c>
      <c r="B716" s="317" t="s">
        <v>1710</v>
      </c>
      <c r="C716" s="217">
        <v>650.44600000000003</v>
      </c>
      <c r="D716" s="217">
        <v>28.786999999999999</v>
      </c>
      <c r="E716" s="217">
        <v>16.623100000000001</v>
      </c>
      <c r="F716" s="217">
        <v>10.150700000000001</v>
      </c>
      <c r="G716" s="217">
        <v>2.0131999999999999</v>
      </c>
      <c r="H716" s="240">
        <v>0</v>
      </c>
      <c r="I716" s="240">
        <v>0</v>
      </c>
      <c r="J716" s="240">
        <v>0</v>
      </c>
    </row>
    <row r="717" spans="1:10" ht="12.75" customHeight="1">
      <c r="A717" s="316" t="s">
        <v>1711</v>
      </c>
      <c r="B717" s="317" t="s">
        <v>1712</v>
      </c>
      <c r="C717" s="217">
        <v>591.52539999999999</v>
      </c>
      <c r="D717" s="217">
        <v>13.531599999999999</v>
      </c>
      <c r="E717" s="217">
        <v>7.1205999999999996</v>
      </c>
      <c r="F717" s="217">
        <v>6.4109999999999996</v>
      </c>
      <c r="G717" s="217">
        <v>0</v>
      </c>
      <c r="H717" s="240">
        <v>0</v>
      </c>
      <c r="I717" s="240">
        <v>0</v>
      </c>
      <c r="J717" s="240">
        <v>0</v>
      </c>
    </row>
    <row r="718" spans="1:10" ht="12.75" customHeight="1">
      <c r="A718" s="316" t="s">
        <v>1713</v>
      </c>
      <c r="B718" s="317" t="s">
        <v>1714</v>
      </c>
      <c r="C718" s="217">
        <v>1182.7953</v>
      </c>
      <c r="D718" s="217">
        <v>33.9467</v>
      </c>
      <c r="E718" s="217">
        <v>21.084700000000002</v>
      </c>
      <c r="F718" s="217">
        <v>12.862</v>
      </c>
      <c r="G718" s="217">
        <v>0</v>
      </c>
      <c r="H718" s="240">
        <v>0</v>
      </c>
      <c r="I718" s="240">
        <v>0</v>
      </c>
      <c r="J718" s="240">
        <v>0</v>
      </c>
    </row>
    <row r="719" spans="1:10" ht="12.75" customHeight="1">
      <c r="A719" s="316" t="s">
        <v>917</v>
      </c>
      <c r="B719" s="317" t="s">
        <v>219</v>
      </c>
      <c r="C719" s="217">
        <v>1161.0920000000001</v>
      </c>
      <c r="D719" s="217">
        <v>37.999899999999997</v>
      </c>
      <c r="E719" s="217">
        <v>24.235600000000002</v>
      </c>
      <c r="F719" s="217">
        <v>12.4945</v>
      </c>
      <c r="G719" s="217">
        <v>0</v>
      </c>
      <c r="H719" s="240">
        <v>1.2597</v>
      </c>
      <c r="I719" s="240">
        <v>0</v>
      </c>
      <c r="J719" s="240">
        <v>0.01</v>
      </c>
    </row>
    <row r="720" spans="1:10" ht="12.75" customHeight="1">
      <c r="A720" s="316" t="s">
        <v>918</v>
      </c>
      <c r="B720" s="317" t="s">
        <v>403</v>
      </c>
      <c r="C720" s="217">
        <v>1373.1470999999999</v>
      </c>
      <c r="D720" s="217">
        <v>43.804600000000001</v>
      </c>
      <c r="E720" s="217">
        <v>33.058799999999998</v>
      </c>
      <c r="F720" s="217">
        <v>8.4739000000000004</v>
      </c>
      <c r="G720" s="217">
        <v>1.778</v>
      </c>
      <c r="H720" s="240">
        <v>0</v>
      </c>
      <c r="I720" s="240">
        <v>0</v>
      </c>
      <c r="J720" s="240">
        <v>0.49399999999999999</v>
      </c>
    </row>
    <row r="721" spans="1:10" ht="12.75" customHeight="1">
      <c r="A721" s="316" t="s">
        <v>1715</v>
      </c>
      <c r="B721" s="317" t="s">
        <v>1716</v>
      </c>
      <c r="C721" s="217">
        <v>765.16390000000001</v>
      </c>
      <c r="D721" s="217">
        <v>17.104700000000001</v>
      </c>
      <c r="E721" s="217">
        <v>11.2896</v>
      </c>
      <c r="F721" s="217">
        <v>5.8151000000000002</v>
      </c>
      <c r="G721" s="217">
        <v>0</v>
      </c>
      <c r="H721" s="240">
        <v>0</v>
      </c>
      <c r="I721" s="240">
        <v>0</v>
      </c>
      <c r="J721" s="240">
        <v>0</v>
      </c>
    </row>
    <row r="722" spans="1:10" ht="12.75" customHeight="1">
      <c r="A722" s="316" t="s">
        <v>1717</v>
      </c>
      <c r="B722" s="317" t="s">
        <v>1718</v>
      </c>
      <c r="C722" s="217">
        <v>668.82119999999998</v>
      </c>
      <c r="D722" s="217">
        <v>25.027999999999999</v>
      </c>
      <c r="E722" s="217">
        <v>12.914400000000001</v>
      </c>
      <c r="F722" s="217">
        <v>10.033799999999999</v>
      </c>
      <c r="G722" s="217">
        <v>0</v>
      </c>
      <c r="H722" s="240">
        <v>2.0796999999999999</v>
      </c>
      <c r="I722" s="240">
        <v>0</v>
      </c>
      <c r="J722" s="240">
        <v>0</v>
      </c>
    </row>
    <row r="723" spans="1:10" ht="12.75" customHeight="1">
      <c r="A723" s="316" t="s">
        <v>1719</v>
      </c>
      <c r="B723" s="317" t="s">
        <v>1720</v>
      </c>
      <c r="C723" s="217">
        <v>434.43290000000002</v>
      </c>
      <c r="D723" s="217">
        <v>21.4468</v>
      </c>
      <c r="E723" s="217">
        <v>6.1402000000000001</v>
      </c>
      <c r="F723" s="217">
        <v>7.4993999999999996</v>
      </c>
      <c r="G723" s="217">
        <v>7.2800000000000004E-2</v>
      </c>
      <c r="H723" s="240">
        <v>7.7343999999999999</v>
      </c>
      <c r="I723" s="240">
        <v>0</v>
      </c>
      <c r="J723" s="240">
        <v>0</v>
      </c>
    </row>
    <row r="724" spans="1:10" ht="12.75" customHeight="1">
      <c r="A724" s="316" t="s">
        <v>1721</v>
      </c>
      <c r="B724" s="317" t="s">
        <v>1722</v>
      </c>
      <c r="C724" s="217">
        <v>1197.8983000000001</v>
      </c>
      <c r="D724" s="217">
        <v>40.421700000000001</v>
      </c>
      <c r="E724" s="217">
        <v>18.8993</v>
      </c>
      <c r="F724" s="217">
        <v>21.522400000000001</v>
      </c>
      <c r="G724" s="217">
        <v>0</v>
      </c>
      <c r="H724" s="240">
        <v>0</v>
      </c>
      <c r="I724" s="240">
        <v>0</v>
      </c>
      <c r="J724" s="240">
        <v>0</v>
      </c>
    </row>
    <row r="725" spans="1:10" ht="12.75" customHeight="1">
      <c r="A725" s="316" t="s">
        <v>1723</v>
      </c>
      <c r="B725" s="317" t="s">
        <v>1724</v>
      </c>
      <c r="C725" s="217">
        <v>2738.7734999999998</v>
      </c>
      <c r="D725" s="217">
        <v>50.098300000000002</v>
      </c>
      <c r="E725" s="217">
        <v>38.204300000000003</v>
      </c>
      <c r="F725" s="217">
        <v>11.0464</v>
      </c>
      <c r="G725" s="217">
        <v>0.84770000000000001</v>
      </c>
      <c r="H725" s="240">
        <v>0</v>
      </c>
      <c r="I725" s="240">
        <v>0</v>
      </c>
      <c r="J725" s="240">
        <v>0</v>
      </c>
    </row>
    <row r="726" spans="1:10" ht="12.75" customHeight="1">
      <c r="A726" s="316" t="s">
        <v>1725</v>
      </c>
      <c r="B726" s="317" t="s">
        <v>1726</v>
      </c>
      <c r="C726" s="217">
        <v>1536.3669</v>
      </c>
      <c r="D726" s="217">
        <v>69.182699999999997</v>
      </c>
      <c r="E726" s="217">
        <v>30.0059</v>
      </c>
      <c r="F726" s="217">
        <v>34.269599999999997</v>
      </c>
      <c r="G726" s="217">
        <v>0</v>
      </c>
      <c r="H726" s="240">
        <v>4.9070999999999998</v>
      </c>
      <c r="I726" s="240">
        <v>0</v>
      </c>
      <c r="J726" s="240">
        <v>0</v>
      </c>
    </row>
    <row r="727" spans="1:10" ht="12.75" customHeight="1">
      <c r="A727" s="316" t="s">
        <v>919</v>
      </c>
      <c r="B727" s="317" t="s">
        <v>220</v>
      </c>
      <c r="C727" s="217">
        <v>1177.9333999999999</v>
      </c>
      <c r="D727" s="217">
        <v>39.533200000000001</v>
      </c>
      <c r="E727" s="217">
        <v>24.836099999999998</v>
      </c>
      <c r="F727" s="217">
        <v>14.4825</v>
      </c>
      <c r="G727" s="217">
        <v>0.21460000000000001</v>
      </c>
      <c r="H727" s="240">
        <v>0</v>
      </c>
      <c r="I727" s="240">
        <v>0</v>
      </c>
      <c r="J727" s="240">
        <v>0</v>
      </c>
    </row>
    <row r="728" spans="1:10" ht="12.75" customHeight="1">
      <c r="A728" s="316" t="s">
        <v>1727</v>
      </c>
      <c r="B728" s="317" t="s">
        <v>1728</v>
      </c>
      <c r="C728" s="217">
        <v>1774.0337999999999</v>
      </c>
      <c r="D728" s="217">
        <v>62.829300000000003</v>
      </c>
      <c r="E728" s="217">
        <v>49.601999999999997</v>
      </c>
      <c r="F728" s="217">
        <v>7.7529000000000003</v>
      </c>
      <c r="G728" s="217">
        <v>0</v>
      </c>
      <c r="H728" s="240">
        <v>5.4744000000000002</v>
      </c>
      <c r="I728" s="240">
        <v>0</v>
      </c>
      <c r="J728" s="240">
        <v>0</v>
      </c>
    </row>
    <row r="729" spans="1:10" ht="12.75" customHeight="1">
      <c r="A729" s="316" t="s">
        <v>920</v>
      </c>
      <c r="B729" s="317" t="s">
        <v>404</v>
      </c>
      <c r="C729" s="217">
        <v>3325.9016000000001</v>
      </c>
      <c r="D729" s="217">
        <v>60.348599999999998</v>
      </c>
      <c r="E729" s="217">
        <v>43.964300000000001</v>
      </c>
      <c r="F729" s="217">
        <v>15.2003</v>
      </c>
      <c r="G729" s="217">
        <v>1.1839999999999999</v>
      </c>
      <c r="H729" s="240">
        <v>0</v>
      </c>
      <c r="I729" s="240">
        <v>0</v>
      </c>
      <c r="J729" s="240">
        <v>0</v>
      </c>
    </row>
    <row r="730" spans="1:10" ht="12.75" customHeight="1">
      <c r="A730" s="316" t="s">
        <v>1729</v>
      </c>
      <c r="B730" s="317" t="s">
        <v>1730</v>
      </c>
      <c r="C730" s="217">
        <v>811.07150000000001</v>
      </c>
      <c r="D730" s="217">
        <v>36.521799999999999</v>
      </c>
      <c r="E730" s="217">
        <v>23.968399999999999</v>
      </c>
      <c r="F730" s="217">
        <v>9.5414999999999992</v>
      </c>
      <c r="G730" s="217">
        <v>0</v>
      </c>
      <c r="H730" s="240">
        <v>3.0118999999999998</v>
      </c>
      <c r="I730" s="240">
        <v>0</v>
      </c>
      <c r="J730" s="240">
        <v>0</v>
      </c>
    </row>
    <row r="731" spans="1:10" ht="12.75" customHeight="1">
      <c r="A731" s="316" t="s">
        <v>921</v>
      </c>
      <c r="B731" s="317" t="s">
        <v>473</v>
      </c>
      <c r="C731" s="217">
        <v>871.4221</v>
      </c>
      <c r="D731" s="217">
        <v>41.587499999999999</v>
      </c>
      <c r="E731" s="217">
        <v>31.771000000000001</v>
      </c>
      <c r="F731" s="217">
        <v>8.9501000000000008</v>
      </c>
      <c r="G731" s="217">
        <v>0.86639999999999995</v>
      </c>
      <c r="H731" s="240">
        <v>0</v>
      </c>
      <c r="I731" s="240">
        <v>0</v>
      </c>
      <c r="J731" s="240">
        <v>0</v>
      </c>
    </row>
    <row r="732" spans="1:10" ht="12.75" customHeight="1">
      <c r="A732" s="316" t="s">
        <v>1731</v>
      </c>
      <c r="B732" s="317" t="s">
        <v>1732</v>
      </c>
      <c r="C732" s="217">
        <v>2349.1709000000001</v>
      </c>
      <c r="D732" s="217">
        <v>117.45489999999999</v>
      </c>
      <c r="E732" s="217">
        <v>82.369900000000001</v>
      </c>
      <c r="F732" s="217">
        <v>29.149799999999999</v>
      </c>
      <c r="G732" s="217">
        <v>1.3595999999999999</v>
      </c>
      <c r="H732" s="240">
        <v>4.5757000000000003</v>
      </c>
      <c r="I732" s="240">
        <v>0</v>
      </c>
      <c r="J732" s="240">
        <v>0</v>
      </c>
    </row>
    <row r="733" spans="1:10" ht="12.75" customHeight="1">
      <c r="A733" s="316" t="s">
        <v>1733</v>
      </c>
      <c r="B733" s="317" t="s">
        <v>1734</v>
      </c>
      <c r="C733" s="217">
        <v>605.37729999999999</v>
      </c>
      <c r="D733" s="217">
        <v>32.405200000000001</v>
      </c>
      <c r="E733" s="217">
        <v>18.3413</v>
      </c>
      <c r="F733" s="217">
        <v>13.073399999999999</v>
      </c>
      <c r="G733" s="217">
        <v>7.1599999999999997E-2</v>
      </c>
      <c r="H733" s="240">
        <v>0.91890000000000005</v>
      </c>
      <c r="I733" s="240">
        <v>0</v>
      </c>
      <c r="J733" s="240">
        <v>0</v>
      </c>
    </row>
    <row r="734" spans="1:10" ht="12.75" customHeight="1">
      <c r="A734" s="316" t="s">
        <v>922</v>
      </c>
      <c r="B734" s="317" t="s">
        <v>474</v>
      </c>
      <c r="C734" s="217">
        <v>3691.9494</v>
      </c>
      <c r="D734" s="217">
        <v>77.460700000000003</v>
      </c>
      <c r="E734" s="217">
        <v>51.038200000000003</v>
      </c>
      <c r="F734" s="217">
        <v>25.8446</v>
      </c>
      <c r="G734" s="217">
        <v>0.57789999999999997</v>
      </c>
      <c r="H734" s="240">
        <v>0</v>
      </c>
      <c r="I734" s="240">
        <v>0</v>
      </c>
      <c r="J734" s="240">
        <v>0</v>
      </c>
    </row>
    <row r="735" spans="1:10" s="58" customFormat="1" ht="12.75" customHeight="1">
      <c r="A735" s="316" t="s">
        <v>923</v>
      </c>
      <c r="B735" s="317" t="s">
        <v>318</v>
      </c>
      <c r="C735" s="217">
        <v>774.4511</v>
      </c>
      <c r="D735" s="217">
        <v>69.0381</v>
      </c>
      <c r="E735" s="217">
        <v>57.337800000000001</v>
      </c>
      <c r="F735" s="217">
        <v>10.9963</v>
      </c>
      <c r="G735" s="217">
        <v>0.4148</v>
      </c>
      <c r="H735" s="240">
        <v>0</v>
      </c>
      <c r="I735" s="240">
        <v>0</v>
      </c>
      <c r="J735" s="240">
        <v>0.28920000000000001</v>
      </c>
    </row>
    <row r="736" spans="1:10" ht="12.75" customHeight="1">
      <c r="A736" s="316" t="s">
        <v>924</v>
      </c>
      <c r="B736" s="317" t="s">
        <v>405</v>
      </c>
      <c r="C736" s="217">
        <v>1477.3155999999999</v>
      </c>
      <c r="D736" s="217">
        <v>49.824599999999997</v>
      </c>
      <c r="E736" s="217">
        <v>32.491500000000002</v>
      </c>
      <c r="F736" s="217">
        <v>16.925599999999999</v>
      </c>
      <c r="G736" s="217">
        <v>0.40760000000000002</v>
      </c>
      <c r="H736" s="240">
        <v>0</v>
      </c>
      <c r="I736" s="240">
        <v>0</v>
      </c>
      <c r="J736" s="240">
        <v>0</v>
      </c>
    </row>
    <row r="737" spans="1:10" ht="12.75" customHeight="1">
      <c r="A737" s="316" t="s">
        <v>925</v>
      </c>
      <c r="B737" s="317" t="s">
        <v>406</v>
      </c>
      <c r="C737" s="217">
        <v>958.23050000000001</v>
      </c>
      <c r="D737" s="217">
        <v>20.9924</v>
      </c>
      <c r="E737" s="217">
        <v>17.803599999999999</v>
      </c>
      <c r="F737" s="217">
        <v>2.8980000000000001</v>
      </c>
      <c r="G737" s="217">
        <v>0.2477</v>
      </c>
      <c r="H737" s="240">
        <v>0</v>
      </c>
      <c r="I737" s="240">
        <v>0</v>
      </c>
      <c r="J737" s="240">
        <v>4.3099999999999999E-2</v>
      </c>
    </row>
    <row r="738" spans="1:10" ht="12.75" customHeight="1">
      <c r="A738" s="316" t="s">
        <v>840</v>
      </c>
      <c r="B738" s="317" t="s">
        <v>2373</v>
      </c>
      <c r="C738" s="217">
        <v>1004.2295</v>
      </c>
      <c r="D738" s="217">
        <v>34.120699999999999</v>
      </c>
      <c r="E738" s="217">
        <v>25.112100000000002</v>
      </c>
      <c r="F738" s="217">
        <v>8.3011999999999997</v>
      </c>
      <c r="G738" s="217">
        <v>0.70740000000000003</v>
      </c>
      <c r="H738" s="240">
        <v>0</v>
      </c>
      <c r="I738" s="240">
        <v>0</v>
      </c>
      <c r="J738" s="240">
        <v>0</v>
      </c>
    </row>
    <row r="739" spans="1:10" ht="19.5" customHeight="1">
      <c r="A739" s="71" t="s">
        <v>40</v>
      </c>
      <c r="B739" s="91" t="s">
        <v>2377</v>
      </c>
      <c r="C739" s="224">
        <v>207127.84169999999</v>
      </c>
      <c r="D739" s="224">
        <v>8530.8204000000005</v>
      </c>
      <c r="E739" s="224">
        <v>5993.9775</v>
      </c>
      <c r="F739" s="224">
        <v>1617.502</v>
      </c>
      <c r="G739" s="224">
        <v>97.974999999999994</v>
      </c>
      <c r="H739" s="231">
        <v>219.25479999999999</v>
      </c>
      <c r="I739" s="231">
        <v>597.05029999999999</v>
      </c>
      <c r="J739" s="231">
        <v>5.0606999999999998</v>
      </c>
    </row>
    <row r="740" spans="1:10" ht="12.75" customHeight="1">
      <c r="A740" s="75" t="s">
        <v>1735</v>
      </c>
      <c r="B740" s="315" t="s">
        <v>1736</v>
      </c>
      <c r="C740" s="217">
        <v>1408.6378</v>
      </c>
      <c r="D740" s="217">
        <v>39.984999999999999</v>
      </c>
      <c r="E740" s="217">
        <v>25.554300000000001</v>
      </c>
      <c r="F740" s="217">
        <v>14.4306</v>
      </c>
      <c r="G740" s="217">
        <v>0</v>
      </c>
      <c r="H740" s="240">
        <v>0</v>
      </c>
      <c r="I740" s="240">
        <v>0</v>
      </c>
      <c r="J740" s="240">
        <v>0</v>
      </c>
    </row>
    <row r="741" spans="1:10" ht="12.75" customHeight="1">
      <c r="A741" s="316" t="s">
        <v>927</v>
      </c>
      <c r="B741" s="317" t="s">
        <v>336</v>
      </c>
      <c r="C741" s="217">
        <v>44.709600000000002</v>
      </c>
      <c r="D741" s="217">
        <v>2.5756999999999999</v>
      </c>
      <c r="E741" s="217">
        <v>1.7194</v>
      </c>
      <c r="F741" s="217">
        <v>0.33300000000000002</v>
      </c>
      <c r="G741" s="217">
        <v>0.47910000000000003</v>
      </c>
      <c r="H741" s="240">
        <v>0</v>
      </c>
      <c r="I741" s="240">
        <v>0</v>
      </c>
      <c r="J741" s="240">
        <v>4.4200000000000003E-2</v>
      </c>
    </row>
    <row r="742" spans="1:10" ht="12.75" customHeight="1">
      <c r="A742" s="316" t="s">
        <v>928</v>
      </c>
      <c r="B742" s="317" t="s">
        <v>185</v>
      </c>
      <c r="C742" s="217">
        <v>1822.0062</v>
      </c>
      <c r="D742" s="217">
        <v>49.721899999999998</v>
      </c>
      <c r="E742" s="217">
        <v>39.151000000000003</v>
      </c>
      <c r="F742" s="217">
        <v>10.564299999999999</v>
      </c>
      <c r="G742" s="217">
        <v>6.4999999999999997E-3</v>
      </c>
      <c r="H742" s="240">
        <v>0</v>
      </c>
      <c r="I742" s="240">
        <v>0</v>
      </c>
      <c r="J742" s="240">
        <v>0</v>
      </c>
    </row>
    <row r="743" spans="1:10" ht="12.75" customHeight="1">
      <c r="A743" s="316" t="s">
        <v>1737</v>
      </c>
      <c r="B743" s="317" t="s">
        <v>1738</v>
      </c>
      <c r="C743" s="217">
        <v>1366.1531</v>
      </c>
      <c r="D743" s="217">
        <v>46.496899999999997</v>
      </c>
      <c r="E743" s="217">
        <v>37.056600000000003</v>
      </c>
      <c r="F743" s="217">
        <v>8.9673999999999996</v>
      </c>
      <c r="G743" s="217">
        <v>0.47299999999999998</v>
      </c>
      <c r="H743" s="240">
        <v>0</v>
      </c>
      <c r="I743" s="240">
        <v>0</v>
      </c>
      <c r="J743" s="240">
        <v>0</v>
      </c>
    </row>
    <row r="744" spans="1:10" ht="12.75" customHeight="1">
      <c r="A744" s="316" t="s">
        <v>1739</v>
      </c>
      <c r="B744" s="317" t="s">
        <v>1740</v>
      </c>
      <c r="C744" s="217">
        <v>788.06579999999997</v>
      </c>
      <c r="D744" s="217">
        <v>35.526600000000002</v>
      </c>
      <c r="E744" s="217">
        <v>33.273000000000003</v>
      </c>
      <c r="F744" s="217">
        <v>2.1696</v>
      </c>
      <c r="G744" s="217">
        <v>8.4000000000000005E-2</v>
      </c>
      <c r="H744" s="240">
        <v>0</v>
      </c>
      <c r="I744" s="240">
        <v>0</v>
      </c>
      <c r="J744" s="240">
        <v>0</v>
      </c>
    </row>
    <row r="745" spans="1:10" ht="12.75" customHeight="1">
      <c r="A745" s="316" t="s">
        <v>930</v>
      </c>
      <c r="B745" s="317" t="s">
        <v>288</v>
      </c>
      <c r="C745" s="217">
        <v>1870.9467999999999</v>
      </c>
      <c r="D745" s="217">
        <v>62.913699999999999</v>
      </c>
      <c r="E745" s="217">
        <v>50.476599999999998</v>
      </c>
      <c r="F745" s="217">
        <v>12.437200000000001</v>
      </c>
      <c r="G745" s="217">
        <v>0</v>
      </c>
      <c r="H745" s="240">
        <v>0</v>
      </c>
      <c r="I745" s="240">
        <v>0</v>
      </c>
      <c r="J745" s="240">
        <v>0</v>
      </c>
    </row>
    <row r="746" spans="1:10" ht="12.75" customHeight="1">
      <c r="A746" s="316" t="s">
        <v>1741</v>
      </c>
      <c r="B746" s="317" t="s">
        <v>1742</v>
      </c>
      <c r="C746" s="217">
        <v>2704.7130999999999</v>
      </c>
      <c r="D746" s="217">
        <v>140.51769999999999</v>
      </c>
      <c r="E746" s="217">
        <v>114.25530000000001</v>
      </c>
      <c r="F746" s="217">
        <v>21.1723</v>
      </c>
      <c r="G746" s="217">
        <v>3.1718000000000002</v>
      </c>
      <c r="H746" s="240">
        <v>1.9182999999999999</v>
      </c>
      <c r="I746" s="240">
        <v>0</v>
      </c>
      <c r="J746" s="240">
        <v>0</v>
      </c>
    </row>
    <row r="747" spans="1:10" ht="12.75" customHeight="1">
      <c r="A747" s="316" t="s">
        <v>929</v>
      </c>
      <c r="B747" s="317" t="s">
        <v>407</v>
      </c>
      <c r="C747" s="217">
        <v>995.05430000000001</v>
      </c>
      <c r="D747" s="217">
        <v>33.6006</v>
      </c>
      <c r="E747" s="217">
        <v>26.221599999999999</v>
      </c>
      <c r="F747" s="217">
        <v>7.1828000000000003</v>
      </c>
      <c r="G747" s="217">
        <v>0.19620000000000001</v>
      </c>
      <c r="H747" s="240">
        <v>0</v>
      </c>
      <c r="I747" s="240">
        <v>0</v>
      </c>
      <c r="J747" s="240">
        <v>0</v>
      </c>
    </row>
    <row r="748" spans="1:10" ht="12.75" customHeight="1">
      <c r="A748" s="316" t="s">
        <v>931</v>
      </c>
      <c r="B748" s="317" t="s">
        <v>339</v>
      </c>
      <c r="C748" s="217">
        <v>535.38509999999997</v>
      </c>
      <c r="D748" s="217">
        <v>91.104900000000001</v>
      </c>
      <c r="E748" s="217">
        <v>67.384699999999995</v>
      </c>
      <c r="F748" s="217">
        <v>1.9782</v>
      </c>
      <c r="G748" s="217">
        <v>1.8441000000000001</v>
      </c>
      <c r="H748" s="240">
        <v>6.3708</v>
      </c>
      <c r="I748" s="240">
        <v>13.527100000000001</v>
      </c>
      <c r="J748" s="240">
        <v>0</v>
      </c>
    </row>
    <row r="749" spans="1:10" ht="12.75" customHeight="1">
      <c r="A749" s="316" t="s">
        <v>1743</v>
      </c>
      <c r="B749" s="317" t="s">
        <v>1744</v>
      </c>
      <c r="C749" s="217">
        <v>1665.6577</v>
      </c>
      <c r="D749" s="217">
        <v>164.1542</v>
      </c>
      <c r="E749" s="217">
        <v>74.463399999999993</v>
      </c>
      <c r="F749" s="217">
        <v>6.5646000000000004</v>
      </c>
      <c r="G749" s="217">
        <v>0.87880000000000003</v>
      </c>
      <c r="H749" s="240">
        <v>0</v>
      </c>
      <c r="I749" s="240">
        <v>82.247299999999996</v>
      </c>
      <c r="J749" s="240">
        <v>0</v>
      </c>
    </row>
    <row r="750" spans="1:10" ht="12.75" customHeight="1">
      <c r="A750" s="316" t="s">
        <v>1745</v>
      </c>
      <c r="B750" s="317" t="s">
        <v>1746</v>
      </c>
      <c r="C750" s="217">
        <v>1661.1838</v>
      </c>
      <c r="D750" s="217">
        <v>45.008499999999998</v>
      </c>
      <c r="E750" s="217">
        <v>28.277699999999999</v>
      </c>
      <c r="F750" s="217">
        <v>16.573</v>
      </c>
      <c r="G750" s="217">
        <v>0.1578</v>
      </c>
      <c r="H750" s="240">
        <v>0</v>
      </c>
      <c r="I750" s="240">
        <v>0</v>
      </c>
      <c r="J750" s="240">
        <v>0</v>
      </c>
    </row>
    <row r="751" spans="1:10" ht="12.75" customHeight="1">
      <c r="A751" s="316" t="s">
        <v>1747</v>
      </c>
      <c r="B751" s="317" t="s">
        <v>1748</v>
      </c>
      <c r="C751" s="217">
        <v>2148.8942999999999</v>
      </c>
      <c r="D751" s="217">
        <v>63.282499999999999</v>
      </c>
      <c r="E751" s="217">
        <v>39.352600000000002</v>
      </c>
      <c r="F751" s="217">
        <v>23.9298</v>
      </c>
      <c r="G751" s="217">
        <v>0</v>
      </c>
      <c r="H751" s="240">
        <v>0</v>
      </c>
      <c r="I751" s="240">
        <v>0</v>
      </c>
      <c r="J751" s="240">
        <v>0</v>
      </c>
    </row>
    <row r="752" spans="1:10" ht="12.75" customHeight="1">
      <c r="A752" s="316" t="s">
        <v>933</v>
      </c>
      <c r="B752" s="317" t="s">
        <v>186</v>
      </c>
      <c r="C752" s="217">
        <v>3395.5664000000002</v>
      </c>
      <c r="D752" s="217">
        <v>127.2385</v>
      </c>
      <c r="E752" s="217">
        <v>95.100499999999997</v>
      </c>
      <c r="F752" s="217">
        <v>31.513000000000002</v>
      </c>
      <c r="G752" s="217">
        <v>0.625</v>
      </c>
      <c r="H752" s="240">
        <v>0</v>
      </c>
      <c r="I752" s="240">
        <v>0</v>
      </c>
      <c r="J752" s="240">
        <v>0</v>
      </c>
    </row>
    <row r="753" spans="1:10" ht="12.75" customHeight="1">
      <c r="A753" s="316" t="s">
        <v>935</v>
      </c>
      <c r="B753" s="317" t="s">
        <v>408</v>
      </c>
      <c r="C753" s="217">
        <v>1199.9503</v>
      </c>
      <c r="D753" s="217">
        <v>51.304000000000002</v>
      </c>
      <c r="E753" s="217">
        <v>45.855699999999999</v>
      </c>
      <c r="F753" s="217">
        <v>4.5107999999999997</v>
      </c>
      <c r="G753" s="217">
        <v>0.9375</v>
      </c>
      <c r="H753" s="240">
        <v>0</v>
      </c>
      <c r="I753" s="240">
        <v>0</v>
      </c>
      <c r="J753" s="240">
        <v>0</v>
      </c>
    </row>
    <row r="754" spans="1:10" ht="12.75" customHeight="1">
      <c r="A754" s="316" t="s">
        <v>1749</v>
      </c>
      <c r="B754" s="317" t="s">
        <v>1750</v>
      </c>
      <c r="C754" s="217">
        <v>808.21140000000003</v>
      </c>
      <c r="D754" s="217">
        <v>21.873100000000001</v>
      </c>
      <c r="E754" s="217">
        <v>14.241300000000001</v>
      </c>
      <c r="F754" s="217">
        <v>7.5537999999999998</v>
      </c>
      <c r="G754" s="217">
        <v>7.7899999999999997E-2</v>
      </c>
      <c r="H754" s="240">
        <v>0</v>
      </c>
      <c r="I754" s="240">
        <v>0</v>
      </c>
      <c r="J754" s="240">
        <v>0</v>
      </c>
    </row>
    <row r="755" spans="1:10" ht="12.75" customHeight="1">
      <c r="A755" s="316" t="s">
        <v>938</v>
      </c>
      <c r="B755" s="317" t="s">
        <v>340</v>
      </c>
      <c r="C755" s="217">
        <v>664.79280000000006</v>
      </c>
      <c r="D755" s="217">
        <v>15.9236</v>
      </c>
      <c r="E755" s="217">
        <v>10.511100000000001</v>
      </c>
      <c r="F755" s="217">
        <v>3.1644999999999999</v>
      </c>
      <c r="G755" s="217">
        <v>1.8100000000000002E-2</v>
      </c>
      <c r="H755" s="240">
        <v>2.2298</v>
      </c>
      <c r="I755" s="240">
        <v>0</v>
      </c>
      <c r="J755" s="240">
        <v>0</v>
      </c>
    </row>
    <row r="756" spans="1:10" ht="12.75" customHeight="1">
      <c r="A756" s="316" t="s">
        <v>1751</v>
      </c>
      <c r="B756" s="317" t="s">
        <v>1752</v>
      </c>
      <c r="C756" s="217">
        <v>1536.7646</v>
      </c>
      <c r="D756" s="217">
        <v>57.2941</v>
      </c>
      <c r="E756" s="217">
        <v>49.365099999999998</v>
      </c>
      <c r="F756" s="217">
        <v>7.9290000000000003</v>
      </c>
      <c r="G756" s="217">
        <v>0</v>
      </c>
      <c r="H756" s="240">
        <v>0</v>
      </c>
      <c r="I756" s="240">
        <v>0</v>
      </c>
      <c r="J756" s="240">
        <v>0</v>
      </c>
    </row>
    <row r="757" spans="1:10" ht="12.75" customHeight="1">
      <c r="A757" s="316" t="s">
        <v>1753</v>
      </c>
      <c r="B757" s="317" t="s">
        <v>1754</v>
      </c>
      <c r="C757" s="217">
        <v>1452.8639000000001</v>
      </c>
      <c r="D757" s="217">
        <v>50.494700000000002</v>
      </c>
      <c r="E757" s="217">
        <v>41.927300000000002</v>
      </c>
      <c r="F757" s="217">
        <v>8.0853999999999999</v>
      </c>
      <c r="G757" s="217">
        <v>0.4819</v>
      </c>
      <c r="H757" s="240">
        <v>0</v>
      </c>
      <c r="I757" s="240">
        <v>0</v>
      </c>
      <c r="J757" s="240">
        <v>0</v>
      </c>
    </row>
    <row r="758" spans="1:10" ht="12.75" customHeight="1">
      <c r="A758" s="316" t="s">
        <v>1755</v>
      </c>
      <c r="B758" s="317" t="s">
        <v>1114</v>
      </c>
      <c r="C758" s="217">
        <v>1751.4247</v>
      </c>
      <c r="D758" s="217">
        <v>46.500399999999999</v>
      </c>
      <c r="E758" s="217">
        <v>27.603100000000001</v>
      </c>
      <c r="F758" s="217">
        <v>18.636700000000001</v>
      </c>
      <c r="G758" s="217">
        <v>0.2606</v>
      </c>
      <c r="H758" s="240">
        <v>0</v>
      </c>
      <c r="I758" s="240">
        <v>0</v>
      </c>
      <c r="J758" s="240">
        <v>0</v>
      </c>
    </row>
    <row r="759" spans="1:10" ht="12.75" customHeight="1">
      <c r="A759" s="316" t="s">
        <v>1756</v>
      </c>
      <c r="B759" s="317" t="s">
        <v>1757</v>
      </c>
      <c r="C759" s="217">
        <v>967.89750000000004</v>
      </c>
      <c r="D759" s="217">
        <v>45.483199999999997</v>
      </c>
      <c r="E759" s="217">
        <v>39.019799999999996</v>
      </c>
      <c r="F759" s="217">
        <v>3.2848999999999999</v>
      </c>
      <c r="G759" s="217">
        <v>3.3E-3</v>
      </c>
      <c r="H759" s="240">
        <v>3.1751999999999998</v>
      </c>
      <c r="I759" s="240">
        <v>0</v>
      </c>
      <c r="J759" s="240">
        <v>0</v>
      </c>
    </row>
    <row r="760" spans="1:10" ht="12.75" customHeight="1">
      <c r="A760" s="316" t="s">
        <v>1758</v>
      </c>
      <c r="B760" s="317" t="s">
        <v>1759</v>
      </c>
      <c r="C760" s="217">
        <v>1334.9757</v>
      </c>
      <c r="D760" s="217">
        <v>51.907400000000003</v>
      </c>
      <c r="E760" s="217">
        <v>43.609000000000002</v>
      </c>
      <c r="F760" s="217">
        <v>8.1533999999999995</v>
      </c>
      <c r="G760" s="217">
        <v>0.14499999999999999</v>
      </c>
      <c r="H760" s="240">
        <v>0</v>
      </c>
      <c r="I760" s="240">
        <v>0</v>
      </c>
      <c r="J760" s="240">
        <v>0</v>
      </c>
    </row>
    <row r="761" spans="1:10" ht="12.75" customHeight="1">
      <c r="A761" s="316" t="s">
        <v>944</v>
      </c>
      <c r="B761" s="317" t="s">
        <v>289</v>
      </c>
      <c r="C761" s="217">
        <v>1189.1996999999999</v>
      </c>
      <c r="D761" s="217">
        <v>375.26949999999999</v>
      </c>
      <c r="E761" s="217">
        <v>27.393000000000001</v>
      </c>
      <c r="F761" s="217">
        <v>11.013199999999999</v>
      </c>
      <c r="G761" s="217">
        <v>0.33560000000000001</v>
      </c>
      <c r="H761" s="240">
        <v>4.9523000000000001</v>
      </c>
      <c r="I761" s="240">
        <v>331.57530000000003</v>
      </c>
      <c r="J761" s="240">
        <v>0</v>
      </c>
    </row>
    <row r="762" spans="1:10" ht="12.75" customHeight="1">
      <c r="A762" s="316" t="s">
        <v>947</v>
      </c>
      <c r="B762" s="317" t="s">
        <v>290</v>
      </c>
      <c r="C762" s="217">
        <v>1557.8137999999999</v>
      </c>
      <c r="D762" s="217">
        <v>81.084400000000002</v>
      </c>
      <c r="E762" s="217">
        <v>51.536200000000001</v>
      </c>
      <c r="F762" s="217">
        <v>18.416899999999998</v>
      </c>
      <c r="G762" s="217">
        <v>0.90359999999999996</v>
      </c>
      <c r="H762" s="240">
        <v>10.227600000000001</v>
      </c>
      <c r="I762" s="240">
        <v>0</v>
      </c>
      <c r="J762" s="240">
        <v>0</v>
      </c>
    </row>
    <row r="763" spans="1:10" ht="12.75" customHeight="1">
      <c r="A763" s="316" t="s">
        <v>948</v>
      </c>
      <c r="B763" s="317" t="s">
        <v>409</v>
      </c>
      <c r="C763" s="217">
        <v>4332.8765000000003</v>
      </c>
      <c r="D763" s="217">
        <v>167.67449999999999</v>
      </c>
      <c r="E763" s="217">
        <v>139.6199</v>
      </c>
      <c r="F763" s="217">
        <v>16.855399999999999</v>
      </c>
      <c r="G763" s="217">
        <v>6.4227999999999996</v>
      </c>
      <c r="H763" s="240">
        <v>2.2326000000000001</v>
      </c>
      <c r="I763" s="240">
        <v>0</v>
      </c>
      <c r="J763" s="240">
        <v>2.5438999999999998</v>
      </c>
    </row>
    <row r="764" spans="1:10" ht="12.75" customHeight="1">
      <c r="A764" s="316" t="s">
        <v>1760</v>
      </c>
      <c r="B764" s="317" t="s">
        <v>1761</v>
      </c>
      <c r="C764" s="217">
        <v>821.62900000000002</v>
      </c>
      <c r="D764" s="217">
        <v>25.422499999999999</v>
      </c>
      <c r="E764" s="217">
        <v>22.479900000000001</v>
      </c>
      <c r="F764" s="217">
        <v>2.9426999999999999</v>
      </c>
      <c r="G764" s="217">
        <v>0</v>
      </c>
      <c r="H764" s="240">
        <v>0</v>
      </c>
      <c r="I764" s="240">
        <v>0</v>
      </c>
      <c r="J764" s="240">
        <v>0</v>
      </c>
    </row>
    <row r="765" spans="1:10" ht="12.75" customHeight="1">
      <c r="A765" s="316" t="s">
        <v>1762</v>
      </c>
      <c r="B765" s="317" t="s">
        <v>1763</v>
      </c>
      <c r="C765" s="217">
        <v>2562.9531999999999</v>
      </c>
      <c r="D765" s="217">
        <v>82.060500000000005</v>
      </c>
      <c r="E765" s="217">
        <v>61.8797</v>
      </c>
      <c r="F765" s="217">
        <v>20.180900000000001</v>
      </c>
      <c r="G765" s="217">
        <v>0</v>
      </c>
      <c r="H765" s="240">
        <v>0</v>
      </c>
      <c r="I765" s="240">
        <v>0</v>
      </c>
      <c r="J765" s="240">
        <v>0</v>
      </c>
    </row>
    <row r="766" spans="1:10" ht="12.75" customHeight="1">
      <c r="A766" s="316" t="s">
        <v>1764</v>
      </c>
      <c r="B766" s="317" t="s">
        <v>1765</v>
      </c>
      <c r="C766" s="217">
        <v>1281.9504999999999</v>
      </c>
      <c r="D766" s="217">
        <v>189.8142</v>
      </c>
      <c r="E766" s="217">
        <v>32.220999999999997</v>
      </c>
      <c r="F766" s="217">
        <v>1.3486</v>
      </c>
      <c r="G766" s="217">
        <v>0</v>
      </c>
      <c r="H766" s="240">
        <v>0</v>
      </c>
      <c r="I766" s="240">
        <v>156.24459999999999</v>
      </c>
      <c r="J766" s="240">
        <v>0</v>
      </c>
    </row>
    <row r="767" spans="1:10" ht="12.75" customHeight="1">
      <c r="A767" s="316" t="s">
        <v>950</v>
      </c>
      <c r="B767" s="317" t="s">
        <v>291</v>
      </c>
      <c r="C767" s="217">
        <v>3193.9445000000001</v>
      </c>
      <c r="D767" s="217">
        <v>176.6653</v>
      </c>
      <c r="E767" s="217">
        <v>105.91500000000001</v>
      </c>
      <c r="F767" s="217">
        <v>53.752299999999998</v>
      </c>
      <c r="G767" s="217">
        <v>3.5501999999999998</v>
      </c>
      <c r="H767" s="240">
        <v>0</v>
      </c>
      <c r="I767" s="240">
        <v>13.447900000000001</v>
      </c>
      <c r="J767" s="240">
        <v>0</v>
      </c>
    </row>
    <row r="768" spans="1:10" ht="12.75" customHeight="1">
      <c r="A768" s="316" t="s">
        <v>1766</v>
      </c>
      <c r="B768" s="317" t="s">
        <v>1767</v>
      </c>
      <c r="C768" s="217">
        <v>668.55160000000001</v>
      </c>
      <c r="D768" s="217">
        <v>21.238099999999999</v>
      </c>
      <c r="E768" s="217">
        <v>18.620200000000001</v>
      </c>
      <c r="F768" s="217">
        <v>2.5663</v>
      </c>
      <c r="G768" s="217">
        <v>5.1700000000000003E-2</v>
      </c>
      <c r="H768" s="240">
        <v>0</v>
      </c>
      <c r="I768" s="240">
        <v>0</v>
      </c>
      <c r="J768" s="240">
        <v>0</v>
      </c>
    </row>
    <row r="769" spans="1:10" ht="12.75" customHeight="1">
      <c r="A769" s="316" t="s">
        <v>1768</v>
      </c>
      <c r="B769" s="317" t="s">
        <v>1769</v>
      </c>
      <c r="C769" s="217">
        <v>577.82209999999998</v>
      </c>
      <c r="D769" s="217">
        <v>45.017800000000001</v>
      </c>
      <c r="E769" s="217">
        <v>30.3749</v>
      </c>
      <c r="F769" s="217">
        <v>8.5274000000000001</v>
      </c>
      <c r="G769" s="217">
        <v>0</v>
      </c>
      <c r="H769" s="240">
        <v>6.1154000000000002</v>
      </c>
      <c r="I769" s="240">
        <v>0</v>
      </c>
      <c r="J769" s="240">
        <v>0</v>
      </c>
    </row>
    <row r="770" spans="1:10" ht="12.75" customHeight="1">
      <c r="A770" s="316" t="s">
        <v>953</v>
      </c>
      <c r="B770" s="317" t="s">
        <v>292</v>
      </c>
      <c r="C770" s="217">
        <v>1651.1591000000001</v>
      </c>
      <c r="D770" s="217">
        <v>103.1583</v>
      </c>
      <c r="E770" s="217">
        <v>84.787000000000006</v>
      </c>
      <c r="F770" s="217">
        <v>14.7301</v>
      </c>
      <c r="G770" s="217">
        <v>0</v>
      </c>
      <c r="H770" s="240">
        <v>3.6413000000000002</v>
      </c>
      <c r="I770" s="240">
        <v>0</v>
      </c>
      <c r="J770" s="240">
        <v>0</v>
      </c>
    </row>
    <row r="771" spans="1:10" ht="12.75" customHeight="1">
      <c r="A771" s="316" t="s">
        <v>956</v>
      </c>
      <c r="B771" s="317" t="s">
        <v>187</v>
      </c>
      <c r="C771" s="217">
        <v>2411.3886000000002</v>
      </c>
      <c r="D771" s="217">
        <v>85.739000000000004</v>
      </c>
      <c r="E771" s="217">
        <v>72.224199999999996</v>
      </c>
      <c r="F771" s="217">
        <v>13.514799999999999</v>
      </c>
      <c r="G771" s="217">
        <v>0</v>
      </c>
      <c r="H771" s="240">
        <v>0</v>
      </c>
      <c r="I771" s="240">
        <v>0</v>
      </c>
      <c r="J771" s="240">
        <v>0</v>
      </c>
    </row>
    <row r="772" spans="1:10" ht="12.75" customHeight="1">
      <c r="A772" s="316" t="s">
        <v>957</v>
      </c>
      <c r="B772" s="317" t="s">
        <v>341</v>
      </c>
      <c r="C772" s="217">
        <v>1441.7742000000001</v>
      </c>
      <c r="D772" s="217">
        <v>46.5334</v>
      </c>
      <c r="E772" s="217">
        <v>35.094499999999996</v>
      </c>
      <c r="F772" s="217">
        <v>6.2770000000000001</v>
      </c>
      <c r="G772" s="217">
        <v>0.31840000000000002</v>
      </c>
      <c r="H772" s="240">
        <v>4.8434999999999997</v>
      </c>
      <c r="I772" s="240">
        <v>0</v>
      </c>
      <c r="J772" s="240">
        <v>0</v>
      </c>
    </row>
    <row r="773" spans="1:10" ht="12.75" customHeight="1">
      <c r="A773" s="316" t="s">
        <v>1770</v>
      </c>
      <c r="B773" s="317" t="s">
        <v>1771</v>
      </c>
      <c r="C773" s="217">
        <v>442.2876</v>
      </c>
      <c r="D773" s="217">
        <v>23.496099999999998</v>
      </c>
      <c r="E773" s="217">
        <v>20.126000000000001</v>
      </c>
      <c r="F773" s="217">
        <v>3.3700999999999999</v>
      </c>
      <c r="G773" s="217">
        <v>0</v>
      </c>
      <c r="H773" s="240">
        <v>0</v>
      </c>
      <c r="I773" s="240">
        <v>0</v>
      </c>
      <c r="J773" s="240">
        <v>0</v>
      </c>
    </row>
    <row r="774" spans="1:10" ht="12.75" customHeight="1">
      <c r="A774" s="316" t="s">
        <v>1772</v>
      </c>
      <c r="B774" s="317" t="s">
        <v>1773</v>
      </c>
      <c r="C774" s="217">
        <v>397.8827</v>
      </c>
      <c r="D774" s="217">
        <v>16.737400000000001</v>
      </c>
      <c r="E774" s="217">
        <v>12.1157</v>
      </c>
      <c r="F774" s="217">
        <v>1.6492</v>
      </c>
      <c r="G774" s="217">
        <v>0</v>
      </c>
      <c r="H774" s="240">
        <v>2.9725999999999999</v>
      </c>
      <c r="I774" s="240">
        <v>0</v>
      </c>
      <c r="J774" s="240">
        <v>0</v>
      </c>
    </row>
    <row r="775" spans="1:10" ht="12.75" customHeight="1">
      <c r="A775" s="316" t="s">
        <v>961</v>
      </c>
      <c r="B775" s="317" t="s">
        <v>342</v>
      </c>
      <c r="C775" s="217">
        <v>317.89960000000002</v>
      </c>
      <c r="D775" s="217">
        <v>12.8687</v>
      </c>
      <c r="E775" s="217">
        <v>10.554</v>
      </c>
      <c r="F775" s="217">
        <v>2.3147000000000002</v>
      </c>
      <c r="G775" s="217">
        <v>0</v>
      </c>
      <c r="H775" s="240">
        <v>0</v>
      </c>
      <c r="I775" s="240">
        <v>0</v>
      </c>
      <c r="J775" s="240">
        <v>0</v>
      </c>
    </row>
    <row r="776" spans="1:10" ht="12.75" customHeight="1">
      <c r="A776" s="316" t="s">
        <v>1774</v>
      </c>
      <c r="B776" s="317" t="s">
        <v>1775</v>
      </c>
      <c r="C776" s="217">
        <v>708.92989999999998</v>
      </c>
      <c r="D776" s="217">
        <v>17.425799999999999</v>
      </c>
      <c r="E776" s="217">
        <v>15.1014</v>
      </c>
      <c r="F776" s="217">
        <v>1.3051999999999999</v>
      </c>
      <c r="G776" s="217">
        <v>3.2800000000000003E-2</v>
      </c>
      <c r="H776" s="240">
        <v>0.98640000000000005</v>
      </c>
      <c r="I776" s="240">
        <v>0</v>
      </c>
      <c r="J776" s="240">
        <v>0</v>
      </c>
    </row>
    <row r="777" spans="1:10" ht="12.75" customHeight="1">
      <c r="A777" s="316" t="s">
        <v>966</v>
      </c>
      <c r="B777" s="317" t="s">
        <v>2375</v>
      </c>
      <c r="C777" s="217">
        <v>1420.8848</v>
      </c>
      <c r="D777" s="217">
        <v>47.176900000000003</v>
      </c>
      <c r="E777" s="217">
        <v>37.875799999999998</v>
      </c>
      <c r="F777" s="217">
        <v>2.7806999999999999</v>
      </c>
      <c r="G777" s="217">
        <v>0.5171</v>
      </c>
      <c r="H777" s="240">
        <v>6.0033000000000003</v>
      </c>
      <c r="I777" s="240">
        <v>0</v>
      </c>
      <c r="J777" s="240">
        <v>0</v>
      </c>
    </row>
    <row r="778" spans="1:10" ht="12.75" customHeight="1">
      <c r="A778" s="316" t="s">
        <v>1776</v>
      </c>
      <c r="B778" s="317" t="s">
        <v>1777</v>
      </c>
      <c r="C778" s="217">
        <v>601.41449999999998</v>
      </c>
      <c r="D778" s="217">
        <v>16.694400000000002</v>
      </c>
      <c r="E778" s="217">
        <v>13.3086</v>
      </c>
      <c r="F778" s="217">
        <v>3.3856999999999999</v>
      </c>
      <c r="G778" s="217">
        <v>0</v>
      </c>
      <c r="H778" s="240">
        <v>0</v>
      </c>
      <c r="I778" s="240">
        <v>0</v>
      </c>
      <c r="J778" s="240">
        <v>0</v>
      </c>
    </row>
    <row r="779" spans="1:10" ht="12.75" customHeight="1">
      <c r="A779" s="316" t="s">
        <v>1778</v>
      </c>
      <c r="B779" s="317" t="s">
        <v>1779</v>
      </c>
      <c r="C779" s="217">
        <v>814.024</v>
      </c>
      <c r="D779" s="217">
        <v>20.0809</v>
      </c>
      <c r="E779" s="217">
        <v>13.629899999999999</v>
      </c>
      <c r="F779" s="217">
        <v>3.7332999999999998</v>
      </c>
      <c r="G779" s="217">
        <v>0</v>
      </c>
      <c r="H779" s="240">
        <v>2.7178</v>
      </c>
      <c r="I779" s="240">
        <v>0</v>
      </c>
      <c r="J779" s="240">
        <v>0</v>
      </c>
    </row>
    <row r="780" spans="1:10" ht="12.75" customHeight="1">
      <c r="A780" s="316" t="s">
        <v>968</v>
      </c>
      <c r="B780" s="317" t="s">
        <v>343</v>
      </c>
      <c r="C780" s="217">
        <v>2499.9389999999999</v>
      </c>
      <c r="D780" s="217">
        <v>76.234999999999999</v>
      </c>
      <c r="E780" s="217">
        <v>60.743099999999998</v>
      </c>
      <c r="F780" s="217">
        <v>14.0785</v>
      </c>
      <c r="G780" s="217">
        <v>1.4134</v>
      </c>
      <c r="H780" s="240">
        <v>0</v>
      </c>
      <c r="I780" s="240">
        <v>0</v>
      </c>
      <c r="J780" s="240">
        <v>0</v>
      </c>
    </row>
    <row r="781" spans="1:10" ht="12.75" customHeight="1">
      <c r="A781" s="316" t="s">
        <v>970</v>
      </c>
      <c r="B781" s="317" t="s">
        <v>344</v>
      </c>
      <c r="C781" s="217">
        <v>632.22670000000005</v>
      </c>
      <c r="D781" s="217">
        <v>17.8718</v>
      </c>
      <c r="E781" s="217">
        <v>14.5306</v>
      </c>
      <c r="F781" s="217">
        <v>1.8956</v>
      </c>
      <c r="G781" s="217">
        <v>0</v>
      </c>
      <c r="H781" s="240">
        <v>1.4456</v>
      </c>
      <c r="I781" s="240">
        <v>0</v>
      </c>
      <c r="J781" s="240">
        <v>0</v>
      </c>
    </row>
    <row r="782" spans="1:10" ht="12.75" customHeight="1">
      <c r="A782" s="316" t="s">
        <v>971</v>
      </c>
      <c r="B782" s="317" t="s">
        <v>345</v>
      </c>
      <c r="C782" s="217">
        <v>2430.2029000000002</v>
      </c>
      <c r="D782" s="217">
        <v>244.76259999999999</v>
      </c>
      <c r="E782" s="217">
        <v>190.88800000000001</v>
      </c>
      <c r="F782" s="217">
        <v>23.3248</v>
      </c>
      <c r="G782" s="217">
        <v>19.639700000000001</v>
      </c>
      <c r="H782" s="240">
        <v>9.7598000000000003</v>
      </c>
      <c r="I782" s="240">
        <v>8.2000000000000007E-3</v>
      </c>
      <c r="J782" s="240">
        <v>1.1419999999999999</v>
      </c>
    </row>
    <row r="783" spans="1:10" ht="12.75" customHeight="1">
      <c r="A783" s="316" t="s">
        <v>1780</v>
      </c>
      <c r="B783" s="317" t="s">
        <v>2376</v>
      </c>
      <c r="C783" s="217">
        <v>1072.5513000000001</v>
      </c>
      <c r="D783" s="217">
        <v>33.509399999999999</v>
      </c>
      <c r="E783" s="217">
        <v>24.192699999999999</v>
      </c>
      <c r="F783" s="217">
        <v>9.3165999999999993</v>
      </c>
      <c r="G783" s="217">
        <v>0</v>
      </c>
      <c r="H783" s="240">
        <v>0</v>
      </c>
      <c r="I783" s="240">
        <v>0</v>
      </c>
      <c r="J783" s="240">
        <v>0</v>
      </c>
    </row>
    <row r="784" spans="1:10" ht="12.75" customHeight="1">
      <c r="A784" s="316" t="s">
        <v>1781</v>
      </c>
      <c r="B784" s="317" t="s">
        <v>1782</v>
      </c>
      <c r="C784" s="217">
        <v>2394.3211000000001</v>
      </c>
      <c r="D784" s="217">
        <v>145.6755</v>
      </c>
      <c r="E784" s="217">
        <v>120.7593</v>
      </c>
      <c r="F784" s="217">
        <v>13.3787</v>
      </c>
      <c r="G784" s="217">
        <v>0.53129999999999999</v>
      </c>
      <c r="H784" s="240">
        <v>11.0061</v>
      </c>
      <c r="I784" s="240">
        <v>0</v>
      </c>
      <c r="J784" s="240">
        <v>0</v>
      </c>
    </row>
    <row r="785" spans="1:10" ht="12.75" customHeight="1">
      <c r="A785" s="316" t="s">
        <v>1783</v>
      </c>
      <c r="B785" s="317" t="s">
        <v>1784</v>
      </c>
      <c r="C785" s="217">
        <v>1006.7864</v>
      </c>
      <c r="D785" s="217">
        <v>62.012099999999997</v>
      </c>
      <c r="E785" s="217">
        <v>53.020899999999997</v>
      </c>
      <c r="F785" s="217">
        <v>7.399</v>
      </c>
      <c r="G785" s="217">
        <v>0</v>
      </c>
      <c r="H785" s="240">
        <v>1.5922000000000001</v>
      </c>
      <c r="I785" s="240">
        <v>0</v>
      </c>
      <c r="J785" s="240">
        <v>0</v>
      </c>
    </row>
    <row r="786" spans="1:10" ht="12.75" customHeight="1">
      <c r="A786" s="316" t="s">
        <v>972</v>
      </c>
      <c r="B786" s="317" t="s">
        <v>293</v>
      </c>
      <c r="C786" s="217">
        <v>3790.6579999999999</v>
      </c>
      <c r="D786" s="217">
        <v>154.71950000000001</v>
      </c>
      <c r="E786" s="217">
        <v>102.35209999999999</v>
      </c>
      <c r="F786" s="217">
        <v>41.771900000000002</v>
      </c>
      <c r="G786" s="217">
        <v>1.4117999999999999</v>
      </c>
      <c r="H786" s="240">
        <v>9.1836000000000002</v>
      </c>
      <c r="I786" s="240">
        <v>0</v>
      </c>
      <c r="J786" s="240">
        <v>0</v>
      </c>
    </row>
    <row r="787" spans="1:10" ht="12.75" customHeight="1">
      <c r="A787" s="316" t="s">
        <v>1785</v>
      </c>
      <c r="B787" s="317" t="s">
        <v>1786</v>
      </c>
      <c r="C787" s="217">
        <v>872.79100000000005</v>
      </c>
      <c r="D787" s="217">
        <v>30.269600000000001</v>
      </c>
      <c r="E787" s="217">
        <v>24.718699999999998</v>
      </c>
      <c r="F787" s="217">
        <v>5.4988999999999999</v>
      </c>
      <c r="G787" s="217">
        <v>5.21E-2</v>
      </c>
      <c r="H787" s="240">
        <v>0</v>
      </c>
      <c r="I787" s="240">
        <v>0</v>
      </c>
      <c r="J787" s="240">
        <v>0</v>
      </c>
    </row>
    <row r="788" spans="1:10" ht="12.75" customHeight="1">
      <c r="A788" s="316" t="s">
        <v>1787</v>
      </c>
      <c r="B788" s="317" t="s">
        <v>1788</v>
      </c>
      <c r="C788" s="217">
        <v>1454.2266999999999</v>
      </c>
      <c r="D788" s="217">
        <v>59.356699999999996</v>
      </c>
      <c r="E788" s="217">
        <v>48.137799999999999</v>
      </c>
      <c r="F788" s="217">
        <v>11.027100000000001</v>
      </c>
      <c r="G788" s="217">
        <v>0.1918</v>
      </c>
      <c r="H788" s="240">
        <v>0</v>
      </c>
      <c r="I788" s="240">
        <v>0</v>
      </c>
      <c r="J788" s="240">
        <v>0</v>
      </c>
    </row>
    <row r="789" spans="1:10" ht="12.75" customHeight="1">
      <c r="A789" s="316" t="s">
        <v>1789</v>
      </c>
      <c r="B789" s="317" t="s">
        <v>1790</v>
      </c>
      <c r="C789" s="217">
        <v>1339.8792000000001</v>
      </c>
      <c r="D789" s="217">
        <v>46.320300000000003</v>
      </c>
      <c r="E789" s="217">
        <v>36.033200000000001</v>
      </c>
      <c r="F789" s="217">
        <v>10.2219</v>
      </c>
      <c r="G789" s="217">
        <v>6.5199999999999994E-2</v>
      </c>
      <c r="H789" s="240">
        <v>0</v>
      </c>
      <c r="I789" s="240">
        <v>0</v>
      </c>
      <c r="J789" s="240">
        <v>0</v>
      </c>
    </row>
    <row r="790" spans="1:10" ht="12.75" customHeight="1">
      <c r="A790" s="316" t="s">
        <v>978</v>
      </c>
      <c r="B790" s="317" t="s">
        <v>346</v>
      </c>
      <c r="C790" s="217">
        <v>2006.0458000000001</v>
      </c>
      <c r="D790" s="217">
        <v>92.244200000000006</v>
      </c>
      <c r="E790" s="217">
        <v>68.046899999999994</v>
      </c>
      <c r="F790" s="217">
        <v>12.3895</v>
      </c>
      <c r="G790" s="217">
        <v>4.2866999999999997</v>
      </c>
      <c r="H790" s="240">
        <v>7.5210999999999997</v>
      </c>
      <c r="I790" s="240">
        <v>0</v>
      </c>
      <c r="J790" s="240">
        <v>0</v>
      </c>
    </row>
    <row r="791" spans="1:10" ht="12.75" customHeight="1">
      <c r="A791" s="316" t="s">
        <v>1791</v>
      </c>
      <c r="B791" s="317" t="s">
        <v>1792</v>
      </c>
      <c r="C791" s="217">
        <v>915.12800000000004</v>
      </c>
      <c r="D791" s="217">
        <v>32.157600000000002</v>
      </c>
      <c r="E791" s="217">
        <v>26.130700000000001</v>
      </c>
      <c r="F791" s="217">
        <v>6.0270000000000001</v>
      </c>
      <c r="G791" s="217">
        <v>0</v>
      </c>
      <c r="H791" s="240">
        <v>0</v>
      </c>
      <c r="I791" s="240">
        <v>0</v>
      </c>
      <c r="J791" s="240">
        <v>0</v>
      </c>
    </row>
    <row r="792" spans="1:10" ht="12.75" customHeight="1">
      <c r="A792" s="316" t="s">
        <v>1793</v>
      </c>
      <c r="B792" s="317" t="s">
        <v>1794</v>
      </c>
      <c r="C792" s="217">
        <v>1368.7302999999999</v>
      </c>
      <c r="D792" s="217">
        <v>41.808500000000002</v>
      </c>
      <c r="E792" s="217">
        <v>30.1492</v>
      </c>
      <c r="F792" s="217">
        <v>11.6594</v>
      </c>
      <c r="G792" s="217">
        <v>0</v>
      </c>
      <c r="H792" s="240">
        <v>0</v>
      </c>
      <c r="I792" s="240">
        <v>0</v>
      </c>
      <c r="J792" s="240">
        <v>0</v>
      </c>
    </row>
    <row r="793" spans="1:10" ht="12.75" customHeight="1">
      <c r="A793" s="316" t="s">
        <v>980</v>
      </c>
      <c r="B793" s="317" t="s">
        <v>294</v>
      </c>
      <c r="C793" s="217">
        <v>2319.1107000000002</v>
      </c>
      <c r="D793" s="217">
        <v>82.405799999999999</v>
      </c>
      <c r="E793" s="217">
        <v>65.206199999999995</v>
      </c>
      <c r="F793" s="217">
        <v>17.1996</v>
      </c>
      <c r="G793" s="217">
        <v>0</v>
      </c>
      <c r="H793" s="240">
        <v>0</v>
      </c>
      <c r="I793" s="240">
        <v>0</v>
      </c>
      <c r="J793" s="240">
        <v>0</v>
      </c>
    </row>
    <row r="794" spans="1:10" ht="12.75" customHeight="1">
      <c r="A794" s="316" t="s">
        <v>1795</v>
      </c>
      <c r="B794" s="317" t="s">
        <v>1796</v>
      </c>
      <c r="C794" s="217">
        <v>1333.8915999999999</v>
      </c>
      <c r="D794" s="217">
        <v>38.023299999999999</v>
      </c>
      <c r="E794" s="217">
        <v>34.618000000000002</v>
      </c>
      <c r="F794" s="217">
        <v>3.4053</v>
      </c>
      <c r="G794" s="217">
        <v>0</v>
      </c>
      <c r="H794" s="240">
        <v>0</v>
      </c>
      <c r="I794" s="240">
        <v>0</v>
      </c>
      <c r="J794" s="240">
        <v>0</v>
      </c>
    </row>
    <row r="795" spans="1:10" ht="12.75" customHeight="1">
      <c r="A795" s="316" t="s">
        <v>1797</v>
      </c>
      <c r="B795" s="317" t="s">
        <v>1798</v>
      </c>
      <c r="C795" s="217">
        <v>1044.0425</v>
      </c>
      <c r="D795" s="217">
        <v>36.1541</v>
      </c>
      <c r="E795" s="217">
        <v>27.663499999999999</v>
      </c>
      <c r="F795" s="217">
        <v>5.5354000000000001</v>
      </c>
      <c r="G795" s="217">
        <v>2.9552</v>
      </c>
      <c r="H795" s="240">
        <v>0</v>
      </c>
      <c r="I795" s="240">
        <v>0</v>
      </c>
      <c r="J795" s="240">
        <v>0</v>
      </c>
    </row>
    <row r="796" spans="1:10" ht="12.75" customHeight="1">
      <c r="A796" s="316" t="s">
        <v>981</v>
      </c>
      <c r="B796" s="317" t="s">
        <v>177</v>
      </c>
      <c r="C796" s="217">
        <v>2172.384</v>
      </c>
      <c r="D796" s="217">
        <v>83.638199999999998</v>
      </c>
      <c r="E796" s="217">
        <v>61.005000000000003</v>
      </c>
      <c r="F796" s="217">
        <v>19.5245</v>
      </c>
      <c r="G796" s="217">
        <v>0.27179999999999999</v>
      </c>
      <c r="H796" s="240">
        <v>2.8368000000000002</v>
      </c>
      <c r="I796" s="240">
        <v>0</v>
      </c>
      <c r="J796" s="240">
        <v>0</v>
      </c>
    </row>
    <row r="797" spans="1:10" ht="12.75" customHeight="1">
      <c r="A797" s="316" t="s">
        <v>1799</v>
      </c>
      <c r="B797" s="317" t="s">
        <v>2250</v>
      </c>
      <c r="C797" s="217">
        <v>1059.3548000000001</v>
      </c>
      <c r="D797" s="217">
        <v>34.171999999999997</v>
      </c>
      <c r="E797" s="217">
        <v>26.9847</v>
      </c>
      <c r="F797" s="217">
        <v>7.0758999999999999</v>
      </c>
      <c r="G797" s="217">
        <v>0.1114</v>
      </c>
      <c r="H797" s="240">
        <v>0</v>
      </c>
      <c r="I797" s="240">
        <v>0</v>
      </c>
      <c r="J797" s="240">
        <v>0</v>
      </c>
    </row>
    <row r="798" spans="1:10" ht="12.75" customHeight="1">
      <c r="A798" s="316" t="s">
        <v>983</v>
      </c>
      <c r="B798" s="317" t="s">
        <v>347</v>
      </c>
      <c r="C798" s="217">
        <v>1981.3438000000001</v>
      </c>
      <c r="D798" s="217">
        <v>46.906700000000001</v>
      </c>
      <c r="E798" s="217">
        <v>37.510399999999997</v>
      </c>
      <c r="F798" s="217">
        <v>9.2248999999999999</v>
      </c>
      <c r="G798" s="217">
        <v>0.1714</v>
      </c>
      <c r="H798" s="240">
        <v>0</v>
      </c>
      <c r="I798" s="240">
        <v>0</v>
      </c>
      <c r="J798" s="240">
        <v>0</v>
      </c>
    </row>
    <row r="799" spans="1:10" ht="12.75" customHeight="1">
      <c r="A799" s="316" t="s">
        <v>984</v>
      </c>
      <c r="B799" s="317" t="s">
        <v>348</v>
      </c>
      <c r="C799" s="217">
        <v>563.2636</v>
      </c>
      <c r="D799" s="217">
        <v>13.705</v>
      </c>
      <c r="E799" s="217">
        <v>9.5711999999999993</v>
      </c>
      <c r="F799" s="217">
        <v>1.5407</v>
      </c>
      <c r="G799" s="217">
        <v>0</v>
      </c>
      <c r="H799" s="240">
        <v>2.5931000000000002</v>
      </c>
      <c r="I799" s="240">
        <v>0</v>
      </c>
      <c r="J799" s="240">
        <v>0</v>
      </c>
    </row>
    <row r="800" spans="1:10" ht="12.75" customHeight="1">
      <c r="A800" s="316" t="s">
        <v>1800</v>
      </c>
      <c r="B800" s="317" t="s">
        <v>1801</v>
      </c>
      <c r="C800" s="217">
        <v>1442.5195000000001</v>
      </c>
      <c r="D800" s="217">
        <v>44.865699999999997</v>
      </c>
      <c r="E800" s="217">
        <v>23.441099999999999</v>
      </c>
      <c r="F800" s="217">
        <v>21.424700000000001</v>
      </c>
      <c r="G800" s="217">
        <v>0</v>
      </c>
      <c r="H800" s="240">
        <v>0</v>
      </c>
      <c r="I800" s="240">
        <v>0</v>
      </c>
      <c r="J800" s="240">
        <v>0</v>
      </c>
    </row>
    <row r="801" spans="1:10" ht="12.75" customHeight="1">
      <c r="A801" s="316" t="s">
        <v>982</v>
      </c>
      <c r="B801" s="317" t="s">
        <v>349</v>
      </c>
      <c r="C801" s="217">
        <v>1252.1423</v>
      </c>
      <c r="D801" s="217">
        <v>40.3504</v>
      </c>
      <c r="E801" s="217">
        <v>29.183599999999998</v>
      </c>
      <c r="F801" s="217">
        <v>11.1668</v>
      </c>
      <c r="G801" s="217">
        <v>0</v>
      </c>
      <c r="H801" s="240">
        <v>0</v>
      </c>
      <c r="I801" s="240">
        <v>0</v>
      </c>
      <c r="J801" s="240">
        <v>0</v>
      </c>
    </row>
    <row r="802" spans="1:10" ht="12.75" customHeight="1">
      <c r="A802" s="316" t="s">
        <v>962</v>
      </c>
      <c r="B802" s="317" t="s">
        <v>350</v>
      </c>
      <c r="C802" s="217">
        <v>1833.5871</v>
      </c>
      <c r="D802" s="217">
        <v>57.892800000000001</v>
      </c>
      <c r="E802" s="217">
        <v>50.812800000000003</v>
      </c>
      <c r="F802" s="217">
        <v>7.0042999999999997</v>
      </c>
      <c r="G802" s="217">
        <v>7.5700000000000003E-2</v>
      </c>
      <c r="H802" s="240">
        <v>0</v>
      </c>
      <c r="I802" s="240">
        <v>0</v>
      </c>
      <c r="J802" s="240">
        <v>0</v>
      </c>
    </row>
    <row r="803" spans="1:10" ht="12.75" customHeight="1">
      <c r="A803" s="316" t="s">
        <v>926</v>
      </c>
      <c r="B803" s="317" t="s">
        <v>351</v>
      </c>
      <c r="C803" s="217">
        <v>380.27640000000002</v>
      </c>
      <c r="D803" s="217">
        <v>9.3165999999999993</v>
      </c>
      <c r="E803" s="217">
        <v>6.2484999999999999</v>
      </c>
      <c r="F803" s="217">
        <v>3.0682</v>
      </c>
      <c r="G803" s="217">
        <v>0</v>
      </c>
      <c r="H803" s="240">
        <v>0</v>
      </c>
      <c r="I803" s="240">
        <v>0</v>
      </c>
      <c r="J803" s="240">
        <v>0</v>
      </c>
    </row>
    <row r="804" spans="1:10" ht="12.75" customHeight="1">
      <c r="A804" s="316" t="s">
        <v>1802</v>
      </c>
      <c r="B804" s="317" t="s">
        <v>1803</v>
      </c>
      <c r="C804" s="217">
        <v>912.56539999999995</v>
      </c>
      <c r="D804" s="217">
        <v>35.637</v>
      </c>
      <c r="E804" s="217">
        <v>30.654699999999998</v>
      </c>
      <c r="F804" s="217">
        <v>4.9823000000000004</v>
      </c>
      <c r="G804" s="217">
        <v>0</v>
      </c>
      <c r="H804" s="240">
        <v>0</v>
      </c>
      <c r="I804" s="240">
        <v>0</v>
      </c>
      <c r="J804" s="240">
        <v>0</v>
      </c>
    </row>
    <row r="805" spans="1:10" ht="12.75" customHeight="1">
      <c r="A805" s="316" t="s">
        <v>1804</v>
      </c>
      <c r="B805" s="317" t="s">
        <v>1805</v>
      </c>
      <c r="C805" s="217">
        <v>439.50850000000003</v>
      </c>
      <c r="D805" s="217">
        <v>15.534599999999999</v>
      </c>
      <c r="E805" s="217">
        <v>13.146599999999999</v>
      </c>
      <c r="F805" s="217">
        <v>2.3881000000000001</v>
      </c>
      <c r="G805" s="217">
        <v>0</v>
      </c>
      <c r="H805" s="240">
        <v>0</v>
      </c>
      <c r="I805" s="240">
        <v>0</v>
      </c>
      <c r="J805" s="240">
        <v>0</v>
      </c>
    </row>
    <row r="806" spans="1:10" ht="12.75" customHeight="1">
      <c r="A806" s="316" t="s">
        <v>1806</v>
      </c>
      <c r="B806" s="317" t="s">
        <v>1807</v>
      </c>
      <c r="C806" s="217">
        <v>1308.3804</v>
      </c>
      <c r="D806" s="217">
        <v>49.653500000000001</v>
      </c>
      <c r="E806" s="217">
        <v>44.024000000000001</v>
      </c>
      <c r="F806" s="217">
        <v>5.3620000000000001</v>
      </c>
      <c r="G806" s="217">
        <v>0.26750000000000002</v>
      </c>
      <c r="H806" s="240">
        <v>0</v>
      </c>
      <c r="I806" s="240">
        <v>0</v>
      </c>
      <c r="J806" s="240">
        <v>0</v>
      </c>
    </row>
    <row r="807" spans="1:10" ht="12.75" customHeight="1">
      <c r="A807" s="316" t="s">
        <v>932</v>
      </c>
      <c r="B807" s="317" t="s">
        <v>295</v>
      </c>
      <c r="C807" s="217">
        <v>1667.5093999999999</v>
      </c>
      <c r="D807" s="217">
        <v>94.149600000000007</v>
      </c>
      <c r="E807" s="217">
        <v>62.173900000000003</v>
      </c>
      <c r="F807" s="217">
        <v>23.6813</v>
      </c>
      <c r="G807" s="217">
        <v>0.49220000000000003</v>
      </c>
      <c r="H807" s="240">
        <v>7.8021000000000003</v>
      </c>
      <c r="I807" s="240">
        <v>0</v>
      </c>
      <c r="J807" s="240">
        <v>0</v>
      </c>
    </row>
    <row r="808" spans="1:10" ht="12.75" customHeight="1">
      <c r="A808" s="316" t="s">
        <v>934</v>
      </c>
      <c r="B808" s="317" t="s">
        <v>352</v>
      </c>
      <c r="C808" s="217">
        <v>1806.646</v>
      </c>
      <c r="D808" s="217">
        <v>45.389400000000002</v>
      </c>
      <c r="E808" s="217">
        <v>39.370100000000001</v>
      </c>
      <c r="F808" s="217">
        <v>5.7232000000000003</v>
      </c>
      <c r="G808" s="217">
        <v>0.29609999999999997</v>
      </c>
      <c r="H808" s="240">
        <v>0</v>
      </c>
      <c r="I808" s="240">
        <v>0</v>
      </c>
      <c r="J808" s="240">
        <v>0</v>
      </c>
    </row>
    <row r="809" spans="1:10" ht="12.75" customHeight="1">
      <c r="A809" s="316" t="s">
        <v>936</v>
      </c>
      <c r="B809" s="317" t="s">
        <v>353</v>
      </c>
      <c r="C809" s="217">
        <v>2001.7744</v>
      </c>
      <c r="D809" s="217">
        <v>59.735300000000002</v>
      </c>
      <c r="E809" s="217">
        <v>51.346600000000002</v>
      </c>
      <c r="F809" s="217">
        <v>6.3346</v>
      </c>
      <c r="G809" s="217">
        <v>2.0541</v>
      </c>
      <c r="H809" s="240">
        <v>0</v>
      </c>
      <c r="I809" s="240">
        <v>0</v>
      </c>
      <c r="J809" s="240">
        <v>0</v>
      </c>
    </row>
    <row r="810" spans="1:10" ht="12.75" customHeight="1">
      <c r="A810" s="316" t="s">
        <v>937</v>
      </c>
      <c r="B810" s="317" t="s">
        <v>1808</v>
      </c>
      <c r="C810" s="217">
        <v>3968.2514999999999</v>
      </c>
      <c r="D810" s="217">
        <v>97.810900000000004</v>
      </c>
      <c r="E810" s="217">
        <v>75.186700000000002</v>
      </c>
      <c r="F810" s="217">
        <v>15.8621</v>
      </c>
      <c r="G810" s="217">
        <v>6.7392000000000003</v>
      </c>
      <c r="H810" s="240">
        <v>0</v>
      </c>
      <c r="I810" s="240">
        <v>0</v>
      </c>
      <c r="J810" s="240">
        <v>2.29E-2</v>
      </c>
    </row>
    <row r="811" spans="1:10" ht="12.75" customHeight="1">
      <c r="A811" s="316" t="s">
        <v>939</v>
      </c>
      <c r="B811" s="317" t="s">
        <v>296</v>
      </c>
      <c r="C811" s="217">
        <v>3019.8806</v>
      </c>
      <c r="D811" s="217">
        <v>109.5419</v>
      </c>
      <c r="E811" s="217">
        <v>84.212500000000006</v>
      </c>
      <c r="F811" s="217">
        <v>24.887799999999999</v>
      </c>
      <c r="G811" s="217">
        <v>0.44159999999999999</v>
      </c>
      <c r="H811" s="240">
        <v>0</v>
      </c>
      <c r="I811" s="240">
        <v>0</v>
      </c>
      <c r="J811" s="240">
        <v>0</v>
      </c>
    </row>
    <row r="812" spans="1:10" ht="12.75" customHeight="1">
      <c r="A812" s="316" t="s">
        <v>1809</v>
      </c>
      <c r="B812" s="317" t="s">
        <v>1810</v>
      </c>
      <c r="C812" s="217">
        <v>2507.0531999999998</v>
      </c>
      <c r="D812" s="217">
        <v>93.3078</v>
      </c>
      <c r="E812" s="217">
        <v>77.475800000000007</v>
      </c>
      <c r="F812" s="217">
        <v>15.738300000000001</v>
      </c>
      <c r="G812" s="217">
        <v>9.3700000000000006E-2</v>
      </c>
      <c r="H812" s="240">
        <v>0</v>
      </c>
      <c r="I812" s="240">
        <v>0</v>
      </c>
      <c r="J812" s="240">
        <v>0</v>
      </c>
    </row>
    <row r="813" spans="1:10" ht="12.75" customHeight="1">
      <c r="A813" s="316" t="s">
        <v>940</v>
      </c>
      <c r="B813" s="317" t="s">
        <v>354</v>
      </c>
      <c r="C813" s="217">
        <v>1156.6101000000001</v>
      </c>
      <c r="D813" s="217">
        <v>39.593400000000003</v>
      </c>
      <c r="E813" s="217">
        <v>29.0227</v>
      </c>
      <c r="F813" s="217">
        <v>10.5558</v>
      </c>
      <c r="G813" s="217">
        <v>1.4800000000000001E-2</v>
      </c>
      <c r="H813" s="240">
        <v>0</v>
      </c>
      <c r="I813" s="240">
        <v>0</v>
      </c>
      <c r="J813" s="240">
        <v>0</v>
      </c>
    </row>
    <row r="814" spans="1:10" ht="12.75" customHeight="1">
      <c r="A814" s="316" t="s">
        <v>942</v>
      </c>
      <c r="B814" s="317" t="s">
        <v>298</v>
      </c>
      <c r="C814" s="217">
        <v>1892.1990000000001</v>
      </c>
      <c r="D814" s="217">
        <v>139.7561</v>
      </c>
      <c r="E814" s="217">
        <v>115.0745</v>
      </c>
      <c r="F814" s="217">
        <v>12.909700000000001</v>
      </c>
      <c r="G814" s="217">
        <v>3.5886</v>
      </c>
      <c r="H814" s="240">
        <v>8.1834000000000007</v>
      </c>
      <c r="I814" s="240">
        <v>0</v>
      </c>
      <c r="J814" s="240">
        <v>0</v>
      </c>
    </row>
    <row r="815" spans="1:10" ht="12.75" customHeight="1">
      <c r="A815" s="316" t="s">
        <v>943</v>
      </c>
      <c r="B815" s="317" t="s">
        <v>355</v>
      </c>
      <c r="C815" s="217">
        <v>1130.7587000000001</v>
      </c>
      <c r="D815" s="217">
        <v>37.0608</v>
      </c>
      <c r="E815" s="217">
        <v>35.611400000000003</v>
      </c>
      <c r="F815" s="217">
        <v>0.93520000000000003</v>
      </c>
      <c r="G815" s="217">
        <v>0.51429999999999998</v>
      </c>
      <c r="H815" s="240">
        <v>0</v>
      </c>
      <c r="I815" s="240">
        <v>0</v>
      </c>
      <c r="J815" s="240">
        <v>0</v>
      </c>
    </row>
    <row r="816" spans="1:10" ht="12.75" customHeight="1">
      <c r="A816" s="316" t="s">
        <v>1811</v>
      </c>
      <c r="B816" s="317" t="s">
        <v>1812</v>
      </c>
      <c r="C816" s="217">
        <v>1814.9193</v>
      </c>
      <c r="D816" s="217">
        <v>63.546300000000002</v>
      </c>
      <c r="E816" s="217">
        <v>52.212299999999999</v>
      </c>
      <c r="F816" s="217">
        <v>11.0974</v>
      </c>
      <c r="G816" s="217">
        <v>3.0300000000000001E-2</v>
      </c>
      <c r="H816" s="240">
        <v>0.20630000000000001</v>
      </c>
      <c r="I816" s="240">
        <v>0</v>
      </c>
      <c r="J816" s="240">
        <v>0</v>
      </c>
    </row>
    <row r="817" spans="1:10" ht="12.75" customHeight="1">
      <c r="A817" s="316" t="s">
        <v>1813</v>
      </c>
      <c r="B817" s="317" t="s">
        <v>1814</v>
      </c>
      <c r="C817" s="217">
        <v>1342.2139999999999</v>
      </c>
      <c r="D817" s="217">
        <v>42.435899999999997</v>
      </c>
      <c r="E817" s="217">
        <v>29.963799999999999</v>
      </c>
      <c r="F817" s="217">
        <v>12.472099999999999</v>
      </c>
      <c r="G817" s="217">
        <v>0</v>
      </c>
      <c r="H817" s="240">
        <v>0</v>
      </c>
      <c r="I817" s="240">
        <v>0</v>
      </c>
      <c r="J817" s="240">
        <v>0</v>
      </c>
    </row>
    <row r="818" spans="1:10" ht="12.75" customHeight="1">
      <c r="A818" s="316" t="s">
        <v>1815</v>
      </c>
      <c r="B818" s="317" t="s">
        <v>1816</v>
      </c>
      <c r="C818" s="217">
        <v>2806.9043000000001</v>
      </c>
      <c r="D818" s="217">
        <v>122.5262</v>
      </c>
      <c r="E818" s="217">
        <v>99.788899999999998</v>
      </c>
      <c r="F818" s="217">
        <v>17.123999999999999</v>
      </c>
      <c r="G818" s="217">
        <v>0.24890000000000001</v>
      </c>
      <c r="H818" s="240">
        <v>5.3643000000000001</v>
      </c>
      <c r="I818" s="240">
        <v>0</v>
      </c>
      <c r="J818" s="240">
        <v>0</v>
      </c>
    </row>
    <row r="819" spans="1:10" ht="12.75" customHeight="1">
      <c r="A819" s="316" t="s">
        <v>1817</v>
      </c>
      <c r="B819" s="317" t="s">
        <v>1818</v>
      </c>
      <c r="C819" s="217">
        <v>1931.2121</v>
      </c>
      <c r="D819" s="217">
        <v>78.038200000000003</v>
      </c>
      <c r="E819" s="217">
        <v>60.3277</v>
      </c>
      <c r="F819" s="217">
        <v>10.6662</v>
      </c>
      <c r="G819" s="217">
        <v>0.32390000000000002</v>
      </c>
      <c r="H819" s="240">
        <v>6.7203999999999997</v>
      </c>
      <c r="I819" s="240">
        <v>0</v>
      </c>
      <c r="J819" s="240">
        <v>0</v>
      </c>
    </row>
    <row r="820" spans="1:10" ht="12.75" customHeight="1">
      <c r="A820" s="316" t="s">
        <v>1819</v>
      </c>
      <c r="B820" s="317" t="s">
        <v>1820</v>
      </c>
      <c r="C820" s="217">
        <v>1448.7371000000001</v>
      </c>
      <c r="D820" s="217">
        <v>47.700899999999997</v>
      </c>
      <c r="E820" s="217">
        <v>22.806000000000001</v>
      </c>
      <c r="F820" s="217">
        <v>24.8949</v>
      </c>
      <c r="G820" s="217">
        <v>0</v>
      </c>
      <c r="H820" s="240">
        <v>0</v>
      </c>
      <c r="I820" s="240">
        <v>0</v>
      </c>
      <c r="J820" s="240">
        <v>0</v>
      </c>
    </row>
    <row r="821" spans="1:10" ht="12.75" customHeight="1">
      <c r="A821" s="316" t="s">
        <v>945</v>
      </c>
      <c r="B821" s="317" t="s">
        <v>299</v>
      </c>
      <c r="C821" s="217">
        <v>1662.5422000000001</v>
      </c>
      <c r="D821" s="217">
        <v>55.741199999999999</v>
      </c>
      <c r="E821" s="217">
        <v>34.078299999999999</v>
      </c>
      <c r="F821" s="217">
        <v>21.6629</v>
      </c>
      <c r="G821" s="217">
        <v>0</v>
      </c>
      <c r="H821" s="240">
        <v>0</v>
      </c>
      <c r="I821" s="240">
        <v>0</v>
      </c>
      <c r="J821" s="240">
        <v>0</v>
      </c>
    </row>
    <row r="822" spans="1:10" ht="12.75" customHeight="1">
      <c r="A822" s="316" t="s">
        <v>946</v>
      </c>
      <c r="B822" s="317" t="s">
        <v>300</v>
      </c>
      <c r="C822" s="217">
        <v>1599.8348000000001</v>
      </c>
      <c r="D822" s="217">
        <v>57.243499999999997</v>
      </c>
      <c r="E822" s="217">
        <v>42.578400000000002</v>
      </c>
      <c r="F822" s="217">
        <v>11.252000000000001</v>
      </c>
      <c r="G822" s="217">
        <v>0.15529999999999999</v>
      </c>
      <c r="H822" s="240">
        <v>3.2578</v>
      </c>
      <c r="I822" s="240">
        <v>0</v>
      </c>
      <c r="J822" s="240">
        <v>0</v>
      </c>
    </row>
    <row r="823" spans="1:10" ht="12.75" customHeight="1">
      <c r="A823" s="316" t="s">
        <v>1821</v>
      </c>
      <c r="B823" s="317" t="s">
        <v>1822</v>
      </c>
      <c r="C823" s="217">
        <v>1968.5473999999999</v>
      </c>
      <c r="D823" s="217">
        <v>71.765000000000001</v>
      </c>
      <c r="E823" s="217">
        <v>41.534300000000002</v>
      </c>
      <c r="F823" s="217">
        <v>30.1479</v>
      </c>
      <c r="G823" s="217">
        <v>8.2699999999999996E-2</v>
      </c>
      <c r="H823" s="240">
        <v>0</v>
      </c>
      <c r="I823" s="240">
        <v>0</v>
      </c>
      <c r="J823" s="240">
        <v>0</v>
      </c>
    </row>
    <row r="824" spans="1:10" ht="12.75" customHeight="1">
      <c r="A824" s="316" t="s">
        <v>949</v>
      </c>
      <c r="B824" s="317" t="s">
        <v>356</v>
      </c>
      <c r="C824" s="217">
        <v>591.94489999999996</v>
      </c>
      <c r="D824" s="217">
        <v>17.321000000000002</v>
      </c>
      <c r="E824" s="217">
        <v>12.9338</v>
      </c>
      <c r="F824" s="217">
        <v>4.149</v>
      </c>
      <c r="G824" s="217">
        <v>0.2382</v>
      </c>
      <c r="H824" s="240">
        <v>0</v>
      </c>
      <c r="I824" s="240">
        <v>0</v>
      </c>
      <c r="J824" s="240">
        <v>0</v>
      </c>
    </row>
    <row r="825" spans="1:10" ht="12.75" customHeight="1">
      <c r="A825" s="316" t="s">
        <v>951</v>
      </c>
      <c r="B825" s="317" t="s">
        <v>357</v>
      </c>
      <c r="C825" s="217">
        <v>1540.9566</v>
      </c>
      <c r="D825" s="217">
        <v>46.296799999999998</v>
      </c>
      <c r="E825" s="217">
        <v>37.938499999999998</v>
      </c>
      <c r="F825" s="217">
        <v>6.7659000000000002</v>
      </c>
      <c r="G825" s="217">
        <v>1.2768999999999999</v>
      </c>
      <c r="H825" s="240">
        <v>0</v>
      </c>
      <c r="I825" s="240">
        <v>0</v>
      </c>
      <c r="J825" s="240">
        <v>0.3155</v>
      </c>
    </row>
    <row r="826" spans="1:10" ht="12.75" customHeight="1">
      <c r="A826" s="316" t="s">
        <v>952</v>
      </c>
      <c r="B826" s="317" t="s">
        <v>301</v>
      </c>
      <c r="C826" s="217">
        <v>1317.4664</v>
      </c>
      <c r="D826" s="217">
        <v>48.673999999999999</v>
      </c>
      <c r="E826" s="217">
        <v>25.747900000000001</v>
      </c>
      <c r="F826" s="217">
        <v>17.791</v>
      </c>
      <c r="G826" s="217">
        <v>0.25850000000000001</v>
      </c>
      <c r="H826" s="240">
        <v>4.8766999999999996</v>
      </c>
      <c r="I826" s="240">
        <v>0</v>
      </c>
      <c r="J826" s="240">
        <v>0</v>
      </c>
    </row>
    <row r="827" spans="1:10" ht="12.75" customHeight="1">
      <c r="A827" s="316" t="s">
        <v>954</v>
      </c>
      <c r="B827" s="317" t="s">
        <v>358</v>
      </c>
      <c r="C827" s="217">
        <v>842.02279999999996</v>
      </c>
      <c r="D827" s="217">
        <v>22.4922</v>
      </c>
      <c r="E827" s="217">
        <v>14.477600000000001</v>
      </c>
      <c r="F827" s="217">
        <v>4.9398999999999997</v>
      </c>
      <c r="G827" s="217">
        <v>2.1909999999999998</v>
      </c>
      <c r="H827" s="240">
        <v>0</v>
      </c>
      <c r="I827" s="240">
        <v>0</v>
      </c>
      <c r="J827" s="240">
        <v>0.88370000000000004</v>
      </c>
    </row>
    <row r="828" spans="1:10" ht="12.75" customHeight="1">
      <c r="A828" s="316" t="s">
        <v>955</v>
      </c>
      <c r="B828" s="317" t="s">
        <v>302</v>
      </c>
      <c r="C828" s="217">
        <v>975.27440000000001</v>
      </c>
      <c r="D828" s="217">
        <v>36.122900000000001</v>
      </c>
      <c r="E828" s="217">
        <v>30.1675</v>
      </c>
      <c r="F828" s="217">
        <v>5.7507999999999999</v>
      </c>
      <c r="G828" s="217">
        <v>0.2046</v>
      </c>
      <c r="H828" s="240">
        <v>0</v>
      </c>
      <c r="I828" s="240">
        <v>0</v>
      </c>
      <c r="J828" s="240">
        <v>0</v>
      </c>
    </row>
    <row r="829" spans="1:10" ht="12.75" customHeight="1">
      <c r="A829" s="316" t="s">
        <v>1823</v>
      </c>
      <c r="B829" s="317" t="s">
        <v>1824</v>
      </c>
      <c r="C829" s="217">
        <v>1240.0047</v>
      </c>
      <c r="D829" s="217">
        <v>44.941299999999998</v>
      </c>
      <c r="E829" s="217">
        <v>38.372599999999998</v>
      </c>
      <c r="F829" s="217">
        <v>6.4226999999999999</v>
      </c>
      <c r="G829" s="217">
        <v>0.1459</v>
      </c>
      <c r="H829" s="240">
        <v>0</v>
      </c>
      <c r="I829" s="240">
        <v>0</v>
      </c>
      <c r="J829" s="240">
        <v>0</v>
      </c>
    </row>
    <row r="830" spans="1:10" ht="12.75" customHeight="1">
      <c r="A830" s="316" t="s">
        <v>958</v>
      </c>
      <c r="B830" s="317" t="s">
        <v>359</v>
      </c>
      <c r="C830" s="217">
        <v>1326.5051000000001</v>
      </c>
      <c r="D830" s="217">
        <v>39.8718</v>
      </c>
      <c r="E830" s="217">
        <v>33.6736</v>
      </c>
      <c r="F830" s="217">
        <v>5.6515000000000004</v>
      </c>
      <c r="G830" s="217">
        <v>0.54669999999999996</v>
      </c>
      <c r="H830" s="240">
        <v>0</v>
      </c>
      <c r="I830" s="240">
        <v>0</v>
      </c>
      <c r="J830" s="240">
        <v>0</v>
      </c>
    </row>
    <row r="831" spans="1:10" ht="12.75" customHeight="1">
      <c r="A831" s="316" t="s">
        <v>959</v>
      </c>
      <c r="B831" s="317" t="s">
        <v>360</v>
      </c>
      <c r="C831" s="217">
        <v>807.17750000000001</v>
      </c>
      <c r="D831" s="217">
        <v>23.140499999999999</v>
      </c>
      <c r="E831" s="217">
        <v>7.2454999999999998</v>
      </c>
      <c r="F831" s="217">
        <v>15.300800000000001</v>
      </c>
      <c r="G831" s="217">
        <v>0.59409999999999996</v>
      </c>
      <c r="H831" s="240">
        <v>0</v>
      </c>
      <c r="I831" s="240">
        <v>0</v>
      </c>
      <c r="J831" s="240">
        <v>0</v>
      </c>
    </row>
    <row r="832" spans="1:10" ht="12.75" customHeight="1">
      <c r="A832" s="316" t="s">
        <v>960</v>
      </c>
      <c r="B832" s="317" t="s">
        <v>361</v>
      </c>
      <c r="C832" s="217">
        <v>989.05380000000002</v>
      </c>
      <c r="D832" s="217">
        <v>34.9437</v>
      </c>
      <c r="E832" s="217">
        <v>26.918800000000001</v>
      </c>
      <c r="F832" s="217">
        <v>7.2770000000000001</v>
      </c>
      <c r="G832" s="217">
        <v>0.748</v>
      </c>
      <c r="H832" s="240">
        <v>0</v>
      </c>
      <c r="I832" s="240">
        <v>0</v>
      </c>
      <c r="J832" s="240">
        <v>0</v>
      </c>
    </row>
    <row r="833" spans="1:10" ht="12.75" customHeight="1">
      <c r="A833" s="316" t="s">
        <v>1825</v>
      </c>
      <c r="B833" s="317" t="s">
        <v>1826</v>
      </c>
      <c r="C833" s="217">
        <v>1247.2440999999999</v>
      </c>
      <c r="D833" s="217">
        <v>41.302999999999997</v>
      </c>
      <c r="E833" s="217">
        <v>22.484400000000001</v>
      </c>
      <c r="F833" s="217">
        <v>18.575299999999999</v>
      </c>
      <c r="G833" s="217">
        <v>0.2432</v>
      </c>
      <c r="H833" s="240">
        <v>0</v>
      </c>
      <c r="I833" s="240">
        <v>0</v>
      </c>
      <c r="J833" s="240">
        <v>0</v>
      </c>
    </row>
    <row r="834" spans="1:10" ht="12.75" customHeight="1">
      <c r="A834" s="316" t="s">
        <v>1827</v>
      </c>
      <c r="B834" s="317" t="s">
        <v>304</v>
      </c>
      <c r="C834" s="217">
        <v>1235.1775</v>
      </c>
      <c r="D834" s="217">
        <v>39.582599999999999</v>
      </c>
      <c r="E834" s="217">
        <v>22.7347</v>
      </c>
      <c r="F834" s="217">
        <v>16.847899999999999</v>
      </c>
      <c r="G834" s="217">
        <v>0</v>
      </c>
      <c r="H834" s="240">
        <v>0</v>
      </c>
      <c r="I834" s="240">
        <v>0</v>
      </c>
      <c r="J834" s="240">
        <v>0</v>
      </c>
    </row>
    <row r="835" spans="1:10" ht="12.75" customHeight="1">
      <c r="A835" s="316" t="s">
        <v>964</v>
      </c>
      <c r="B835" s="317" t="s">
        <v>362</v>
      </c>
      <c r="C835" s="217">
        <v>554.83180000000004</v>
      </c>
      <c r="D835" s="217">
        <v>12.5296</v>
      </c>
      <c r="E835" s="217">
        <v>10.2643</v>
      </c>
      <c r="F835" s="217">
        <v>2.1566999999999998</v>
      </c>
      <c r="G835" s="217">
        <v>0</v>
      </c>
      <c r="H835" s="240">
        <v>0</v>
      </c>
      <c r="I835" s="240">
        <v>0</v>
      </c>
      <c r="J835" s="240">
        <v>0.1086</v>
      </c>
    </row>
    <row r="836" spans="1:10" ht="12.75" customHeight="1">
      <c r="A836" s="316" t="s">
        <v>1828</v>
      </c>
      <c r="B836" s="317" t="s">
        <v>1829</v>
      </c>
      <c r="C836" s="217">
        <v>883.99980000000005</v>
      </c>
      <c r="D836" s="217">
        <v>16.8125</v>
      </c>
      <c r="E836" s="217">
        <v>13.4895</v>
      </c>
      <c r="F836" s="217">
        <v>3.323</v>
      </c>
      <c r="G836" s="217">
        <v>0</v>
      </c>
      <c r="H836" s="240">
        <v>0</v>
      </c>
      <c r="I836" s="240">
        <v>0</v>
      </c>
      <c r="J836" s="240">
        <v>0</v>
      </c>
    </row>
    <row r="837" spans="1:10" ht="12.75" customHeight="1">
      <c r="A837" s="316" t="s">
        <v>965</v>
      </c>
      <c r="B837" s="317" t="s">
        <v>363</v>
      </c>
      <c r="C837" s="217">
        <v>580.29049999999995</v>
      </c>
      <c r="D837" s="217">
        <v>14.764900000000001</v>
      </c>
      <c r="E837" s="217">
        <v>11.1251</v>
      </c>
      <c r="F837" s="217">
        <v>3.6398000000000001</v>
      </c>
      <c r="G837" s="217">
        <v>0</v>
      </c>
      <c r="H837" s="240">
        <v>0</v>
      </c>
      <c r="I837" s="240">
        <v>0</v>
      </c>
      <c r="J837" s="240">
        <v>0</v>
      </c>
    </row>
    <row r="838" spans="1:10" ht="12.75" customHeight="1">
      <c r="A838" s="316" t="s">
        <v>967</v>
      </c>
      <c r="B838" s="317" t="s">
        <v>364</v>
      </c>
      <c r="C838" s="217">
        <v>525.20830000000001</v>
      </c>
      <c r="D838" s="217">
        <v>15.5398</v>
      </c>
      <c r="E838" s="217">
        <v>14.1073</v>
      </c>
      <c r="F838" s="217">
        <v>1.3662000000000001</v>
      </c>
      <c r="G838" s="217">
        <v>6.6299999999999998E-2</v>
      </c>
      <c r="H838" s="240">
        <v>0</v>
      </c>
      <c r="I838" s="240">
        <v>0</v>
      </c>
      <c r="J838" s="240">
        <v>0</v>
      </c>
    </row>
    <row r="839" spans="1:10" ht="12.75" customHeight="1">
      <c r="A839" s="316" t="s">
        <v>969</v>
      </c>
      <c r="B839" s="317" t="s">
        <v>305</v>
      </c>
      <c r="C839" s="217">
        <v>1909.2902999999999</v>
      </c>
      <c r="D839" s="217">
        <v>84.452699999999993</v>
      </c>
      <c r="E839" s="217">
        <v>51.634</v>
      </c>
      <c r="F839" s="217">
        <v>24.414100000000001</v>
      </c>
      <c r="G839" s="217">
        <v>0.3392</v>
      </c>
      <c r="H839" s="240">
        <v>8.0654000000000003</v>
      </c>
      <c r="I839" s="240">
        <v>0</v>
      </c>
      <c r="J839" s="240">
        <v>0</v>
      </c>
    </row>
    <row r="840" spans="1:10" ht="12.75" customHeight="1">
      <c r="A840" s="316" t="s">
        <v>1830</v>
      </c>
      <c r="B840" s="317" t="s">
        <v>1831</v>
      </c>
      <c r="C840" s="217">
        <v>3100.8346000000001</v>
      </c>
      <c r="D840" s="217">
        <v>192.6944</v>
      </c>
      <c r="E840" s="217">
        <v>134.80170000000001</v>
      </c>
      <c r="F840" s="217">
        <v>55.073</v>
      </c>
      <c r="G840" s="217">
        <v>2.8197000000000001</v>
      </c>
      <c r="H840" s="240">
        <v>0</v>
      </c>
      <c r="I840" s="240">
        <v>0</v>
      </c>
      <c r="J840" s="240">
        <v>0</v>
      </c>
    </row>
    <row r="841" spans="1:10" ht="12.75" customHeight="1">
      <c r="A841" s="316" t="s">
        <v>973</v>
      </c>
      <c r="B841" s="317" t="s">
        <v>365</v>
      </c>
      <c r="C841" s="217">
        <v>4431.7341999999999</v>
      </c>
      <c r="D841" s="217">
        <v>159.35390000000001</v>
      </c>
      <c r="E841" s="217">
        <v>121.7492</v>
      </c>
      <c r="F841" s="217">
        <v>25.894100000000002</v>
      </c>
      <c r="G841" s="217">
        <v>0.5413</v>
      </c>
      <c r="H841" s="240">
        <v>11.1693</v>
      </c>
      <c r="I841" s="240">
        <v>0</v>
      </c>
      <c r="J841" s="240">
        <v>0</v>
      </c>
    </row>
    <row r="842" spans="1:10" ht="12.75" customHeight="1">
      <c r="A842" s="316" t="s">
        <v>1832</v>
      </c>
      <c r="B842" s="317" t="s">
        <v>1833</v>
      </c>
      <c r="C842" s="217">
        <v>1297.9007999999999</v>
      </c>
      <c r="D842" s="217">
        <v>38.729399999999998</v>
      </c>
      <c r="E842" s="217">
        <v>26.4299</v>
      </c>
      <c r="F842" s="217">
        <v>9.7004999999999999</v>
      </c>
      <c r="G842" s="217">
        <v>8.2900000000000001E-2</v>
      </c>
      <c r="H842" s="240">
        <v>2.516</v>
      </c>
      <c r="I842" s="240">
        <v>0</v>
      </c>
      <c r="J842" s="240">
        <v>0</v>
      </c>
    </row>
    <row r="843" spans="1:10" ht="12.75" customHeight="1">
      <c r="A843" s="316" t="s">
        <v>974</v>
      </c>
      <c r="B843" s="317" t="s">
        <v>366</v>
      </c>
      <c r="C843" s="217">
        <v>1000.0207</v>
      </c>
      <c r="D843" s="217">
        <v>18.8752</v>
      </c>
      <c r="E843" s="217">
        <v>14.414400000000001</v>
      </c>
      <c r="F843" s="217">
        <v>4.4607999999999999</v>
      </c>
      <c r="G843" s="217">
        <v>0</v>
      </c>
      <c r="H843" s="240">
        <v>0</v>
      </c>
      <c r="I843" s="240">
        <v>0</v>
      </c>
      <c r="J843" s="240">
        <v>0</v>
      </c>
    </row>
    <row r="844" spans="1:10" ht="12.75" customHeight="1">
      <c r="A844" s="316" t="s">
        <v>975</v>
      </c>
      <c r="B844" s="317" t="s">
        <v>367</v>
      </c>
      <c r="C844" s="217">
        <v>1629.2735</v>
      </c>
      <c r="D844" s="217">
        <v>37.295000000000002</v>
      </c>
      <c r="E844" s="217">
        <v>31.015899999999998</v>
      </c>
      <c r="F844" s="217">
        <v>5.7632000000000003</v>
      </c>
      <c r="G844" s="217">
        <v>0.51590000000000003</v>
      </c>
      <c r="H844" s="240">
        <v>0</v>
      </c>
      <c r="I844" s="240">
        <v>0</v>
      </c>
      <c r="J844" s="240">
        <v>0</v>
      </c>
    </row>
    <row r="845" spans="1:10" ht="12.75" customHeight="1">
      <c r="A845" s="316" t="s">
        <v>976</v>
      </c>
      <c r="B845" s="317" t="s">
        <v>369</v>
      </c>
      <c r="C845" s="217">
        <v>1714.6377</v>
      </c>
      <c r="D845" s="217">
        <v>50.529000000000003</v>
      </c>
      <c r="E845" s="217">
        <v>43.263100000000001</v>
      </c>
      <c r="F845" s="217">
        <v>6.9151999999999996</v>
      </c>
      <c r="G845" s="217">
        <v>0.35070000000000001</v>
      </c>
      <c r="H845" s="240">
        <v>0</v>
      </c>
      <c r="I845" s="240">
        <v>0</v>
      </c>
      <c r="J845" s="240">
        <v>0</v>
      </c>
    </row>
    <row r="846" spans="1:10" ht="12.75" customHeight="1">
      <c r="A846" s="316" t="s">
        <v>977</v>
      </c>
      <c r="B846" s="317" t="s">
        <v>370</v>
      </c>
      <c r="C846" s="217">
        <v>1639.5844999999999</v>
      </c>
      <c r="D846" s="217">
        <v>30.2713</v>
      </c>
      <c r="E846" s="217">
        <v>25.983499999999999</v>
      </c>
      <c r="F846" s="217">
        <v>4.2526000000000002</v>
      </c>
      <c r="G846" s="217">
        <v>3.5200000000000002E-2</v>
      </c>
      <c r="H846" s="240">
        <v>0</v>
      </c>
      <c r="I846" s="240">
        <v>0</v>
      </c>
      <c r="J846" s="240">
        <v>0</v>
      </c>
    </row>
    <row r="847" spans="1:10" ht="12.75" customHeight="1">
      <c r="A847" s="316" t="s">
        <v>1834</v>
      </c>
      <c r="B847" s="317" t="s">
        <v>1835</v>
      </c>
      <c r="C847" s="217">
        <v>1015.1058</v>
      </c>
      <c r="D847" s="217">
        <v>34.521500000000003</v>
      </c>
      <c r="E847" s="217">
        <v>23.213000000000001</v>
      </c>
      <c r="F847" s="217">
        <v>11.3086</v>
      </c>
      <c r="G847" s="217">
        <v>0</v>
      </c>
      <c r="H847" s="240">
        <v>0</v>
      </c>
      <c r="I847" s="240">
        <v>0</v>
      </c>
      <c r="J847" s="240">
        <v>0</v>
      </c>
    </row>
    <row r="848" spans="1:10" ht="12.75" customHeight="1">
      <c r="A848" s="316" t="s">
        <v>979</v>
      </c>
      <c r="B848" s="317" t="s">
        <v>306</v>
      </c>
      <c r="C848" s="217">
        <v>1635.7085</v>
      </c>
      <c r="D848" s="217">
        <v>96.083500000000001</v>
      </c>
      <c r="E848" s="217">
        <v>70.5214</v>
      </c>
      <c r="F848" s="217">
        <v>17.1601</v>
      </c>
      <c r="G848" s="217">
        <v>1.6032</v>
      </c>
      <c r="H848" s="240">
        <v>6.7988</v>
      </c>
      <c r="I848" s="240">
        <v>0</v>
      </c>
      <c r="J848" s="240">
        <v>0</v>
      </c>
    </row>
    <row r="849" spans="1:10" ht="12.75" customHeight="1">
      <c r="A849" s="316" t="s">
        <v>985</v>
      </c>
      <c r="B849" s="317" t="s">
        <v>307</v>
      </c>
      <c r="C849" s="217">
        <v>1323.3851999999999</v>
      </c>
      <c r="D849" s="217">
        <v>50.882399999999997</v>
      </c>
      <c r="E849" s="217">
        <v>34.351599999999998</v>
      </c>
      <c r="F849" s="217">
        <v>11.256600000000001</v>
      </c>
      <c r="G849" s="217">
        <v>0.4577</v>
      </c>
      <c r="H849" s="240">
        <v>4.8164999999999996</v>
      </c>
      <c r="I849" s="240">
        <v>0</v>
      </c>
      <c r="J849" s="240">
        <v>0</v>
      </c>
    </row>
    <row r="850" spans="1:10" ht="12.75" customHeight="1">
      <c r="A850" s="316" t="s">
        <v>986</v>
      </c>
      <c r="B850" s="317" t="s">
        <v>308</v>
      </c>
      <c r="C850" s="217">
        <v>2863.8912999999998</v>
      </c>
      <c r="D850" s="217">
        <v>94.945800000000006</v>
      </c>
      <c r="E850" s="217">
        <v>60.552100000000003</v>
      </c>
      <c r="F850" s="217">
        <v>34.005699999999997</v>
      </c>
      <c r="G850" s="217">
        <v>0.3881</v>
      </c>
      <c r="H850" s="240">
        <v>0</v>
      </c>
      <c r="I850" s="240">
        <v>0</v>
      </c>
      <c r="J850" s="240">
        <v>0</v>
      </c>
    </row>
    <row r="851" spans="1:10" ht="12.75" customHeight="1">
      <c r="A851" s="316" t="s">
        <v>987</v>
      </c>
      <c r="B851" s="317" t="s">
        <v>371</v>
      </c>
      <c r="C851" s="217">
        <v>1274.0378000000001</v>
      </c>
      <c r="D851" s="217">
        <v>61.512900000000002</v>
      </c>
      <c r="E851" s="217">
        <v>48.578899999999997</v>
      </c>
      <c r="F851" s="217">
        <v>12.164999999999999</v>
      </c>
      <c r="G851" s="217">
        <v>0.76900000000000002</v>
      </c>
      <c r="H851" s="240">
        <v>0</v>
      </c>
      <c r="I851" s="240">
        <v>0</v>
      </c>
      <c r="J851" s="240">
        <v>0</v>
      </c>
    </row>
    <row r="852" spans="1:10" ht="12.75" customHeight="1">
      <c r="A852" s="316" t="s">
        <v>1836</v>
      </c>
      <c r="B852" s="317" t="s">
        <v>1837</v>
      </c>
      <c r="C852" s="217">
        <v>2144.1529999999998</v>
      </c>
      <c r="D852" s="217">
        <v>64.506600000000006</v>
      </c>
      <c r="E852" s="217">
        <v>35.394599999999997</v>
      </c>
      <c r="F852" s="217">
        <v>29.111999999999998</v>
      </c>
      <c r="G852" s="217">
        <v>0</v>
      </c>
      <c r="H852" s="240">
        <v>0</v>
      </c>
      <c r="I852" s="240">
        <v>0</v>
      </c>
      <c r="J852" s="240">
        <v>0</v>
      </c>
    </row>
    <row r="853" spans="1:10" ht="12.75" customHeight="1">
      <c r="A853" s="316" t="s">
        <v>988</v>
      </c>
      <c r="B853" s="317" t="s">
        <v>372</v>
      </c>
      <c r="C853" s="217">
        <v>1470.6777999999999</v>
      </c>
      <c r="D853" s="217">
        <v>29.9895</v>
      </c>
      <c r="E853" s="217">
        <v>27.462800000000001</v>
      </c>
      <c r="F853" s="217">
        <v>2.1263000000000001</v>
      </c>
      <c r="G853" s="217">
        <v>0.40039999999999998</v>
      </c>
      <c r="H853" s="240">
        <v>0</v>
      </c>
      <c r="I853" s="240">
        <v>0</v>
      </c>
      <c r="J853" s="240">
        <v>0</v>
      </c>
    </row>
    <row r="854" spans="1:10" ht="12.75" customHeight="1">
      <c r="A854" s="316" t="s">
        <v>1838</v>
      </c>
      <c r="B854" s="317" t="s">
        <v>1839</v>
      </c>
      <c r="C854" s="217">
        <v>5327.8431</v>
      </c>
      <c r="D854" s="217">
        <v>190.04400000000001</v>
      </c>
      <c r="E854" s="217">
        <v>126.38420000000001</v>
      </c>
      <c r="F854" s="217">
        <v>62.307099999999998</v>
      </c>
      <c r="G854" s="217">
        <v>1.3526</v>
      </c>
      <c r="H854" s="240">
        <v>0</v>
      </c>
      <c r="I854" s="240">
        <v>0</v>
      </c>
      <c r="J854" s="240">
        <v>0</v>
      </c>
    </row>
    <row r="855" spans="1:10" ht="12.75" customHeight="1">
      <c r="A855" s="316" t="s">
        <v>1840</v>
      </c>
      <c r="B855" s="317" t="s">
        <v>1841</v>
      </c>
      <c r="C855" s="217">
        <v>1530.269</v>
      </c>
      <c r="D855" s="217">
        <v>54.357300000000002</v>
      </c>
      <c r="E855" s="217">
        <v>42.777999999999999</v>
      </c>
      <c r="F855" s="217">
        <v>11.069699999999999</v>
      </c>
      <c r="G855" s="217">
        <v>0.50960000000000005</v>
      </c>
      <c r="H855" s="240">
        <v>0</v>
      </c>
      <c r="I855" s="240">
        <v>0</v>
      </c>
      <c r="J855" s="240">
        <v>0</v>
      </c>
    </row>
    <row r="856" spans="1:10" ht="12.75" customHeight="1">
      <c r="A856" s="316" t="s">
        <v>941</v>
      </c>
      <c r="B856" s="317" t="s">
        <v>297</v>
      </c>
      <c r="C856" s="217">
        <v>7771.6271999999999</v>
      </c>
      <c r="D856" s="217">
        <v>422.34780000000001</v>
      </c>
      <c r="E856" s="217">
        <v>321.47750000000002</v>
      </c>
      <c r="F856" s="217">
        <v>73.539900000000003</v>
      </c>
      <c r="G856" s="217">
        <v>7.4859999999999998</v>
      </c>
      <c r="H856" s="240">
        <v>19.8444</v>
      </c>
      <c r="I856" s="240">
        <v>0</v>
      </c>
      <c r="J856" s="240">
        <v>0</v>
      </c>
    </row>
    <row r="857" spans="1:10" ht="12.75" customHeight="1">
      <c r="A857" s="316" t="s">
        <v>963</v>
      </c>
      <c r="B857" s="317" t="s">
        <v>303</v>
      </c>
      <c r="C857" s="217">
        <v>3626.5030999999999</v>
      </c>
      <c r="D857" s="217">
        <v>179.91990000000001</v>
      </c>
      <c r="E857" s="217">
        <v>147.44929999999999</v>
      </c>
      <c r="F857" s="217">
        <v>19.030899999999999</v>
      </c>
      <c r="G857" s="217">
        <v>1.3614999999999999</v>
      </c>
      <c r="H857" s="240">
        <v>12.078200000000001</v>
      </c>
      <c r="I857" s="240">
        <v>0</v>
      </c>
      <c r="J857" s="240">
        <v>0</v>
      </c>
    </row>
    <row r="858" spans="1:10" s="56" customFormat="1" ht="12.75" customHeight="1">
      <c r="A858" s="316" t="s">
        <v>2244</v>
      </c>
      <c r="B858" s="317" t="s">
        <v>2247</v>
      </c>
      <c r="C858" s="217">
        <v>4495.8635000000004</v>
      </c>
      <c r="D858" s="217">
        <v>151.59190000000001</v>
      </c>
      <c r="E858" s="217">
        <v>107.8489</v>
      </c>
      <c r="F858" s="217">
        <v>42.693100000000001</v>
      </c>
      <c r="G858" s="217">
        <v>1.0499000000000001</v>
      </c>
      <c r="H858" s="240">
        <v>0</v>
      </c>
      <c r="I858" s="240">
        <v>0</v>
      </c>
      <c r="J858" s="240">
        <v>0</v>
      </c>
    </row>
    <row r="859" spans="1:10" s="59" customFormat="1" ht="12.75" customHeight="1">
      <c r="A859" s="316" t="s">
        <v>2245</v>
      </c>
      <c r="B859" s="317" t="s">
        <v>368</v>
      </c>
      <c r="C859" s="217">
        <v>3571.79</v>
      </c>
      <c r="D859" s="217">
        <v>102.9543</v>
      </c>
      <c r="E859" s="217">
        <v>94.244100000000003</v>
      </c>
      <c r="F859" s="217">
        <v>7.3307000000000002</v>
      </c>
      <c r="G859" s="217">
        <v>1.3794999999999999</v>
      </c>
      <c r="H859" s="240">
        <v>0</v>
      </c>
      <c r="I859" s="240">
        <v>0</v>
      </c>
      <c r="J859" s="240">
        <v>0</v>
      </c>
    </row>
    <row r="860" spans="1:10" s="56" customFormat="1" ht="12.75" customHeight="1">
      <c r="A860" s="316" t="s">
        <v>2246</v>
      </c>
      <c r="B860" s="317" t="s">
        <v>337</v>
      </c>
      <c r="C860" s="217">
        <v>3015.0367000000001</v>
      </c>
      <c r="D860" s="217">
        <v>91.043400000000005</v>
      </c>
      <c r="E860" s="217">
        <v>75.153099999999995</v>
      </c>
      <c r="F860" s="217">
        <v>7.1300999999999997</v>
      </c>
      <c r="G860" s="217">
        <v>8.7099999999999997E-2</v>
      </c>
      <c r="H860" s="240">
        <v>8.673</v>
      </c>
      <c r="I860" s="240">
        <v>0</v>
      </c>
      <c r="J860" s="240">
        <v>0</v>
      </c>
    </row>
    <row r="861" spans="1:10" s="56" customFormat="1" ht="12.75" customHeight="1">
      <c r="A861" s="316" t="s">
        <v>2442</v>
      </c>
      <c r="B861" s="317" t="s">
        <v>2441</v>
      </c>
      <c r="C861" s="217">
        <v>3266.5826000000002</v>
      </c>
      <c r="D861" s="217">
        <v>125.1152</v>
      </c>
      <c r="E861" s="217">
        <v>56.1479</v>
      </c>
      <c r="F861" s="217">
        <v>63.705399999999997</v>
      </c>
      <c r="G861" s="217">
        <v>0.70530000000000004</v>
      </c>
      <c r="H861" s="240">
        <v>4.5567000000000002</v>
      </c>
      <c r="I861" s="240">
        <v>0</v>
      </c>
      <c r="J861" s="240">
        <v>0</v>
      </c>
    </row>
    <row r="862" spans="1:10" s="56" customFormat="1" ht="12.75" customHeight="1">
      <c r="A862" s="316" t="s">
        <v>2443</v>
      </c>
      <c r="B862" s="317" t="s">
        <v>2469</v>
      </c>
      <c r="C862" s="217">
        <v>1345.2408</v>
      </c>
      <c r="D862" s="217">
        <v>36.861199999999997</v>
      </c>
      <c r="E862" s="217">
        <v>29.6342</v>
      </c>
      <c r="F862" s="217">
        <v>6.4939999999999998</v>
      </c>
      <c r="G862" s="217">
        <v>0.73299999999999998</v>
      </c>
      <c r="H862" s="240">
        <v>0</v>
      </c>
      <c r="I862" s="240">
        <v>0</v>
      </c>
      <c r="J862" s="240">
        <v>0</v>
      </c>
    </row>
    <row r="863" spans="1:10" s="56" customFormat="1" ht="19.5" customHeight="1">
      <c r="A863" s="71" t="s">
        <v>41</v>
      </c>
      <c r="B863" s="91" t="s">
        <v>15</v>
      </c>
      <c r="C863" s="224">
        <v>134446.59770000001</v>
      </c>
      <c r="D863" s="224">
        <v>6225.9111999999996</v>
      </c>
      <c r="E863" s="224">
        <v>3912.2312999999999</v>
      </c>
      <c r="F863" s="224">
        <v>1902.6304</v>
      </c>
      <c r="G863" s="224">
        <v>133.9469</v>
      </c>
      <c r="H863" s="231">
        <v>190.50790000000001</v>
      </c>
      <c r="I863" s="231">
        <v>86.594800000000006</v>
      </c>
      <c r="J863" s="231">
        <v>0</v>
      </c>
    </row>
    <row r="864" spans="1:10" s="56" customFormat="1" ht="12.75" customHeight="1">
      <c r="A864" s="316" t="s">
        <v>989</v>
      </c>
      <c r="B864" s="317" t="s">
        <v>232</v>
      </c>
      <c r="C864" s="217">
        <v>2155.8451</v>
      </c>
      <c r="D864" s="217">
        <v>108.5616</v>
      </c>
      <c r="E864" s="217">
        <v>84.893699999999995</v>
      </c>
      <c r="F864" s="217">
        <v>14.7431</v>
      </c>
      <c r="G864" s="217">
        <v>0.73429999999999995</v>
      </c>
      <c r="H864" s="240">
        <v>8.1905999999999999</v>
      </c>
      <c r="I864" s="240">
        <v>0</v>
      </c>
      <c r="J864" s="240">
        <v>0</v>
      </c>
    </row>
    <row r="865" spans="1:10" s="56" customFormat="1" ht="12.75" customHeight="1">
      <c r="A865" s="316" t="s">
        <v>1842</v>
      </c>
      <c r="B865" s="317" t="s">
        <v>1843</v>
      </c>
      <c r="C865" s="217">
        <v>891.96429999999998</v>
      </c>
      <c r="D865" s="217">
        <v>26.692699999999999</v>
      </c>
      <c r="E865" s="217">
        <v>16.563500000000001</v>
      </c>
      <c r="F865" s="217">
        <v>10.129200000000001</v>
      </c>
      <c r="G865" s="217">
        <v>0</v>
      </c>
      <c r="H865" s="240">
        <v>0</v>
      </c>
      <c r="I865" s="240">
        <v>0</v>
      </c>
      <c r="J865" s="240">
        <v>0</v>
      </c>
    </row>
    <row r="866" spans="1:10" s="56" customFormat="1" ht="12.75" customHeight="1">
      <c r="A866" s="75" t="s">
        <v>990</v>
      </c>
      <c r="B866" s="315" t="s">
        <v>319</v>
      </c>
      <c r="C866" s="217">
        <v>2414.0652</v>
      </c>
      <c r="D866" s="217">
        <v>200.07509999999999</v>
      </c>
      <c r="E866" s="217">
        <v>142.92140000000001</v>
      </c>
      <c r="F866" s="217">
        <v>39.515300000000003</v>
      </c>
      <c r="G866" s="217">
        <v>7.6048</v>
      </c>
      <c r="H866" s="240">
        <v>10.0336</v>
      </c>
      <c r="I866" s="240">
        <v>0</v>
      </c>
      <c r="J866" s="240">
        <v>0</v>
      </c>
    </row>
    <row r="867" spans="1:10" s="56" customFormat="1" ht="12.75" customHeight="1">
      <c r="A867" s="316" t="s">
        <v>991</v>
      </c>
      <c r="B867" s="317" t="s">
        <v>507</v>
      </c>
      <c r="C867" s="217">
        <v>1887.2905000000001</v>
      </c>
      <c r="D867" s="217">
        <v>178.0812</v>
      </c>
      <c r="E867" s="217">
        <v>125.5814</v>
      </c>
      <c r="F867" s="217">
        <v>17.6892</v>
      </c>
      <c r="G867" s="217">
        <v>24.1889</v>
      </c>
      <c r="H867" s="240">
        <v>10.621700000000001</v>
      </c>
      <c r="I867" s="240">
        <v>0</v>
      </c>
      <c r="J867" s="240">
        <v>0</v>
      </c>
    </row>
    <row r="868" spans="1:10" s="56" customFormat="1" ht="12.75" customHeight="1">
      <c r="A868" s="316" t="s">
        <v>1844</v>
      </c>
      <c r="B868" s="317" t="s">
        <v>1845</v>
      </c>
      <c r="C868" s="217">
        <v>570.75900000000001</v>
      </c>
      <c r="D868" s="217">
        <v>17.777999999999999</v>
      </c>
      <c r="E868" s="217">
        <v>9.2673000000000005</v>
      </c>
      <c r="F868" s="217">
        <v>5.1395999999999997</v>
      </c>
      <c r="G868" s="217">
        <v>0</v>
      </c>
      <c r="H868" s="240">
        <v>3.371</v>
      </c>
      <c r="I868" s="240">
        <v>0</v>
      </c>
      <c r="J868" s="240">
        <v>0</v>
      </c>
    </row>
    <row r="869" spans="1:10" s="56" customFormat="1" ht="12.75" customHeight="1">
      <c r="A869" s="316" t="s">
        <v>1846</v>
      </c>
      <c r="B869" s="317" t="s">
        <v>1847</v>
      </c>
      <c r="C869" s="217">
        <v>2043.0477000000001</v>
      </c>
      <c r="D869" s="217">
        <v>82.689499999999995</v>
      </c>
      <c r="E869" s="217">
        <v>32.387300000000003</v>
      </c>
      <c r="F869" s="217">
        <v>50.302199999999999</v>
      </c>
      <c r="G869" s="217">
        <v>0</v>
      </c>
      <c r="H869" s="240">
        <v>0</v>
      </c>
      <c r="I869" s="240">
        <v>0</v>
      </c>
      <c r="J869" s="240">
        <v>0</v>
      </c>
    </row>
    <row r="870" spans="1:10" ht="12.75" customHeight="1">
      <c r="A870" s="316" t="s">
        <v>992</v>
      </c>
      <c r="B870" s="317" t="s">
        <v>508</v>
      </c>
      <c r="C870" s="217">
        <v>667.91099999999994</v>
      </c>
      <c r="D870" s="217">
        <v>30.279199999999999</v>
      </c>
      <c r="E870" s="217">
        <v>18.663</v>
      </c>
      <c r="F870" s="217">
        <v>11.616199999999999</v>
      </c>
      <c r="G870" s="217">
        <v>0</v>
      </c>
      <c r="H870" s="240">
        <v>0</v>
      </c>
      <c r="I870" s="240">
        <v>0</v>
      </c>
      <c r="J870" s="240">
        <v>0</v>
      </c>
    </row>
    <row r="871" spans="1:10" ht="12.75" customHeight="1">
      <c r="A871" s="316" t="s">
        <v>1848</v>
      </c>
      <c r="B871" s="317" t="s">
        <v>1849</v>
      </c>
      <c r="C871" s="217">
        <v>1723.5712000000001</v>
      </c>
      <c r="D871" s="217">
        <v>77.366699999999994</v>
      </c>
      <c r="E871" s="217">
        <v>43.186700000000002</v>
      </c>
      <c r="F871" s="217">
        <v>29.418099999999999</v>
      </c>
      <c r="G871" s="217">
        <v>4.1866000000000003</v>
      </c>
      <c r="H871" s="240">
        <v>0.57540000000000002</v>
      </c>
      <c r="I871" s="240">
        <v>0</v>
      </c>
      <c r="J871" s="240">
        <v>0</v>
      </c>
    </row>
    <row r="872" spans="1:10" ht="12.75" customHeight="1">
      <c r="A872" s="316" t="s">
        <v>993</v>
      </c>
      <c r="B872" s="317" t="s">
        <v>320</v>
      </c>
      <c r="C872" s="217">
        <v>1069.1523</v>
      </c>
      <c r="D872" s="217">
        <v>36.3855</v>
      </c>
      <c r="E872" s="217">
        <v>17.2239</v>
      </c>
      <c r="F872" s="217">
        <v>18.9222</v>
      </c>
      <c r="G872" s="217">
        <v>0.23930000000000001</v>
      </c>
      <c r="H872" s="240">
        <v>0</v>
      </c>
      <c r="I872" s="240">
        <v>0</v>
      </c>
      <c r="J872" s="240">
        <v>0</v>
      </c>
    </row>
    <row r="873" spans="1:10" ht="12.75" customHeight="1">
      <c r="A873" s="316" t="s">
        <v>1850</v>
      </c>
      <c r="B873" s="317" t="s">
        <v>1851</v>
      </c>
      <c r="C873" s="217">
        <v>2711.4823999999999</v>
      </c>
      <c r="D873" s="217">
        <v>126.2743</v>
      </c>
      <c r="E873" s="217">
        <v>50.631999999999998</v>
      </c>
      <c r="F873" s="217">
        <v>66.772800000000004</v>
      </c>
      <c r="G873" s="217">
        <v>1.7067000000000001</v>
      </c>
      <c r="H873" s="240">
        <v>7.1628999999999996</v>
      </c>
      <c r="I873" s="240">
        <v>0</v>
      </c>
      <c r="J873" s="240">
        <v>0</v>
      </c>
    </row>
    <row r="874" spans="1:10" ht="12.75" customHeight="1">
      <c r="A874" s="316" t="s">
        <v>994</v>
      </c>
      <c r="B874" s="317" t="s">
        <v>321</v>
      </c>
      <c r="C874" s="217">
        <v>1412.4282000000001</v>
      </c>
      <c r="D874" s="217">
        <v>101.7106</v>
      </c>
      <c r="E874" s="217">
        <v>86.741699999999994</v>
      </c>
      <c r="F874" s="217">
        <v>13.1731</v>
      </c>
      <c r="G874" s="217">
        <v>1.7377</v>
      </c>
      <c r="H874" s="240">
        <v>0</v>
      </c>
      <c r="I874" s="240">
        <v>5.8099999999999999E-2</v>
      </c>
      <c r="J874" s="240">
        <v>0</v>
      </c>
    </row>
    <row r="875" spans="1:10" ht="12.75" customHeight="1">
      <c r="A875" s="316" t="s">
        <v>1852</v>
      </c>
      <c r="B875" s="317" t="s">
        <v>1853</v>
      </c>
      <c r="C875" s="217">
        <v>512.0181</v>
      </c>
      <c r="D875" s="217">
        <v>21.466000000000001</v>
      </c>
      <c r="E875" s="217">
        <v>6.3419999999999996</v>
      </c>
      <c r="F875" s="217">
        <v>11.111000000000001</v>
      </c>
      <c r="G875" s="217">
        <v>0</v>
      </c>
      <c r="H875" s="240">
        <v>4.0129999999999999</v>
      </c>
      <c r="I875" s="240">
        <v>0</v>
      </c>
      <c r="J875" s="240">
        <v>0</v>
      </c>
    </row>
    <row r="876" spans="1:10" ht="12.75" customHeight="1">
      <c r="A876" s="316" t="s">
        <v>1854</v>
      </c>
      <c r="B876" s="317" t="s">
        <v>1855</v>
      </c>
      <c r="C876" s="217">
        <v>4090.7627000000002</v>
      </c>
      <c r="D876" s="217">
        <v>163.39070000000001</v>
      </c>
      <c r="E876" s="217">
        <v>27.029199999999999</v>
      </c>
      <c r="F876" s="217">
        <v>136.36150000000001</v>
      </c>
      <c r="G876" s="217">
        <v>0</v>
      </c>
      <c r="H876" s="240">
        <v>0</v>
      </c>
      <c r="I876" s="240">
        <v>0</v>
      </c>
      <c r="J876" s="240">
        <v>0</v>
      </c>
    </row>
    <row r="877" spans="1:10" ht="12.75" customHeight="1">
      <c r="A877" s="316" t="s">
        <v>1856</v>
      </c>
      <c r="B877" s="317" t="s">
        <v>1857</v>
      </c>
      <c r="C877" s="217">
        <v>415.1748</v>
      </c>
      <c r="D877" s="217">
        <v>12.206</v>
      </c>
      <c r="E877" s="217">
        <v>9.1647999999999996</v>
      </c>
      <c r="F877" s="217">
        <v>2.2930000000000001</v>
      </c>
      <c r="G877" s="217">
        <v>5.9200000000000003E-2</v>
      </c>
      <c r="H877" s="240">
        <v>0.68899999999999995</v>
      </c>
      <c r="I877" s="240">
        <v>0</v>
      </c>
      <c r="J877" s="240">
        <v>0</v>
      </c>
    </row>
    <row r="878" spans="1:10" ht="12.75" customHeight="1">
      <c r="A878" s="316" t="s">
        <v>1858</v>
      </c>
      <c r="B878" s="317" t="s">
        <v>1859</v>
      </c>
      <c r="C878" s="217">
        <v>1516.1939</v>
      </c>
      <c r="D878" s="217">
        <v>70.209500000000006</v>
      </c>
      <c r="E878" s="217">
        <v>46.305799999999998</v>
      </c>
      <c r="F878" s="217">
        <v>23.903700000000001</v>
      </c>
      <c r="G878" s="217">
        <v>0</v>
      </c>
      <c r="H878" s="240">
        <v>0</v>
      </c>
      <c r="I878" s="240">
        <v>0</v>
      </c>
      <c r="J878" s="240">
        <v>0</v>
      </c>
    </row>
    <row r="879" spans="1:10" ht="12.75" customHeight="1">
      <c r="A879" s="316" t="s">
        <v>1860</v>
      </c>
      <c r="B879" s="317" t="s">
        <v>1861</v>
      </c>
      <c r="C879" s="217">
        <v>774.48209999999995</v>
      </c>
      <c r="D879" s="217">
        <v>27.479199999999999</v>
      </c>
      <c r="E879" s="217">
        <v>14.390499999999999</v>
      </c>
      <c r="F879" s="217">
        <v>13.088699999999999</v>
      </c>
      <c r="G879" s="217">
        <v>0</v>
      </c>
      <c r="H879" s="240">
        <v>0</v>
      </c>
      <c r="I879" s="240">
        <v>0</v>
      </c>
      <c r="J879" s="240">
        <v>0</v>
      </c>
    </row>
    <row r="880" spans="1:10" ht="12.75" customHeight="1">
      <c r="A880" s="316" t="s">
        <v>1862</v>
      </c>
      <c r="B880" s="317" t="s">
        <v>1863</v>
      </c>
      <c r="C880" s="217">
        <v>278.73700000000002</v>
      </c>
      <c r="D880" s="217">
        <v>6.8822000000000001</v>
      </c>
      <c r="E880" s="217">
        <v>3.43</v>
      </c>
      <c r="F880" s="217">
        <v>3.3946000000000001</v>
      </c>
      <c r="G880" s="217">
        <v>5.7700000000000001E-2</v>
      </c>
      <c r="H880" s="240">
        <v>0</v>
      </c>
      <c r="I880" s="240">
        <v>0</v>
      </c>
      <c r="J880" s="240">
        <v>0</v>
      </c>
    </row>
    <row r="881" spans="1:10" ht="12.75" customHeight="1">
      <c r="A881" s="316" t="s">
        <v>995</v>
      </c>
      <c r="B881" s="317" t="s">
        <v>233</v>
      </c>
      <c r="C881" s="217">
        <v>709.4511</v>
      </c>
      <c r="D881" s="217">
        <v>53.4328</v>
      </c>
      <c r="E881" s="217">
        <v>41.013300000000001</v>
      </c>
      <c r="F881" s="217">
        <v>6.1904000000000003</v>
      </c>
      <c r="G881" s="217">
        <v>2.2545000000000002</v>
      </c>
      <c r="H881" s="240">
        <v>3.9746000000000001</v>
      </c>
      <c r="I881" s="240">
        <v>0</v>
      </c>
      <c r="J881" s="240">
        <v>0</v>
      </c>
    </row>
    <row r="882" spans="1:10" ht="12.75" customHeight="1">
      <c r="A882" s="316" t="s">
        <v>996</v>
      </c>
      <c r="B882" s="317" t="s">
        <v>509</v>
      </c>
      <c r="C882" s="217">
        <v>620.93449999999996</v>
      </c>
      <c r="D882" s="217">
        <v>33.265599999999999</v>
      </c>
      <c r="E882" s="217">
        <v>18.395900000000001</v>
      </c>
      <c r="F882" s="217">
        <v>7.1835000000000004</v>
      </c>
      <c r="G882" s="217">
        <v>0.83379999999999999</v>
      </c>
      <c r="H882" s="240">
        <v>6.8524000000000003</v>
      </c>
      <c r="I882" s="240">
        <v>0</v>
      </c>
      <c r="J882" s="240">
        <v>0</v>
      </c>
    </row>
    <row r="883" spans="1:10" ht="12.75" customHeight="1">
      <c r="A883" s="316" t="s">
        <v>1864</v>
      </c>
      <c r="B883" s="317" t="s">
        <v>2378</v>
      </c>
      <c r="C883" s="217">
        <v>923.44029999999998</v>
      </c>
      <c r="D883" s="217">
        <v>34.766500000000001</v>
      </c>
      <c r="E883" s="217">
        <v>20.873100000000001</v>
      </c>
      <c r="F883" s="217">
        <v>12.444800000000001</v>
      </c>
      <c r="G883" s="217">
        <v>1.4486000000000001</v>
      </c>
      <c r="H883" s="240">
        <v>0</v>
      </c>
      <c r="I883" s="240">
        <v>0</v>
      </c>
      <c r="J883" s="240">
        <v>0</v>
      </c>
    </row>
    <row r="884" spans="1:10" ht="12.75" customHeight="1">
      <c r="A884" s="316" t="s">
        <v>1865</v>
      </c>
      <c r="B884" s="317" t="s">
        <v>1866</v>
      </c>
      <c r="C884" s="217">
        <v>589.44200000000001</v>
      </c>
      <c r="D884" s="217">
        <v>17.597999999999999</v>
      </c>
      <c r="E884" s="217">
        <v>8.2026000000000003</v>
      </c>
      <c r="F884" s="217">
        <v>9.3954000000000004</v>
      </c>
      <c r="G884" s="217">
        <v>0</v>
      </c>
      <c r="H884" s="240">
        <v>0</v>
      </c>
      <c r="I884" s="240">
        <v>0</v>
      </c>
      <c r="J884" s="240">
        <v>0</v>
      </c>
    </row>
    <row r="885" spans="1:10" ht="12.75" customHeight="1">
      <c r="A885" s="316" t="s">
        <v>1867</v>
      </c>
      <c r="B885" s="317" t="s">
        <v>1868</v>
      </c>
      <c r="C885" s="217">
        <v>648.74059999999997</v>
      </c>
      <c r="D885" s="217">
        <v>42.168399999999998</v>
      </c>
      <c r="E885" s="217">
        <v>21.9923</v>
      </c>
      <c r="F885" s="217">
        <v>12.731</v>
      </c>
      <c r="G885" s="217">
        <v>0</v>
      </c>
      <c r="H885" s="240">
        <v>0.52729999999999999</v>
      </c>
      <c r="I885" s="240">
        <v>6.9177999999999997</v>
      </c>
      <c r="J885" s="240">
        <v>0</v>
      </c>
    </row>
    <row r="886" spans="1:10" ht="12.75" customHeight="1">
      <c r="A886" s="316" t="s">
        <v>1869</v>
      </c>
      <c r="B886" s="317" t="s">
        <v>1870</v>
      </c>
      <c r="C886" s="217">
        <v>569.98850000000004</v>
      </c>
      <c r="D886" s="217">
        <v>49.551699999999997</v>
      </c>
      <c r="E886" s="217">
        <v>44.1295</v>
      </c>
      <c r="F886" s="217">
        <v>5.4222000000000001</v>
      </c>
      <c r="G886" s="217">
        <v>0</v>
      </c>
      <c r="H886" s="240">
        <v>0</v>
      </c>
      <c r="I886" s="240">
        <v>0</v>
      </c>
      <c r="J886" s="240">
        <v>0</v>
      </c>
    </row>
    <row r="887" spans="1:10" ht="12.75" customHeight="1">
      <c r="A887" s="316" t="s">
        <v>1871</v>
      </c>
      <c r="B887" s="317" t="s">
        <v>1872</v>
      </c>
      <c r="C887" s="217">
        <v>1882.5563999999999</v>
      </c>
      <c r="D887" s="217">
        <v>37.075699999999998</v>
      </c>
      <c r="E887" s="217">
        <v>25.677800000000001</v>
      </c>
      <c r="F887" s="217">
        <v>11.3979</v>
      </c>
      <c r="G887" s="217">
        <v>0</v>
      </c>
      <c r="H887" s="240">
        <v>0</v>
      </c>
      <c r="I887" s="240">
        <v>0</v>
      </c>
      <c r="J887" s="240">
        <v>0</v>
      </c>
    </row>
    <row r="888" spans="1:10" ht="12.75" customHeight="1">
      <c r="A888" s="316" t="s">
        <v>1873</v>
      </c>
      <c r="B888" s="317" t="s">
        <v>1874</v>
      </c>
      <c r="C888" s="217">
        <v>1486.4136000000001</v>
      </c>
      <c r="D888" s="217">
        <v>43.237200000000001</v>
      </c>
      <c r="E888" s="217">
        <v>30.872</v>
      </c>
      <c r="F888" s="217">
        <v>12.2705</v>
      </c>
      <c r="G888" s="217">
        <v>9.4700000000000006E-2</v>
      </c>
      <c r="H888" s="240">
        <v>0</v>
      </c>
      <c r="I888" s="240">
        <v>0</v>
      </c>
      <c r="J888" s="240">
        <v>0</v>
      </c>
    </row>
    <row r="889" spans="1:10" ht="12.75" customHeight="1">
      <c r="A889" s="316" t="s">
        <v>1875</v>
      </c>
      <c r="B889" s="317" t="s">
        <v>1876</v>
      </c>
      <c r="C889" s="217">
        <v>4562.1419999999998</v>
      </c>
      <c r="D889" s="217">
        <v>224.0889</v>
      </c>
      <c r="E889" s="217">
        <v>142.32769999999999</v>
      </c>
      <c r="F889" s="217">
        <v>63.9604</v>
      </c>
      <c r="G889" s="217">
        <v>4.8194999999999997</v>
      </c>
      <c r="H889" s="240">
        <v>12.981299999999999</v>
      </c>
      <c r="I889" s="240">
        <v>0</v>
      </c>
      <c r="J889" s="240">
        <v>0</v>
      </c>
    </row>
    <row r="890" spans="1:10" ht="12.75" customHeight="1">
      <c r="A890" s="316" t="s">
        <v>1877</v>
      </c>
      <c r="B890" s="317" t="s">
        <v>1878</v>
      </c>
      <c r="C890" s="217">
        <v>3018.5416</v>
      </c>
      <c r="D890" s="217">
        <v>140.4487</v>
      </c>
      <c r="E890" s="217">
        <v>86.476699999999994</v>
      </c>
      <c r="F890" s="217">
        <v>46.159300000000002</v>
      </c>
      <c r="G890" s="217">
        <v>0</v>
      </c>
      <c r="H890" s="240">
        <v>7.8127000000000004</v>
      </c>
      <c r="I890" s="240">
        <v>0</v>
      </c>
      <c r="J890" s="240">
        <v>0</v>
      </c>
    </row>
    <row r="891" spans="1:10" ht="12.75" customHeight="1">
      <c r="A891" s="316" t="s">
        <v>1879</v>
      </c>
      <c r="B891" s="317" t="s">
        <v>1880</v>
      </c>
      <c r="C891" s="217">
        <v>1067.5676000000001</v>
      </c>
      <c r="D891" s="217">
        <v>32.079599999999999</v>
      </c>
      <c r="E891" s="217">
        <v>19.2622</v>
      </c>
      <c r="F891" s="217">
        <v>12.817399999999999</v>
      </c>
      <c r="G891" s="217">
        <v>0</v>
      </c>
      <c r="H891" s="240">
        <v>0</v>
      </c>
      <c r="I891" s="240">
        <v>0</v>
      </c>
      <c r="J891" s="240">
        <v>0</v>
      </c>
    </row>
    <row r="892" spans="1:10" ht="12.75" customHeight="1">
      <c r="A892" s="316" t="s">
        <v>1881</v>
      </c>
      <c r="B892" s="317" t="s">
        <v>1882</v>
      </c>
      <c r="C892" s="217">
        <v>638.18899999999996</v>
      </c>
      <c r="D892" s="217">
        <v>26.521000000000001</v>
      </c>
      <c r="E892" s="217">
        <v>17.193300000000001</v>
      </c>
      <c r="F892" s="217">
        <v>9.3175000000000008</v>
      </c>
      <c r="G892" s="217">
        <v>1.0200000000000001E-2</v>
      </c>
      <c r="H892" s="240">
        <v>0</v>
      </c>
      <c r="I892" s="240">
        <v>0</v>
      </c>
      <c r="J892" s="240">
        <v>0</v>
      </c>
    </row>
    <row r="893" spans="1:10" ht="12.75" customHeight="1">
      <c r="A893" s="316" t="s">
        <v>1883</v>
      </c>
      <c r="B893" s="317" t="s">
        <v>1884</v>
      </c>
      <c r="C893" s="217">
        <v>819.62009999999998</v>
      </c>
      <c r="D893" s="217">
        <v>27.314399999999999</v>
      </c>
      <c r="E893" s="217">
        <v>25.3902</v>
      </c>
      <c r="F893" s="217">
        <v>1.9240999999999999</v>
      </c>
      <c r="G893" s="217">
        <v>0</v>
      </c>
      <c r="H893" s="240">
        <v>0</v>
      </c>
      <c r="I893" s="240">
        <v>0</v>
      </c>
      <c r="J893" s="240">
        <v>0</v>
      </c>
    </row>
    <row r="894" spans="1:10" ht="12.75" customHeight="1">
      <c r="A894" s="316" t="s">
        <v>1885</v>
      </c>
      <c r="B894" s="317" t="s">
        <v>1886</v>
      </c>
      <c r="C894" s="217">
        <v>1001.1453</v>
      </c>
      <c r="D894" s="217">
        <v>25.669899999999998</v>
      </c>
      <c r="E894" s="217">
        <v>20.546500000000002</v>
      </c>
      <c r="F894" s="217">
        <v>5.1048</v>
      </c>
      <c r="G894" s="217">
        <v>1.8599999999999998E-2</v>
      </c>
      <c r="H894" s="240">
        <v>0</v>
      </c>
      <c r="I894" s="240">
        <v>0</v>
      </c>
      <c r="J894" s="240">
        <v>0</v>
      </c>
    </row>
    <row r="895" spans="1:10" ht="12.75" customHeight="1">
      <c r="A895" s="316" t="s">
        <v>997</v>
      </c>
      <c r="B895" s="317" t="s">
        <v>322</v>
      </c>
      <c r="C895" s="217">
        <v>1538.1370999999999</v>
      </c>
      <c r="D895" s="217">
        <v>61.125399999999999</v>
      </c>
      <c r="E895" s="217">
        <v>30.794499999999999</v>
      </c>
      <c r="F895" s="217">
        <v>30.250299999999999</v>
      </c>
      <c r="G895" s="217">
        <v>8.0500000000000002E-2</v>
      </c>
      <c r="H895" s="240">
        <v>0</v>
      </c>
      <c r="I895" s="240">
        <v>0</v>
      </c>
      <c r="J895" s="240">
        <v>0</v>
      </c>
    </row>
    <row r="896" spans="1:10" ht="12.75" customHeight="1">
      <c r="A896" s="316" t="s">
        <v>1887</v>
      </c>
      <c r="B896" s="317" t="s">
        <v>1888</v>
      </c>
      <c r="C896" s="217">
        <v>520.08460000000002</v>
      </c>
      <c r="D896" s="217">
        <v>25.845800000000001</v>
      </c>
      <c r="E896" s="217">
        <v>9.7005999999999997</v>
      </c>
      <c r="F896" s="217">
        <v>9.6854999999999993</v>
      </c>
      <c r="G896" s="217">
        <v>0.05</v>
      </c>
      <c r="H896" s="240">
        <v>6.4097</v>
      </c>
      <c r="I896" s="240">
        <v>0</v>
      </c>
      <c r="J896" s="240">
        <v>0</v>
      </c>
    </row>
    <row r="897" spans="1:10" ht="12.75" customHeight="1">
      <c r="A897" s="316" t="s">
        <v>1889</v>
      </c>
      <c r="B897" s="317" t="s">
        <v>1890</v>
      </c>
      <c r="C897" s="217">
        <v>1776.2736</v>
      </c>
      <c r="D897" s="217">
        <v>67.715599999999995</v>
      </c>
      <c r="E897" s="217">
        <v>29.0688</v>
      </c>
      <c r="F897" s="217">
        <v>25.6099</v>
      </c>
      <c r="G897" s="217">
        <v>0.19059999999999999</v>
      </c>
      <c r="H897" s="240">
        <v>0</v>
      </c>
      <c r="I897" s="240">
        <v>12.846299999999999</v>
      </c>
      <c r="J897" s="240">
        <v>0</v>
      </c>
    </row>
    <row r="898" spans="1:10" ht="12.75" customHeight="1">
      <c r="A898" s="316" t="s">
        <v>1891</v>
      </c>
      <c r="B898" s="317" t="s">
        <v>1892</v>
      </c>
      <c r="C898" s="217">
        <v>1824.4939999999999</v>
      </c>
      <c r="D898" s="217">
        <v>64.190899999999999</v>
      </c>
      <c r="E898" s="217">
        <v>21.408799999999999</v>
      </c>
      <c r="F898" s="217">
        <v>42.287100000000002</v>
      </c>
      <c r="G898" s="217">
        <v>0.495</v>
      </c>
      <c r="H898" s="240">
        <v>0</v>
      </c>
      <c r="I898" s="240">
        <v>0</v>
      </c>
      <c r="J898" s="240">
        <v>0</v>
      </c>
    </row>
    <row r="899" spans="1:10" ht="12.75" customHeight="1">
      <c r="A899" s="316" t="s">
        <v>1893</v>
      </c>
      <c r="B899" s="317" t="s">
        <v>1894</v>
      </c>
      <c r="C899" s="217">
        <v>1782.5434</v>
      </c>
      <c r="D899" s="217">
        <v>60.732599999999998</v>
      </c>
      <c r="E899" s="217">
        <v>26.415500000000002</v>
      </c>
      <c r="F899" s="217">
        <v>33.127099999999999</v>
      </c>
      <c r="G899" s="217">
        <v>1.1900999999999999</v>
      </c>
      <c r="H899" s="240">
        <v>0</v>
      </c>
      <c r="I899" s="240">
        <v>0</v>
      </c>
      <c r="J899" s="240">
        <v>0</v>
      </c>
    </row>
    <row r="900" spans="1:10" ht="12.75" customHeight="1">
      <c r="A900" s="316" t="s">
        <v>998</v>
      </c>
      <c r="B900" s="317" t="s">
        <v>2379</v>
      </c>
      <c r="C900" s="217">
        <v>3946.2968999999998</v>
      </c>
      <c r="D900" s="217">
        <v>273.3245</v>
      </c>
      <c r="E900" s="217">
        <v>195.84780000000001</v>
      </c>
      <c r="F900" s="217">
        <v>57.593699999999998</v>
      </c>
      <c r="G900" s="217">
        <v>5.5256999999999996</v>
      </c>
      <c r="H900" s="240">
        <v>14.3573</v>
      </c>
      <c r="I900" s="240">
        <v>0</v>
      </c>
      <c r="J900" s="240">
        <v>0</v>
      </c>
    </row>
    <row r="901" spans="1:10" ht="12.75" customHeight="1">
      <c r="A901" s="316" t="s">
        <v>1895</v>
      </c>
      <c r="B901" s="317" t="s">
        <v>1896</v>
      </c>
      <c r="C901" s="217">
        <v>792.64059999999995</v>
      </c>
      <c r="D901" s="217">
        <v>47.2684</v>
      </c>
      <c r="E901" s="217">
        <v>32.441299999999998</v>
      </c>
      <c r="F901" s="217">
        <v>14.703900000000001</v>
      </c>
      <c r="G901" s="217">
        <v>0.1232</v>
      </c>
      <c r="H901" s="240">
        <v>0</v>
      </c>
      <c r="I901" s="240">
        <v>0</v>
      </c>
      <c r="J901" s="240">
        <v>0</v>
      </c>
    </row>
    <row r="902" spans="1:10" ht="12.75" customHeight="1">
      <c r="A902" s="316" t="s">
        <v>1897</v>
      </c>
      <c r="B902" s="317" t="s">
        <v>1898</v>
      </c>
      <c r="C902" s="217">
        <v>494.58139999999997</v>
      </c>
      <c r="D902" s="217">
        <v>29.155200000000001</v>
      </c>
      <c r="E902" s="217">
        <v>23.581099999999999</v>
      </c>
      <c r="F902" s="217">
        <v>5.5740999999999996</v>
      </c>
      <c r="G902" s="217">
        <v>0</v>
      </c>
      <c r="H902" s="240">
        <v>0</v>
      </c>
      <c r="I902" s="240">
        <v>0</v>
      </c>
      <c r="J902" s="240">
        <v>0</v>
      </c>
    </row>
    <row r="903" spans="1:10" ht="12.75" customHeight="1">
      <c r="A903" s="316" t="s">
        <v>1899</v>
      </c>
      <c r="B903" s="317" t="s">
        <v>1900</v>
      </c>
      <c r="C903" s="217">
        <v>274.81479999999999</v>
      </c>
      <c r="D903" s="217">
        <v>9.5190999999999999</v>
      </c>
      <c r="E903" s="217">
        <v>7.5190999999999999</v>
      </c>
      <c r="F903" s="217">
        <v>1.9999</v>
      </c>
      <c r="G903" s="217">
        <v>0</v>
      </c>
      <c r="H903" s="240">
        <v>0</v>
      </c>
      <c r="I903" s="240">
        <v>0</v>
      </c>
      <c r="J903" s="240">
        <v>0</v>
      </c>
    </row>
    <row r="904" spans="1:10" ht="12.75" customHeight="1">
      <c r="A904" s="316" t="s">
        <v>999</v>
      </c>
      <c r="B904" s="317" t="s">
        <v>234</v>
      </c>
      <c r="C904" s="217">
        <v>713.01459999999997</v>
      </c>
      <c r="D904" s="217">
        <v>34.957500000000003</v>
      </c>
      <c r="E904" s="217">
        <v>19.027899999999999</v>
      </c>
      <c r="F904" s="217">
        <v>14.575699999999999</v>
      </c>
      <c r="G904" s="217">
        <v>1.3539000000000001</v>
      </c>
      <c r="H904" s="240">
        <v>0</v>
      </c>
      <c r="I904" s="240">
        <v>0</v>
      </c>
      <c r="J904" s="240">
        <v>0</v>
      </c>
    </row>
    <row r="905" spans="1:10" ht="12.75" customHeight="1">
      <c r="A905" s="316" t="s">
        <v>1000</v>
      </c>
      <c r="B905" s="317" t="s">
        <v>235</v>
      </c>
      <c r="C905" s="217">
        <v>2310.8076999999998</v>
      </c>
      <c r="D905" s="217">
        <v>226.02549999999999</v>
      </c>
      <c r="E905" s="217">
        <v>162.0214</v>
      </c>
      <c r="F905" s="217">
        <v>33.527200000000001</v>
      </c>
      <c r="G905" s="217">
        <v>18.924099999999999</v>
      </c>
      <c r="H905" s="240">
        <v>11.5527</v>
      </c>
      <c r="I905" s="240">
        <v>0</v>
      </c>
      <c r="J905" s="240">
        <v>0</v>
      </c>
    </row>
    <row r="906" spans="1:10" ht="12.75" customHeight="1">
      <c r="A906" s="316" t="s">
        <v>1901</v>
      </c>
      <c r="B906" s="317" t="s">
        <v>1902</v>
      </c>
      <c r="C906" s="217">
        <v>984.14710000000002</v>
      </c>
      <c r="D906" s="217">
        <v>26.662299999999998</v>
      </c>
      <c r="E906" s="217">
        <v>16.779199999999999</v>
      </c>
      <c r="F906" s="217">
        <v>9.8461999999999996</v>
      </c>
      <c r="G906" s="217">
        <v>3.6900000000000002E-2</v>
      </c>
      <c r="H906" s="240">
        <v>0</v>
      </c>
      <c r="I906" s="240">
        <v>0</v>
      </c>
      <c r="J906" s="240">
        <v>0</v>
      </c>
    </row>
    <row r="907" spans="1:10" ht="12.75" customHeight="1">
      <c r="A907" s="316" t="s">
        <v>1903</v>
      </c>
      <c r="B907" s="317" t="s">
        <v>1904</v>
      </c>
      <c r="C907" s="217">
        <v>525.07339999999999</v>
      </c>
      <c r="D907" s="217">
        <v>20.290199999999999</v>
      </c>
      <c r="E907" s="217">
        <v>12.7286</v>
      </c>
      <c r="F907" s="217">
        <v>7.2862999999999998</v>
      </c>
      <c r="G907" s="217">
        <v>0.27529999999999999</v>
      </c>
      <c r="H907" s="240">
        <v>0</v>
      </c>
      <c r="I907" s="240">
        <v>0</v>
      </c>
      <c r="J907" s="240">
        <v>0</v>
      </c>
    </row>
    <row r="908" spans="1:10" ht="12.75" customHeight="1">
      <c r="A908" s="316" t="s">
        <v>1905</v>
      </c>
      <c r="B908" s="317" t="s">
        <v>1906</v>
      </c>
      <c r="C908" s="217">
        <v>2450.9850000000001</v>
      </c>
      <c r="D908" s="217">
        <v>83.837699999999998</v>
      </c>
      <c r="E908" s="217">
        <v>57.351199999999999</v>
      </c>
      <c r="F908" s="217">
        <v>25.7239</v>
      </c>
      <c r="G908" s="217">
        <v>0.76259999999999994</v>
      </c>
      <c r="H908" s="240">
        <v>0</v>
      </c>
      <c r="I908" s="240">
        <v>0</v>
      </c>
      <c r="J908" s="240">
        <v>0</v>
      </c>
    </row>
    <row r="909" spans="1:10" ht="12.75" customHeight="1">
      <c r="A909" s="316" t="s">
        <v>1907</v>
      </c>
      <c r="B909" s="317" t="s">
        <v>1908</v>
      </c>
      <c r="C909" s="217">
        <v>467.30900000000003</v>
      </c>
      <c r="D909" s="217">
        <v>17.1553</v>
      </c>
      <c r="E909" s="217">
        <v>9.2623999999999995</v>
      </c>
      <c r="F909" s="217">
        <v>3.1509999999999998</v>
      </c>
      <c r="G909" s="217">
        <v>0</v>
      </c>
      <c r="H909" s="240">
        <v>4.742</v>
      </c>
      <c r="I909" s="240">
        <v>0</v>
      </c>
      <c r="J909" s="240">
        <v>0</v>
      </c>
    </row>
    <row r="910" spans="1:10" ht="12.75" customHeight="1">
      <c r="A910" s="316" t="s">
        <v>1001</v>
      </c>
      <c r="B910" s="317" t="s">
        <v>510</v>
      </c>
      <c r="C910" s="217">
        <v>453.00400000000002</v>
      </c>
      <c r="D910" s="217">
        <v>22.544499999999999</v>
      </c>
      <c r="E910" s="217">
        <v>18.388300000000001</v>
      </c>
      <c r="F910" s="217">
        <v>2.9971999999999999</v>
      </c>
      <c r="G910" s="217">
        <v>1.1591</v>
      </c>
      <c r="H910" s="240">
        <v>0</v>
      </c>
      <c r="I910" s="240">
        <v>0</v>
      </c>
      <c r="J910" s="240">
        <v>0</v>
      </c>
    </row>
    <row r="911" spans="1:10" ht="12.75" customHeight="1">
      <c r="A911" s="316" t="s">
        <v>1909</v>
      </c>
      <c r="B911" s="317" t="s">
        <v>1910</v>
      </c>
      <c r="C911" s="217">
        <v>1124.6780000000001</v>
      </c>
      <c r="D911" s="217">
        <v>27.284800000000001</v>
      </c>
      <c r="E911" s="217">
        <v>19.446400000000001</v>
      </c>
      <c r="F911" s="217">
        <v>7.8094000000000001</v>
      </c>
      <c r="G911" s="217">
        <v>2.9100000000000001E-2</v>
      </c>
      <c r="H911" s="240">
        <v>0</v>
      </c>
      <c r="I911" s="240">
        <v>0</v>
      </c>
      <c r="J911" s="240">
        <v>0</v>
      </c>
    </row>
    <row r="912" spans="1:10" ht="12.75" customHeight="1">
      <c r="A912" s="316" t="s">
        <v>1911</v>
      </c>
      <c r="B912" s="317" t="s">
        <v>1912</v>
      </c>
      <c r="C912" s="217">
        <v>844.94299999999998</v>
      </c>
      <c r="D912" s="217">
        <v>26.102399999999999</v>
      </c>
      <c r="E912" s="217">
        <v>14.5525</v>
      </c>
      <c r="F912" s="217">
        <v>11.55</v>
      </c>
      <c r="G912" s="217">
        <v>0</v>
      </c>
      <c r="H912" s="240">
        <v>0</v>
      </c>
      <c r="I912" s="240">
        <v>0</v>
      </c>
      <c r="J912" s="240">
        <v>0</v>
      </c>
    </row>
    <row r="913" spans="1:10" ht="12.75" customHeight="1">
      <c r="A913" s="316" t="s">
        <v>1913</v>
      </c>
      <c r="B913" s="317" t="s">
        <v>1914</v>
      </c>
      <c r="C913" s="217">
        <v>1793.7895000000001</v>
      </c>
      <c r="D913" s="217">
        <v>69.035300000000007</v>
      </c>
      <c r="E913" s="217">
        <v>33.508699999999997</v>
      </c>
      <c r="F913" s="217">
        <v>32.484200000000001</v>
      </c>
      <c r="G913" s="217">
        <v>0</v>
      </c>
      <c r="H913" s="240">
        <v>3.0424000000000002</v>
      </c>
      <c r="I913" s="240">
        <v>0</v>
      </c>
      <c r="J913" s="240">
        <v>0</v>
      </c>
    </row>
    <row r="914" spans="1:10" ht="12.75" customHeight="1">
      <c r="A914" s="316" t="s">
        <v>1002</v>
      </c>
      <c r="B914" s="317" t="s">
        <v>511</v>
      </c>
      <c r="C914" s="217">
        <v>1498.297</v>
      </c>
      <c r="D914" s="217">
        <v>53.551600000000001</v>
      </c>
      <c r="E914" s="217">
        <v>32.089100000000002</v>
      </c>
      <c r="F914" s="217">
        <v>20.380099999999999</v>
      </c>
      <c r="G914" s="217">
        <v>1.0824</v>
      </c>
      <c r="H914" s="240">
        <v>0</v>
      </c>
      <c r="I914" s="240">
        <v>0</v>
      </c>
      <c r="J914" s="240">
        <v>0</v>
      </c>
    </row>
    <row r="915" spans="1:10" ht="12.75" customHeight="1">
      <c r="A915" s="316" t="s">
        <v>1003</v>
      </c>
      <c r="B915" s="317" t="s">
        <v>323</v>
      </c>
      <c r="C915" s="217">
        <v>2007.9384</v>
      </c>
      <c r="D915" s="217">
        <v>124.9314</v>
      </c>
      <c r="E915" s="217">
        <v>74.700100000000006</v>
      </c>
      <c r="F915" s="217">
        <v>42.277200000000001</v>
      </c>
      <c r="G915" s="217">
        <v>2.2854999999999999</v>
      </c>
      <c r="H915" s="240">
        <v>5.6685999999999996</v>
      </c>
      <c r="I915" s="240">
        <v>0</v>
      </c>
      <c r="J915" s="240">
        <v>0</v>
      </c>
    </row>
    <row r="916" spans="1:10" ht="12.75" customHeight="1">
      <c r="A916" s="316" t="s">
        <v>1915</v>
      </c>
      <c r="B916" s="317" t="s">
        <v>1916</v>
      </c>
      <c r="C916" s="217">
        <v>1251.5654999999999</v>
      </c>
      <c r="D916" s="217">
        <v>42.815100000000001</v>
      </c>
      <c r="E916" s="217">
        <v>12.608700000000001</v>
      </c>
      <c r="F916" s="217">
        <v>30.206399999999999</v>
      </c>
      <c r="G916" s="217">
        <v>0</v>
      </c>
      <c r="H916" s="240">
        <v>0</v>
      </c>
      <c r="I916" s="240">
        <v>0</v>
      </c>
      <c r="J916" s="240">
        <v>0</v>
      </c>
    </row>
    <row r="917" spans="1:10" ht="12.75" customHeight="1">
      <c r="A917" s="316" t="s">
        <v>1004</v>
      </c>
      <c r="B917" s="317" t="s">
        <v>512</v>
      </c>
      <c r="C917" s="217">
        <v>772.37390000000005</v>
      </c>
      <c r="D917" s="217">
        <v>26.232399999999998</v>
      </c>
      <c r="E917" s="217">
        <v>21.345500000000001</v>
      </c>
      <c r="F917" s="217">
        <v>4.8292000000000002</v>
      </c>
      <c r="G917" s="217">
        <v>5.7599999999999998E-2</v>
      </c>
      <c r="H917" s="240">
        <v>0</v>
      </c>
      <c r="I917" s="240">
        <v>0</v>
      </c>
      <c r="J917" s="240">
        <v>0</v>
      </c>
    </row>
    <row r="918" spans="1:10" ht="12.75" customHeight="1">
      <c r="A918" s="316" t="s">
        <v>1005</v>
      </c>
      <c r="B918" s="317" t="s">
        <v>236</v>
      </c>
      <c r="C918" s="217">
        <v>1036.7709</v>
      </c>
      <c r="D918" s="217">
        <v>46.062399999999997</v>
      </c>
      <c r="E918" s="217">
        <v>30.8278</v>
      </c>
      <c r="F918" s="217">
        <v>14.617000000000001</v>
      </c>
      <c r="G918" s="217">
        <v>0.61770000000000003</v>
      </c>
      <c r="H918" s="240">
        <v>0</v>
      </c>
      <c r="I918" s="240">
        <v>0</v>
      </c>
      <c r="J918" s="240">
        <v>0</v>
      </c>
    </row>
    <row r="919" spans="1:10" ht="12.75" customHeight="1">
      <c r="A919" s="316" t="s">
        <v>1006</v>
      </c>
      <c r="B919" s="317" t="s">
        <v>324</v>
      </c>
      <c r="C919" s="217">
        <v>1697.2252000000001</v>
      </c>
      <c r="D919" s="217">
        <v>99.274299999999997</v>
      </c>
      <c r="E919" s="217">
        <v>68.525499999999994</v>
      </c>
      <c r="F919" s="217">
        <v>29.382899999999999</v>
      </c>
      <c r="G919" s="217">
        <v>0</v>
      </c>
      <c r="H919" s="240">
        <v>1.3658999999999999</v>
      </c>
      <c r="I919" s="240">
        <v>0</v>
      </c>
      <c r="J919" s="240">
        <v>0</v>
      </c>
    </row>
    <row r="920" spans="1:10" ht="12.75" customHeight="1">
      <c r="A920" s="316" t="s">
        <v>1917</v>
      </c>
      <c r="B920" s="317" t="s">
        <v>1918</v>
      </c>
      <c r="C920" s="217">
        <v>1531.7625</v>
      </c>
      <c r="D920" s="217">
        <v>33.247999999999998</v>
      </c>
      <c r="E920" s="217">
        <v>21.805800000000001</v>
      </c>
      <c r="F920" s="217">
        <v>11.2882</v>
      </c>
      <c r="G920" s="217">
        <v>0.15409999999999999</v>
      </c>
      <c r="H920" s="240">
        <v>0</v>
      </c>
      <c r="I920" s="240">
        <v>0</v>
      </c>
      <c r="J920" s="240">
        <v>0</v>
      </c>
    </row>
    <row r="921" spans="1:10" ht="12.75" customHeight="1">
      <c r="A921" s="316" t="s">
        <v>1919</v>
      </c>
      <c r="B921" s="317" t="s">
        <v>1920</v>
      </c>
      <c r="C921" s="217">
        <v>1340.1176</v>
      </c>
      <c r="D921" s="217">
        <v>42.636400000000002</v>
      </c>
      <c r="E921" s="217">
        <v>24.758400000000002</v>
      </c>
      <c r="F921" s="217">
        <v>12.807499999999999</v>
      </c>
      <c r="G921" s="217">
        <v>4.58E-2</v>
      </c>
      <c r="H921" s="240">
        <v>5.0247000000000002</v>
      </c>
      <c r="I921" s="240">
        <v>0</v>
      </c>
      <c r="J921" s="240">
        <v>0</v>
      </c>
    </row>
    <row r="922" spans="1:10" ht="12.75" customHeight="1">
      <c r="A922" s="316" t="s">
        <v>1007</v>
      </c>
      <c r="B922" s="317" t="s">
        <v>513</v>
      </c>
      <c r="C922" s="217">
        <v>722.32360000000006</v>
      </c>
      <c r="D922" s="217">
        <v>31.0398</v>
      </c>
      <c r="E922" s="217">
        <v>23.969200000000001</v>
      </c>
      <c r="F922" s="217">
        <v>7.0121000000000002</v>
      </c>
      <c r="G922" s="217">
        <v>5.8500000000000003E-2</v>
      </c>
      <c r="H922" s="240">
        <v>0</v>
      </c>
      <c r="I922" s="240">
        <v>0</v>
      </c>
      <c r="J922" s="240">
        <v>0</v>
      </c>
    </row>
    <row r="923" spans="1:10" ht="12.75" customHeight="1">
      <c r="A923" s="316" t="s">
        <v>1008</v>
      </c>
      <c r="B923" s="317" t="s">
        <v>256</v>
      </c>
      <c r="C923" s="217">
        <v>5810.0987999999998</v>
      </c>
      <c r="D923" s="217">
        <v>605.11329999999998</v>
      </c>
      <c r="E923" s="217">
        <v>437.18709999999999</v>
      </c>
      <c r="F923" s="217">
        <v>67.717299999999994</v>
      </c>
      <c r="G923" s="217">
        <v>25.071400000000001</v>
      </c>
      <c r="H923" s="240">
        <v>24.940799999999999</v>
      </c>
      <c r="I923" s="240">
        <v>50.1967</v>
      </c>
      <c r="J923" s="240">
        <v>0</v>
      </c>
    </row>
    <row r="924" spans="1:10" ht="12.75" customHeight="1">
      <c r="A924" s="316" t="s">
        <v>1921</v>
      </c>
      <c r="B924" s="317" t="s">
        <v>1922</v>
      </c>
      <c r="C924" s="217">
        <v>2162.0455999999999</v>
      </c>
      <c r="D924" s="217">
        <v>130.36240000000001</v>
      </c>
      <c r="E924" s="217">
        <v>79.308300000000003</v>
      </c>
      <c r="F924" s="217">
        <v>44.345799999999997</v>
      </c>
      <c r="G924" s="217">
        <v>2.5870000000000002</v>
      </c>
      <c r="H924" s="240">
        <v>4.1214000000000004</v>
      </c>
      <c r="I924" s="240">
        <v>0</v>
      </c>
      <c r="J924" s="240">
        <v>0</v>
      </c>
    </row>
    <row r="925" spans="1:10" ht="12.75" customHeight="1">
      <c r="A925" s="316" t="s">
        <v>1923</v>
      </c>
      <c r="B925" s="317" t="s">
        <v>1924</v>
      </c>
      <c r="C925" s="217">
        <v>909.39</v>
      </c>
      <c r="D925" s="217">
        <v>28.5184</v>
      </c>
      <c r="E925" s="217">
        <v>18.2317</v>
      </c>
      <c r="F925" s="217">
        <v>9.8754000000000008</v>
      </c>
      <c r="G925" s="217">
        <v>0.4113</v>
      </c>
      <c r="H925" s="240">
        <v>0</v>
      </c>
      <c r="I925" s="240">
        <v>0</v>
      </c>
      <c r="J925" s="240">
        <v>0</v>
      </c>
    </row>
    <row r="926" spans="1:10" ht="12.75" customHeight="1">
      <c r="A926" s="316" t="s">
        <v>1925</v>
      </c>
      <c r="B926" s="317" t="s">
        <v>1926</v>
      </c>
      <c r="C926" s="217">
        <v>664.7319</v>
      </c>
      <c r="D926" s="217">
        <v>23.045500000000001</v>
      </c>
      <c r="E926" s="217">
        <v>19.856200000000001</v>
      </c>
      <c r="F926" s="217">
        <v>3.1021999999999998</v>
      </c>
      <c r="G926" s="217">
        <v>8.6999999999999994E-2</v>
      </c>
      <c r="H926" s="240">
        <v>0</v>
      </c>
      <c r="I926" s="240">
        <v>0</v>
      </c>
      <c r="J926" s="240">
        <v>0</v>
      </c>
    </row>
    <row r="927" spans="1:10" ht="12.75" customHeight="1">
      <c r="A927" s="316" t="s">
        <v>1009</v>
      </c>
      <c r="B927" s="317" t="s">
        <v>514</v>
      </c>
      <c r="C927" s="217">
        <v>3630.9897000000001</v>
      </c>
      <c r="D927" s="217">
        <v>89.248199999999997</v>
      </c>
      <c r="E927" s="217">
        <v>57.081299999999999</v>
      </c>
      <c r="F927" s="217">
        <v>31.694900000000001</v>
      </c>
      <c r="G927" s="217">
        <v>0.47189999999999999</v>
      </c>
      <c r="H927" s="240">
        <v>0</v>
      </c>
      <c r="I927" s="240">
        <v>0</v>
      </c>
      <c r="J927" s="240">
        <v>0</v>
      </c>
    </row>
    <row r="928" spans="1:10" ht="12.75" customHeight="1">
      <c r="A928" s="316" t="s">
        <v>1010</v>
      </c>
      <c r="B928" s="317" t="s">
        <v>325</v>
      </c>
      <c r="C928" s="217">
        <v>3893.7732000000001</v>
      </c>
      <c r="D928" s="217">
        <v>200.4145</v>
      </c>
      <c r="E928" s="217">
        <v>88.775000000000006</v>
      </c>
      <c r="F928" s="217">
        <v>100.023</v>
      </c>
      <c r="G928" s="217">
        <v>0.3982</v>
      </c>
      <c r="H928" s="240">
        <v>11.218299999999999</v>
      </c>
      <c r="I928" s="240">
        <v>0</v>
      </c>
      <c r="J928" s="240">
        <v>0</v>
      </c>
    </row>
    <row r="929" spans="1:10" ht="12.75" customHeight="1">
      <c r="A929" s="316" t="s">
        <v>1927</v>
      </c>
      <c r="B929" s="317" t="s">
        <v>1928</v>
      </c>
      <c r="C929" s="217">
        <v>1968.0879</v>
      </c>
      <c r="D929" s="217">
        <v>40.456400000000002</v>
      </c>
      <c r="E929" s="217">
        <v>31.764700000000001</v>
      </c>
      <c r="F929" s="217">
        <v>8.3397000000000006</v>
      </c>
      <c r="G929" s="217">
        <v>0.35199999999999998</v>
      </c>
      <c r="H929" s="240">
        <v>0</v>
      </c>
      <c r="I929" s="240">
        <v>0</v>
      </c>
      <c r="J929" s="240">
        <v>0</v>
      </c>
    </row>
    <row r="930" spans="1:10" ht="12.75" customHeight="1">
      <c r="A930" s="316" t="s">
        <v>1011</v>
      </c>
      <c r="B930" s="317" t="s">
        <v>515</v>
      </c>
      <c r="C930" s="217">
        <v>784.99040000000002</v>
      </c>
      <c r="D930" s="217">
        <v>60.926400000000001</v>
      </c>
      <c r="E930" s="217">
        <v>47.0045</v>
      </c>
      <c r="F930" s="217">
        <v>11.0275</v>
      </c>
      <c r="G930" s="217">
        <v>1.0940000000000001</v>
      </c>
      <c r="H930" s="240">
        <v>1.8004</v>
      </c>
      <c r="I930" s="240">
        <v>0</v>
      </c>
      <c r="J930" s="240">
        <v>0</v>
      </c>
    </row>
    <row r="931" spans="1:10" ht="12.75" customHeight="1">
      <c r="A931" s="316" t="s">
        <v>1929</v>
      </c>
      <c r="B931" s="317" t="s">
        <v>1930</v>
      </c>
      <c r="C931" s="217">
        <v>636.16020000000003</v>
      </c>
      <c r="D931" s="217">
        <v>17.204499999999999</v>
      </c>
      <c r="E931" s="217">
        <v>11.606299999999999</v>
      </c>
      <c r="F931" s="217">
        <v>5.5982000000000003</v>
      </c>
      <c r="G931" s="217">
        <v>0</v>
      </c>
      <c r="H931" s="240">
        <v>0</v>
      </c>
      <c r="I931" s="240">
        <v>0</v>
      </c>
      <c r="J931" s="240">
        <v>0</v>
      </c>
    </row>
    <row r="932" spans="1:10" ht="12.75" customHeight="1">
      <c r="A932" s="316" t="s">
        <v>1931</v>
      </c>
      <c r="B932" s="317" t="s">
        <v>1932</v>
      </c>
      <c r="C932" s="217">
        <v>868.11220000000003</v>
      </c>
      <c r="D932" s="217">
        <v>32.453299999999999</v>
      </c>
      <c r="E932" s="217">
        <v>17.145800000000001</v>
      </c>
      <c r="F932" s="217">
        <v>15.307399999999999</v>
      </c>
      <c r="G932" s="217">
        <v>0</v>
      </c>
      <c r="H932" s="240">
        <v>0</v>
      </c>
      <c r="I932" s="240">
        <v>0</v>
      </c>
      <c r="J932" s="240">
        <v>0</v>
      </c>
    </row>
    <row r="933" spans="1:10" ht="12.75" customHeight="1">
      <c r="A933" s="316" t="s">
        <v>1933</v>
      </c>
      <c r="B933" s="317" t="s">
        <v>1934</v>
      </c>
      <c r="C933" s="217">
        <v>1932.9399000000001</v>
      </c>
      <c r="D933" s="217">
        <v>72.245000000000005</v>
      </c>
      <c r="E933" s="217">
        <v>43.743699999999997</v>
      </c>
      <c r="F933" s="217">
        <v>28.314499999999999</v>
      </c>
      <c r="G933" s="217">
        <v>0.18679999999999999</v>
      </c>
      <c r="H933" s="240">
        <v>0</v>
      </c>
      <c r="I933" s="240">
        <v>0</v>
      </c>
      <c r="J933" s="240">
        <v>0</v>
      </c>
    </row>
    <row r="934" spans="1:10" ht="12.75" customHeight="1">
      <c r="A934" s="316" t="s">
        <v>1935</v>
      </c>
      <c r="B934" s="317" t="s">
        <v>1936</v>
      </c>
      <c r="C934" s="217">
        <v>444.44670000000002</v>
      </c>
      <c r="D934" s="217">
        <v>32.833799999999997</v>
      </c>
      <c r="E934" s="217">
        <v>24.163</v>
      </c>
      <c r="F934" s="217">
        <v>8.6708999999999996</v>
      </c>
      <c r="G934" s="217">
        <v>0</v>
      </c>
      <c r="H934" s="240">
        <v>0</v>
      </c>
      <c r="I934" s="240">
        <v>0</v>
      </c>
      <c r="J934" s="240">
        <v>0</v>
      </c>
    </row>
    <row r="935" spans="1:10" ht="12.75" customHeight="1">
      <c r="A935" s="316" t="s">
        <v>1012</v>
      </c>
      <c r="B935" s="317" t="s">
        <v>516</v>
      </c>
      <c r="C935" s="217">
        <v>4893.3217000000004</v>
      </c>
      <c r="D935" s="217">
        <v>103.9772</v>
      </c>
      <c r="E935" s="217">
        <v>69.231800000000007</v>
      </c>
      <c r="F935" s="217">
        <v>33.909100000000002</v>
      </c>
      <c r="G935" s="217">
        <v>0.83630000000000004</v>
      </c>
      <c r="H935" s="240">
        <v>0</v>
      </c>
      <c r="I935" s="240">
        <v>0</v>
      </c>
      <c r="J935" s="240">
        <v>0</v>
      </c>
    </row>
    <row r="936" spans="1:10" ht="12.75" customHeight="1">
      <c r="A936" s="316" t="s">
        <v>1937</v>
      </c>
      <c r="B936" s="317" t="s">
        <v>1938</v>
      </c>
      <c r="C936" s="217">
        <v>1054.6455000000001</v>
      </c>
      <c r="D936" s="217">
        <v>39.21</v>
      </c>
      <c r="E936" s="217">
        <v>25.53</v>
      </c>
      <c r="F936" s="217">
        <v>13.511900000000001</v>
      </c>
      <c r="G936" s="217">
        <v>0.1681</v>
      </c>
      <c r="H936" s="240">
        <v>0</v>
      </c>
      <c r="I936" s="240">
        <v>0</v>
      </c>
      <c r="J936" s="240">
        <v>0</v>
      </c>
    </row>
    <row r="937" spans="1:10" ht="12.75" customHeight="1">
      <c r="A937" s="316" t="s">
        <v>1939</v>
      </c>
      <c r="B937" s="317" t="s">
        <v>1940</v>
      </c>
      <c r="C937" s="217">
        <v>707.76120000000003</v>
      </c>
      <c r="D937" s="217">
        <v>24.1966</v>
      </c>
      <c r="E937" s="217">
        <v>16.643799999999999</v>
      </c>
      <c r="F937" s="217">
        <v>7.3521999999999998</v>
      </c>
      <c r="G937" s="217">
        <v>0.2006</v>
      </c>
      <c r="H937" s="240">
        <v>0</v>
      </c>
      <c r="I937" s="240">
        <v>0</v>
      </c>
      <c r="J937" s="240">
        <v>0</v>
      </c>
    </row>
    <row r="938" spans="1:10" ht="12.75" customHeight="1">
      <c r="A938" s="316" t="s">
        <v>1941</v>
      </c>
      <c r="B938" s="317" t="s">
        <v>1942</v>
      </c>
      <c r="C938" s="217">
        <v>350.8716</v>
      </c>
      <c r="D938" s="217">
        <v>9.5193999999999992</v>
      </c>
      <c r="E938" s="217">
        <v>8.3925999999999998</v>
      </c>
      <c r="F938" s="217">
        <v>1.1268</v>
      </c>
      <c r="G938" s="217">
        <v>0</v>
      </c>
      <c r="H938" s="240">
        <v>0</v>
      </c>
      <c r="I938" s="240">
        <v>0</v>
      </c>
      <c r="J938" s="240">
        <v>0</v>
      </c>
    </row>
    <row r="939" spans="1:10" ht="12.75" customHeight="1">
      <c r="A939" s="316" t="s">
        <v>1013</v>
      </c>
      <c r="B939" s="317" t="s">
        <v>475</v>
      </c>
      <c r="C939" s="217">
        <v>1137.8453999999999</v>
      </c>
      <c r="D939" s="217">
        <v>30.1327</v>
      </c>
      <c r="E939" s="217">
        <v>21.323699999999999</v>
      </c>
      <c r="F939" s="217">
        <v>7.8552999999999997</v>
      </c>
      <c r="G939" s="217">
        <v>0.95369999999999999</v>
      </c>
      <c r="H939" s="240">
        <v>0</v>
      </c>
      <c r="I939" s="240">
        <v>0</v>
      </c>
      <c r="J939" s="240">
        <v>0</v>
      </c>
    </row>
    <row r="940" spans="1:10" ht="12.75" customHeight="1">
      <c r="A940" s="316" t="s">
        <v>1943</v>
      </c>
      <c r="B940" s="317" t="s">
        <v>1944</v>
      </c>
      <c r="C940" s="217">
        <v>729.82579999999996</v>
      </c>
      <c r="D940" s="217">
        <v>44.464300000000001</v>
      </c>
      <c r="E940" s="217">
        <v>37.4895</v>
      </c>
      <c r="F940" s="217">
        <v>6.9748000000000001</v>
      </c>
      <c r="G940" s="217">
        <v>0</v>
      </c>
      <c r="H940" s="240">
        <v>0</v>
      </c>
      <c r="I940" s="240">
        <v>0</v>
      </c>
      <c r="J940" s="240">
        <v>0</v>
      </c>
    </row>
    <row r="941" spans="1:10" ht="12.75" customHeight="1">
      <c r="A941" s="316" t="s">
        <v>1945</v>
      </c>
      <c r="B941" s="317" t="s">
        <v>1946</v>
      </c>
      <c r="C941" s="217">
        <v>1288.0056999999999</v>
      </c>
      <c r="D941" s="217">
        <v>47.474800000000002</v>
      </c>
      <c r="E941" s="217">
        <v>26.980399999999999</v>
      </c>
      <c r="F941" s="217">
        <v>20.494399999999999</v>
      </c>
      <c r="G941" s="217">
        <v>0</v>
      </c>
      <c r="H941" s="240">
        <v>0</v>
      </c>
      <c r="I941" s="240">
        <v>0</v>
      </c>
      <c r="J941" s="240">
        <v>0</v>
      </c>
    </row>
    <row r="942" spans="1:10" ht="12.75" customHeight="1">
      <c r="A942" s="316" t="s">
        <v>1947</v>
      </c>
      <c r="B942" s="317" t="s">
        <v>1948</v>
      </c>
      <c r="C942" s="217">
        <v>797.74530000000004</v>
      </c>
      <c r="D942" s="217">
        <v>26.2272</v>
      </c>
      <c r="E942" s="217">
        <v>14.354200000000001</v>
      </c>
      <c r="F942" s="217">
        <v>11.8355</v>
      </c>
      <c r="G942" s="217">
        <v>3.7499999999999999E-2</v>
      </c>
      <c r="H942" s="240">
        <v>0</v>
      </c>
      <c r="I942" s="240">
        <v>0</v>
      </c>
      <c r="J942" s="240">
        <v>0</v>
      </c>
    </row>
    <row r="943" spans="1:10" ht="12.75" customHeight="1">
      <c r="A943" s="316" t="s">
        <v>1949</v>
      </c>
      <c r="B943" s="317" t="s">
        <v>1950</v>
      </c>
      <c r="C943" s="217">
        <v>2605.2219</v>
      </c>
      <c r="D943" s="217">
        <v>93.904700000000005</v>
      </c>
      <c r="E943" s="217">
        <v>59.4116</v>
      </c>
      <c r="F943" s="217">
        <v>33.5229</v>
      </c>
      <c r="G943" s="217">
        <v>0.97019999999999995</v>
      </c>
      <c r="H943" s="240">
        <v>0</v>
      </c>
      <c r="I943" s="240">
        <v>0</v>
      </c>
      <c r="J943" s="240">
        <v>0</v>
      </c>
    </row>
    <row r="944" spans="1:10" ht="12.75" customHeight="1">
      <c r="A944" s="316" t="s">
        <v>1951</v>
      </c>
      <c r="B944" s="317" t="s">
        <v>1952</v>
      </c>
      <c r="C944" s="217">
        <v>1001.934</v>
      </c>
      <c r="D944" s="217">
        <v>30.871300000000002</v>
      </c>
      <c r="E944" s="217">
        <v>23.726600000000001</v>
      </c>
      <c r="F944" s="217">
        <v>7.1447000000000003</v>
      </c>
      <c r="G944" s="217">
        <v>0</v>
      </c>
      <c r="H944" s="240">
        <v>0</v>
      </c>
      <c r="I944" s="240">
        <v>0</v>
      </c>
      <c r="J944" s="240">
        <v>0</v>
      </c>
    </row>
    <row r="945" spans="1:10" ht="12.75" customHeight="1">
      <c r="A945" s="316" t="s">
        <v>1953</v>
      </c>
      <c r="B945" s="317" t="s">
        <v>1954</v>
      </c>
      <c r="C945" s="217">
        <v>765.47439999999995</v>
      </c>
      <c r="D945" s="217">
        <v>35.547699999999999</v>
      </c>
      <c r="E945" s="217">
        <v>17.412099999999999</v>
      </c>
      <c r="F945" s="217">
        <v>18.1356</v>
      </c>
      <c r="G945" s="217">
        <v>0</v>
      </c>
      <c r="H945" s="240">
        <v>0</v>
      </c>
      <c r="I945" s="240">
        <v>0</v>
      </c>
      <c r="J945" s="240">
        <v>0</v>
      </c>
    </row>
    <row r="946" spans="1:10" ht="12.75" customHeight="1">
      <c r="A946" s="316" t="s">
        <v>1955</v>
      </c>
      <c r="B946" s="317" t="s">
        <v>1956</v>
      </c>
      <c r="C946" s="217">
        <v>1724.6812</v>
      </c>
      <c r="D946" s="217">
        <v>54.1875</v>
      </c>
      <c r="E946" s="217">
        <v>28.311599999999999</v>
      </c>
      <c r="F946" s="217">
        <v>25.482800000000001</v>
      </c>
      <c r="G946" s="217">
        <v>0.3931</v>
      </c>
      <c r="H946" s="240">
        <v>0</v>
      </c>
      <c r="I946" s="240">
        <v>0</v>
      </c>
      <c r="J946" s="240">
        <v>0</v>
      </c>
    </row>
    <row r="947" spans="1:10" ht="12.75" customHeight="1">
      <c r="A947" s="316" t="s">
        <v>1014</v>
      </c>
      <c r="B947" s="317" t="s">
        <v>326</v>
      </c>
      <c r="C947" s="217">
        <v>344.90280000000001</v>
      </c>
      <c r="D947" s="217">
        <v>38.759</v>
      </c>
      <c r="E947" s="217">
        <v>33.258200000000002</v>
      </c>
      <c r="F947" s="217">
        <v>2.2686999999999999</v>
      </c>
      <c r="G947" s="217">
        <v>3.2321</v>
      </c>
      <c r="H947" s="240">
        <v>0</v>
      </c>
      <c r="I947" s="240">
        <v>0</v>
      </c>
      <c r="J947" s="240">
        <v>0</v>
      </c>
    </row>
    <row r="948" spans="1:10" ht="12.75" customHeight="1">
      <c r="A948" s="316" t="s">
        <v>1957</v>
      </c>
      <c r="B948" s="317" t="s">
        <v>1958</v>
      </c>
      <c r="C948" s="217">
        <v>856.0258</v>
      </c>
      <c r="D948" s="217">
        <v>18.4284</v>
      </c>
      <c r="E948" s="217">
        <v>13.12</v>
      </c>
      <c r="F948" s="217">
        <v>5.3083999999999998</v>
      </c>
      <c r="G948" s="217">
        <v>0</v>
      </c>
      <c r="H948" s="240">
        <v>0</v>
      </c>
      <c r="I948" s="240">
        <v>0</v>
      </c>
      <c r="J948" s="240">
        <v>0</v>
      </c>
    </row>
    <row r="949" spans="1:10" ht="12.75" customHeight="1">
      <c r="A949" s="316" t="s">
        <v>1959</v>
      </c>
      <c r="B949" s="317" t="s">
        <v>1960</v>
      </c>
      <c r="C949" s="217">
        <v>536.53449999999998</v>
      </c>
      <c r="D949" s="217">
        <v>14.654400000000001</v>
      </c>
      <c r="E949" s="217">
        <v>11.389799999999999</v>
      </c>
      <c r="F949" s="217">
        <v>3.2646000000000002</v>
      </c>
      <c r="G949" s="217">
        <v>0</v>
      </c>
      <c r="H949" s="240">
        <v>0</v>
      </c>
      <c r="I949" s="240">
        <v>0</v>
      </c>
      <c r="J949" s="240">
        <v>0</v>
      </c>
    </row>
    <row r="950" spans="1:10" ht="12.75" customHeight="1">
      <c r="A950" s="316" t="s">
        <v>1961</v>
      </c>
      <c r="B950" s="317" t="s">
        <v>1962</v>
      </c>
      <c r="C950" s="217">
        <v>1575.4548</v>
      </c>
      <c r="D950" s="217">
        <v>119.84399999999999</v>
      </c>
      <c r="E950" s="217">
        <v>65.333500000000001</v>
      </c>
      <c r="F950" s="217">
        <v>27.394200000000001</v>
      </c>
      <c r="G950" s="217">
        <v>2.9662000000000002</v>
      </c>
      <c r="H950" s="240">
        <v>7.5743</v>
      </c>
      <c r="I950" s="240">
        <v>16.575800000000001</v>
      </c>
      <c r="J950" s="240">
        <v>0</v>
      </c>
    </row>
    <row r="951" spans="1:10" ht="12.75" customHeight="1">
      <c r="A951" s="316" t="s">
        <v>1963</v>
      </c>
      <c r="B951" s="317" t="s">
        <v>1964</v>
      </c>
      <c r="C951" s="217">
        <v>533.9511</v>
      </c>
      <c r="D951" s="217">
        <v>16.898599999999998</v>
      </c>
      <c r="E951" s="217">
        <v>10.646699999999999</v>
      </c>
      <c r="F951" s="217">
        <v>2.1840000000000002</v>
      </c>
      <c r="G951" s="217">
        <v>5.3100000000000001E-2</v>
      </c>
      <c r="H951" s="240">
        <v>4.0147000000000004</v>
      </c>
      <c r="I951" s="240">
        <v>0</v>
      </c>
      <c r="J951" s="240">
        <v>0</v>
      </c>
    </row>
    <row r="952" spans="1:10" ht="12.75" customHeight="1">
      <c r="A952" s="316" t="s">
        <v>1965</v>
      </c>
      <c r="B952" s="317" t="s">
        <v>1966</v>
      </c>
      <c r="C952" s="217">
        <v>1280.0468000000001</v>
      </c>
      <c r="D952" s="217">
        <v>47.461399999999998</v>
      </c>
      <c r="E952" s="217">
        <v>27.040700000000001</v>
      </c>
      <c r="F952" s="217">
        <v>20.407900000000001</v>
      </c>
      <c r="G952" s="217">
        <v>1.29E-2</v>
      </c>
      <c r="H952" s="240">
        <v>0</v>
      </c>
      <c r="I952" s="240">
        <v>0</v>
      </c>
      <c r="J952" s="240">
        <v>0</v>
      </c>
    </row>
    <row r="953" spans="1:10" ht="12.75" customHeight="1">
      <c r="A953" s="316" t="s">
        <v>1015</v>
      </c>
      <c r="B953" s="317" t="s">
        <v>327</v>
      </c>
      <c r="C953" s="217">
        <v>1405.8417999999999</v>
      </c>
      <c r="D953" s="217">
        <v>48.602200000000003</v>
      </c>
      <c r="E953" s="217">
        <v>30.717099999999999</v>
      </c>
      <c r="F953" s="217">
        <v>17.535699999999999</v>
      </c>
      <c r="G953" s="217">
        <v>0.34939999999999999</v>
      </c>
      <c r="H953" s="240">
        <v>0</v>
      </c>
      <c r="I953" s="240">
        <v>0</v>
      </c>
      <c r="J953" s="240">
        <v>0</v>
      </c>
    </row>
    <row r="954" spans="1:10" ht="12.75" customHeight="1">
      <c r="A954" s="316" t="s">
        <v>1016</v>
      </c>
      <c r="B954" s="317" t="s">
        <v>517</v>
      </c>
      <c r="C954" s="217">
        <v>1640.7615000000001</v>
      </c>
      <c r="D954" s="217">
        <v>95.526700000000005</v>
      </c>
      <c r="E954" s="217">
        <v>73.7393</v>
      </c>
      <c r="F954" s="217">
        <v>15.143700000000001</v>
      </c>
      <c r="G954" s="217">
        <v>5.9436</v>
      </c>
      <c r="H954" s="240">
        <v>0.70009999999999994</v>
      </c>
      <c r="I954" s="240">
        <v>0</v>
      </c>
      <c r="J954" s="240">
        <v>0</v>
      </c>
    </row>
    <row r="955" spans="1:10" ht="12.75" customHeight="1">
      <c r="A955" s="316" t="s">
        <v>1967</v>
      </c>
      <c r="B955" s="317" t="s">
        <v>1968</v>
      </c>
      <c r="C955" s="217">
        <v>2016.7025000000001</v>
      </c>
      <c r="D955" s="217">
        <v>36.046500000000002</v>
      </c>
      <c r="E955" s="217">
        <v>23.579899999999999</v>
      </c>
      <c r="F955" s="217">
        <v>12.142200000000001</v>
      </c>
      <c r="G955" s="217">
        <v>0.32440000000000002</v>
      </c>
      <c r="H955" s="240">
        <v>0</v>
      </c>
      <c r="I955" s="240">
        <v>0</v>
      </c>
      <c r="J955" s="240">
        <v>0</v>
      </c>
    </row>
    <row r="956" spans="1:10" ht="12.75" customHeight="1">
      <c r="A956" s="316" t="s">
        <v>1969</v>
      </c>
      <c r="B956" s="317" t="s">
        <v>1970</v>
      </c>
      <c r="C956" s="217">
        <v>562.41600000000005</v>
      </c>
      <c r="D956" s="217">
        <v>15.5831</v>
      </c>
      <c r="E956" s="217">
        <v>9.1280000000000001</v>
      </c>
      <c r="F956" s="217">
        <v>6.2656999999999998</v>
      </c>
      <c r="G956" s="217">
        <v>0.18940000000000001</v>
      </c>
      <c r="H956" s="240">
        <v>0</v>
      </c>
      <c r="I956" s="240">
        <v>0</v>
      </c>
      <c r="J956" s="240">
        <v>0</v>
      </c>
    </row>
    <row r="957" spans="1:10" ht="12.75" customHeight="1">
      <c r="A957" s="316" t="s">
        <v>1971</v>
      </c>
      <c r="B957" s="317" t="s">
        <v>1972</v>
      </c>
      <c r="C957" s="217">
        <v>1755.0105000000001</v>
      </c>
      <c r="D957" s="217">
        <v>89.186499999999995</v>
      </c>
      <c r="E957" s="217">
        <v>52.285899999999998</v>
      </c>
      <c r="F957" s="217">
        <v>27.956900000000001</v>
      </c>
      <c r="G957" s="217">
        <v>1.7746</v>
      </c>
      <c r="H957" s="240">
        <v>7.1689999999999996</v>
      </c>
      <c r="I957" s="240">
        <v>0</v>
      </c>
      <c r="J957" s="240">
        <v>0</v>
      </c>
    </row>
    <row r="958" spans="1:10" s="51" customFormat="1" ht="12.75" customHeight="1">
      <c r="A958" s="316" t="s">
        <v>1973</v>
      </c>
      <c r="B958" s="317" t="s">
        <v>1974</v>
      </c>
      <c r="C958" s="217">
        <v>407.67579999999998</v>
      </c>
      <c r="D958" s="217">
        <v>14.070499999999999</v>
      </c>
      <c r="E958" s="217">
        <v>8.3109999999999999</v>
      </c>
      <c r="F958" s="217">
        <v>5.7595999999999998</v>
      </c>
      <c r="G958" s="217">
        <v>0</v>
      </c>
      <c r="H958" s="240">
        <v>0</v>
      </c>
      <c r="I958" s="240">
        <v>0</v>
      </c>
      <c r="J958" s="240">
        <v>0</v>
      </c>
    </row>
    <row r="959" spans="1:10" ht="12.75" customHeight="1">
      <c r="A959" s="316" t="s">
        <v>1017</v>
      </c>
      <c r="B959" s="317" t="s">
        <v>328</v>
      </c>
      <c r="C959" s="217">
        <v>619.12339999999995</v>
      </c>
      <c r="D959" s="217">
        <v>31.003799999999998</v>
      </c>
      <c r="E959" s="217">
        <v>21.4542</v>
      </c>
      <c r="F959" s="217">
        <v>9.1602999999999994</v>
      </c>
      <c r="G959" s="217">
        <v>0.38929999999999998</v>
      </c>
      <c r="H959" s="240">
        <v>0</v>
      </c>
      <c r="I959" s="240">
        <v>0</v>
      </c>
      <c r="J959" s="240">
        <v>0</v>
      </c>
    </row>
    <row r="960" spans="1:10" ht="19.5" customHeight="1">
      <c r="A960" s="71" t="s">
        <v>42</v>
      </c>
      <c r="B960" s="91" t="s">
        <v>16</v>
      </c>
      <c r="C960" s="224">
        <v>105569.69190000001</v>
      </c>
      <c r="D960" s="224">
        <v>4162.4591</v>
      </c>
      <c r="E960" s="224">
        <v>2448.9908999999998</v>
      </c>
      <c r="F960" s="224">
        <v>1286.0491</v>
      </c>
      <c r="G960" s="224">
        <v>63.4236</v>
      </c>
      <c r="H960" s="231">
        <v>264.55149999999998</v>
      </c>
      <c r="I960" s="231">
        <v>93.427400000000006</v>
      </c>
      <c r="J960" s="231">
        <v>6.0164</v>
      </c>
    </row>
    <row r="961" spans="1:10" ht="12.75" customHeight="1">
      <c r="A961" s="316" t="s">
        <v>1975</v>
      </c>
      <c r="B961" s="317" t="s">
        <v>1976</v>
      </c>
      <c r="C961" s="217">
        <v>451.1062</v>
      </c>
      <c r="D961" s="217">
        <v>13.550800000000001</v>
      </c>
      <c r="E961" s="217">
        <v>8.3084000000000007</v>
      </c>
      <c r="F961" s="217">
        <v>5.2423999999999999</v>
      </c>
      <c r="G961" s="217">
        <v>0</v>
      </c>
      <c r="H961" s="240">
        <v>0</v>
      </c>
      <c r="I961" s="240">
        <v>0</v>
      </c>
      <c r="J961" s="240">
        <v>0</v>
      </c>
    </row>
    <row r="962" spans="1:10" ht="12.75" customHeight="1">
      <c r="A962" s="316" t="s">
        <v>1977</v>
      </c>
      <c r="B962" s="317" t="s">
        <v>1978</v>
      </c>
      <c r="C962" s="217">
        <v>304.31670000000003</v>
      </c>
      <c r="D962" s="217">
        <v>9.3101000000000003</v>
      </c>
      <c r="E962" s="217">
        <v>4.6414</v>
      </c>
      <c r="F962" s="217">
        <v>4.6687000000000003</v>
      </c>
      <c r="G962" s="217">
        <v>0</v>
      </c>
      <c r="H962" s="240">
        <v>0</v>
      </c>
      <c r="I962" s="240">
        <v>0</v>
      </c>
      <c r="J962" s="240">
        <v>0</v>
      </c>
    </row>
    <row r="963" spans="1:10" ht="12.75" customHeight="1">
      <c r="A963" s="75" t="s">
        <v>1979</v>
      </c>
      <c r="B963" s="318" t="s">
        <v>1980</v>
      </c>
      <c r="C963" s="217">
        <v>609.85410000000002</v>
      </c>
      <c r="D963" s="217">
        <v>34.278199999999998</v>
      </c>
      <c r="E963" s="217">
        <v>25.0335</v>
      </c>
      <c r="F963" s="217">
        <v>9.0458999999999996</v>
      </c>
      <c r="G963" s="217">
        <v>0.1988</v>
      </c>
      <c r="H963" s="240">
        <v>0</v>
      </c>
      <c r="I963" s="240">
        <v>0</v>
      </c>
      <c r="J963" s="240">
        <v>0</v>
      </c>
    </row>
    <row r="964" spans="1:10" ht="12.75" customHeight="1">
      <c r="A964" s="316" t="s">
        <v>1981</v>
      </c>
      <c r="B964" s="317" t="s">
        <v>1982</v>
      </c>
      <c r="C964" s="217">
        <v>611.82619999999997</v>
      </c>
      <c r="D964" s="217">
        <v>18.1126</v>
      </c>
      <c r="E964" s="217">
        <v>7.7563000000000004</v>
      </c>
      <c r="F964" s="217">
        <v>8.0372000000000003</v>
      </c>
      <c r="G964" s="217">
        <v>0</v>
      </c>
      <c r="H964" s="240">
        <v>2.319</v>
      </c>
      <c r="I964" s="240">
        <v>0</v>
      </c>
      <c r="J964" s="240">
        <v>0</v>
      </c>
    </row>
    <row r="965" spans="1:10" ht="12.75" customHeight="1">
      <c r="A965" s="316" t="s">
        <v>1983</v>
      </c>
      <c r="B965" s="317" t="s">
        <v>1984</v>
      </c>
      <c r="C965" s="217">
        <v>512.40229999999997</v>
      </c>
      <c r="D965" s="217">
        <v>14.0844</v>
      </c>
      <c r="E965" s="217">
        <v>9.5976999999999997</v>
      </c>
      <c r="F965" s="217">
        <v>4.4867999999999997</v>
      </c>
      <c r="G965" s="217">
        <v>0</v>
      </c>
      <c r="H965" s="240">
        <v>0</v>
      </c>
      <c r="I965" s="240">
        <v>0</v>
      </c>
      <c r="J965" s="240">
        <v>0</v>
      </c>
    </row>
    <row r="966" spans="1:10" ht="12.75" customHeight="1">
      <c r="A966" s="316" t="s">
        <v>1985</v>
      </c>
      <c r="B966" s="317" t="s">
        <v>1986</v>
      </c>
      <c r="C966" s="217">
        <v>1475.7268999999999</v>
      </c>
      <c r="D966" s="217">
        <v>27.5914</v>
      </c>
      <c r="E966" s="217">
        <v>24.403500000000001</v>
      </c>
      <c r="F966" s="217">
        <v>3.1879</v>
      </c>
      <c r="G966" s="217">
        <v>0</v>
      </c>
      <c r="H966" s="240">
        <v>0</v>
      </c>
      <c r="I966" s="240">
        <v>0</v>
      </c>
      <c r="J966" s="240">
        <v>0</v>
      </c>
    </row>
    <row r="967" spans="1:10" ht="12.75" customHeight="1">
      <c r="A967" s="316" t="s">
        <v>1987</v>
      </c>
      <c r="B967" s="317" t="s">
        <v>1988</v>
      </c>
      <c r="C967" s="217">
        <v>1360.1659999999999</v>
      </c>
      <c r="D967" s="217">
        <v>31.827999999999999</v>
      </c>
      <c r="E967" s="217">
        <v>26.7151</v>
      </c>
      <c r="F967" s="217">
        <v>4.282</v>
      </c>
      <c r="G967" s="217">
        <v>0.82199999999999995</v>
      </c>
      <c r="H967" s="240">
        <v>0</v>
      </c>
      <c r="I967" s="240">
        <v>0</v>
      </c>
      <c r="J967" s="240">
        <v>8.8999999999999999E-3</v>
      </c>
    </row>
    <row r="968" spans="1:10" ht="12.75" customHeight="1">
      <c r="A968" s="316" t="s">
        <v>1989</v>
      </c>
      <c r="B968" s="317" t="s">
        <v>1990</v>
      </c>
      <c r="C968" s="217">
        <v>169.7715</v>
      </c>
      <c r="D968" s="217">
        <v>9.9117999999999995</v>
      </c>
      <c r="E968" s="217">
        <v>7.9981</v>
      </c>
      <c r="F968" s="217">
        <v>0.84409999999999996</v>
      </c>
      <c r="G968" s="217">
        <v>0</v>
      </c>
      <c r="H968" s="240">
        <v>1.0696000000000001</v>
      </c>
      <c r="I968" s="240">
        <v>0</v>
      </c>
      <c r="J968" s="240">
        <v>0</v>
      </c>
    </row>
    <row r="969" spans="1:10" ht="12.75" customHeight="1">
      <c r="A969" s="316" t="s">
        <v>1991</v>
      </c>
      <c r="B969" s="317" t="s">
        <v>1992</v>
      </c>
      <c r="C969" s="217">
        <v>290.05220000000003</v>
      </c>
      <c r="D969" s="217">
        <v>16.643000000000001</v>
      </c>
      <c r="E969" s="217">
        <v>12.972300000000001</v>
      </c>
      <c r="F969" s="217">
        <v>1.3895999999999999</v>
      </c>
      <c r="G969" s="217">
        <v>0</v>
      </c>
      <c r="H969" s="240">
        <v>2.2810999999999999</v>
      </c>
      <c r="I969" s="240">
        <v>0</v>
      </c>
      <c r="J969" s="240">
        <v>0</v>
      </c>
    </row>
    <row r="970" spans="1:10" ht="12.75" customHeight="1">
      <c r="A970" s="316" t="s">
        <v>1993</v>
      </c>
      <c r="B970" s="317" t="s">
        <v>1994</v>
      </c>
      <c r="C970" s="217">
        <v>736.56899999999996</v>
      </c>
      <c r="D970" s="217">
        <v>49.740699999999997</v>
      </c>
      <c r="E970" s="217">
        <v>38.868699999999997</v>
      </c>
      <c r="F970" s="217">
        <v>10.872</v>
      </c>
      <c r="G970" s="217">
        <v>0</v>
      </c>
      <c r="H970" s="240">
        <v>0</v>
      </c>
      <c r="I970" s="240">
        <v>0</v>
      </c>
      <c r="J970" s="240">
        <v>0</v>
      </c>
    </row>
    <row r="971" spans="1:10" ht="12.75" customHeight="1">
      <c r="A971" s="316" t="s">
        <v>1995</v>
      </c>
      <c r="B971" s="317" t="s">
        <v>1996</v>
      </c>
      <c r="C971" s="217">
        <v>691.46640000000002</v>
      </c>
      <c r="D971" s="217">
        <v>20.765799999999999</v>
      </c>
      <c r="E971" s="217">
        <v>17.033200000000001</v>
      </c>
      <c r="F971" s="217">
        <v>2.6833</v>
      </c>
      <c r="G971" s="217">
        <v>0.19059999999999999</v>
      </c>
      <c r="H971" s="240">
        <v>0.85870000000000002</v>
      </c>
      <c r="I971" s="240">
        <v>0</v>
      </c>
      <c r="J971" s="240">
        <v>0</v>
      </c>
    </row>
    <row r="972" spans="1:10" ht="12.75" customHeight="1">
      <c r="A972" s="316" t="s">
        <v>1997</v>
      </c>
      <c r="B972" s="317" t="s">
        <v>1998</v>
      </c>
      <c r="C972" s="217">
        <v>268.9246</v>
      </c>
      <c r="D972" s="217">
        <v>11.706899999999999</v>
      </c>
      <c r="E972" s="217">
        <v>7.0843999999999996</v>
      </c>
      <c r="F972" s="217">
        <v>4.6224999999999996</v>
      </c>
      <c r="G972" s="217">
        <v>0</v>
      </c>
      <c r="H972" s="240">
        <v>0</v>
      </c>
      <c r="I972" s="240">
        <v>0</v>
      </c>
      <c r="J972" s="240">
        <v>0</v>
      </c>
    </row>
    <row r="973" spans="1:10" ht="12.75" customHeight="1">
      <c r="A973" s="316" t="s">
        <v>1999</v>
      </c>
      <c r="B973" s="317" t="s">
        <v>2000</v>
      </c>
      <c r="C973" s="217">
        <v>586.80380000000002</v>
      </c>
      <c r="D973" s="217">
        <v>21.212599999999998</v>
      </c>
      <c r="E973" s="217">
        <v>15.370100000000001</v>
      </c>
      <c r="F973" s="217">
        <v>5.8423999999999996</v>
      </c>
      <c r="G973" s="217">
        <v>0</v>
      </c>
      <c r="H973" s="240">
        <v>0</v>
      </c>
      <c r="I973" s="240">
        <v>0</v>
      </c>
      <c r="J973" s="240">
        <v>0</v>
      </c>
    </row>
    <row r="974" spans="1:10" ht="12.75" customHeight="1">
      <c r="A974" s="316" t="s">
        <v>1018</v>
      </c>
      <c r="B974" s="317" t="s">
        <v>124</v>
      </c>
      <c r="C974" s="217">
        <v>1519.8308999999999</v>
      </c>
      <c r="D974" s="217">
        <v>39.3444</v>
      </c>
      <c r="E974" s="217">
        <v>27.5061</v>
      </c>
      <c r="F974" s="217">
        <v>9.2354000000000003</v>
      </c>
      <c r="G974" s="217">
        <v>0</v>
      </c>
      <c r="H974" s="240">
        <v>2.5756000000000001</v>
      </c>
      <c r="I974" s="240">
        <v>0</v>
      </c>
      <c r="J974" s="240">
        <v>2.7400000000000001E-2</v>
      </c>
    </row>
    <row r="975" spans="1:10" ht="12.75" customHeight="1">
      <c r="A975" s="316" t="s">
        <v>1019</v>
      </c>
      <c r="B975" s="317" t="s">
        <v>329</v>
      </c>
      <c r="C975" s="217">
        <v>289.70049999999998</v>
      </c>
      <c r="D975" s="217">
        <v>9.7096</v>
      </c>
      <c r="E975" s="217">
        <v>6.4607000000000001</v>
      </c>
      <c r="F975" s="217">
        <v>3.0335999999999999</v>
      </c>
      <c r="G975" s="217">
        <v>0.21529999999999999</v>
      </c>
      <c r="H975" s="240">
        <v>0</v>
      </c>
      <c r="I975" s="240">
        <v>0</v>
      </c>
      <c r="J975" s="240">
        <v>0</v>
      </c>
    </row>
    <row r="976" spans="1:10" ht="12.75" customHeight="1">
      <c r="A976" s="316" t="s">
        <v>2001</v>
      </c>
      <c r="B976" s="317" t="s">
        <v>2002</v>
      </c>
      <c r="C976" s="217">
        <v>1047.3067000000001</v>
      </c>
      <c r="D976" s="217">
        <v>44.253</v>
      </c>
      <c r="E976" s="217">
        <v>32.6096</v>
      </c>
      <c r="F976" s="217">
        <v>6.4847999999999999</v>
      </c>
      <c r="G976" s="217">
        <v>0.79239999999999999</v>
      </c>
      <c r="H976" s="240">
        <v>4.3662000000000001</v>
      </c>
      <c r="I976" s="240">
        <v>0</v>
      </c>
      <c r="J976" s="240">
        <v>0</v>
      </c>
    </row>
    <row r="977" spans="1:10" ht="12.75" customHeight="1">
      <c r="A977" s="316" t="s">
        <v>1020</v>
      </c>
      <c r="B977" s="317" t="s">
        <v>125</v>
      </c>
      <c r="C977" s="217">
        <v>1978.8242</v>
      </c>
      <c r="D977" s="217">
        <v>46.066299999999998</v>
      </c>
      <c r="E977" s="217">
        <v>35.194899999999997</v>
      </c>
      <c r="F977" s="217">
        <v>10.0892</v>
      </c>
      <c r="G977" s="217">
        <v>0.7631</v>
      </c>
      <c r="H977" s="240">
        <v>0</v>
      </c>
      <c r="I977" s="240">
        <v>0</v>
      </c>
      <c r="J977" s="240">
        <v>1.9099999999999999E-2</v>
      </c>
    </row>
    <row r="978" spans="1:10" ht="12.75" customHeight="1">
      <c r="A978" s="316" t="s">
        <v>2003</v>
      </c>
      <c r="B978" s="317" t="s">
        <v>2004</v>
      </c>
      <c r="C978" s="217">
        <v>1262.0395000000001</v>
      </c>
      <c r="D978" s="217">
        <v>56.374099999999999</v>
      </c>
      <c r="E978" s="217">
        <v>24.457799999999999</v>
      </c>
      <c r="F978" s="217">
        <v>25.679200000000002</v>
      </c>
      <c r="G978" s="217">
        <v>7.7100000000000002E-2</v>
      </c>
      <c r="H978" s="240">
        <v>6.16</v>
      </c>
      <c r="I978" s="240">
        <v>0</v>
      </c>
      <c r="J978" s="240">
        <v>0</v>
      </c>
    </row>
    <row r="979" spans="1:10" ht="12.75" customHeight="1">
      <c r="A979" s="316" t="s">
        <v>1021</v>
      </c>
      <c r="B979" s="317" t="s">
        <v>126</v>
      </c>
      <c r="C979" s="217">
        <v>1107.7247</v>
      </c>
      <c r="D979" s="217">
        <v>42.487900000000003</v>
      </c>
      <c r="E979" s="217">
        <v>22.173300000000001</v>
      </c>
      <c r="F979" s="217">
        <v>12.2364</v>
      </c>
      <c r="G979" s="217">
        <v>4.3974000000000002</v>
      </c>
      <c r="H979" s="240">
        <v>3.6806999999999999</v>
      </c>
      <c r="I979" s="240">
        <v>0</v>
      </c>
      <c r="J979" s="240">
        <v>0</v>
      </c>
    </row>
    <row r="980" spans="1:10" ht="12.75" customHeight="1">
      <c r="A980" s="316" t="s">
        <v>2005</v>
      </c>
      <c r="B980" s="317" t="s">
        <v>2006</v>
      </c>
      <c r="C980" s="217">
        <v>337.18680000000001</v>
      </c>
      <c r="D980" s="217">
        <v>11.089700000000001</v>
      </c>
      <c r="E980" s="217">
        <v>8.1379999999999999</v>
      </c>
      <c r="F980" s="217">
        <v>2.9516</v>
      </c>
      <c r="G980" s="217">
        <v>0</v>
      </c>
      <c r="H980" s="240">
        <v>0</v>
      </c>
      <c r="I980" s="240">
        <v>0</v>
      </c>
      <c r="J980" s="240">
        <v>0</v>
      </c>
    </row>
    <row r="981" spans="1:10" ht="12.75" customHeight="1">
      <c r="A981" s="316" t="s">
        <v>1022</v>
      </c>
      <c r="B981" s="317" t="s">
        <v>330</v>
      </c>
      <c r="C981" s="217">
        <v>753.33939999999996</v>
      </c>
      <c r="D981" s="217">
        <v>50.623899999999999</v>
      </c>
      <c r="E981" s="217">
        <v>33.716999999999999</v>
      </c>
      <c r="F981" s="217">
        <v>12.849</v>
      </c>
      <c r="G981" s="217">
        <v>6.9400000000000003E-2</v>
      </c>
      <c r="H981" s="240">
        <v>3.9885000000000002</v>
      </c>
      <c r="I981" s="240">
        <v>0</v>
      </c>
      <c r="J981" s="240">
        <v>0</v>
      </c>
    </row>
    <row r="982" spans="1:10" ht="12.75" customHeight="1">
      <c r="A982" s="316" t="s">
        <v>2007</v>
      </c>
      <c r="B982" s="317" t="s">
        <v>2008</v>
      </c>
      <c r="C982" s="217">
        <v>1610.3694</v>
      </c>
      <c r="D982" s="217">
        <v>55.158900000000003</v>
      </c>
      <c r="E982" s="217">
        <v>44.132899999999999</v>
      </c>
      <c r="F982" s="217">
        <v>10.467499999999999</v>
      </c>
      <c r="G982" s="217">
        <v>0.5585</v>
      </c>
      <c r="H982" s="240">
        <v>0</v>
      </c>
      <c r="I982" s="240">
        <v>0</v>
      </c>
      <c r="J982" s="240">
        <v>0</v>
      </c>
    </row>
    <row r="983" spans="1:10" ht="12.75" customHeight="1">
      <c r="A983" s="316" t="s">
        <v>2009</v>
      </c>
      <c r="B983" s="317" t="s">
        <v>1370</v>
      </c>
      <c r="C983" s="217">
        <v>1355.9773</v>
      </c>
      <c r="D983" s="217">
        <v>42.5458</v>
      </c>
      <c r="E983" s="217">
        <v>12.605</v>
      </c>
      <c r="F983" s="217">
        <v>29.881499999999999</v>
      </c>
      <c r="G983" s="217">
        <v>5.9200000000000003E-2</v>
      </c>
      <c r="H983" s="240">
        <v>0</v>
      </c>
      <c r="I983" s="240">
        <v>0</v>
      </c>
      <c r="J983" s="240">
        <v>0</v>
      </c>
    </row>
    <row r="984" spans="1:10" ht="12.75" customHeight="1">
      <c r="A984" s="316" t="s">
        <v>2010</v>
      </c>
      <c r="B984" s="317" t="s">
        <v>2011</v>
      </c>
      <c r="C984" s="217">
        <v>1559.7945</v>
      </c>
      <c r="D984" s="217">
        <v>36.773499999999999</v>
      </c>
      <c r="E984" s="217">
        <v>22.093599999999999</v>
      </c>
      <c r="F984" s="217">
        <v>14.270099999999999</v>
      </c>
      <c r="G984" s="217">
        <v>0</v>
      </c>
      <c r="H984" s="240">
        <v>0.4078</v>
      </c>
      <c r="I984" s="240">
        <v>0</v>
      </c>
      <c r="J984" s="240">
        <v>2.0999999999999999E-3</v>
      </c>
    </row>
    <row r="985" spans="1:10" ht="12.75" customHeight="1">
      <c r="A985" s="316" t="s">
        <v>1023</v>
      </c>
      <c r="B985" s="317" t="s">
        <v>127</v>
      </c>
      <c r="C985" s="217">
        <v>733.64599999999996</v>
      </c>
      <c r="D985" s="217">
        <v>12.6815</v>
      </c>
      <c r="E985" s="217">
        <v>7.2683999999999997</v>
      </c>
      <c r="F985" s="217">
        <v>5.4131999999999998</v>
      </c>
      <c r="G985" s="217">
        <v>0</v>
      </c>
      <c r="H985" s="240">
        <v>0</v>
      </c>
      <c r="I985" s="240">
        <v>0</v>
      </c>
      <c r="J985" s="240">
        <v>0</v>
      </c>
    </row>
    <row r="986" spans="1:10" ht="12.75" customHeight="1">
      <c r="A986" s="316" t="s">
        <v>2012</v>
      </c>
      <c r="B986" s="317" t="s">
        <v>2013</v>
      </c>
      <c r="C986" s="217">
        <v>512.70429999999999</v>
      </c>
      <c r="D986" s="217">
        <v>21.936199999999999</v>
      </c>
      <c r="E986" s="217">
        <v>12.008599999999999</v>
      </c>
      <c r="F986" s="217">
        <v>2.7843</v>
      </c>
      <c r="G986" s="217">
        <v>0</v>
      </c>
      <c r="H986" s="240">
        <v>7.1433</v>
      </c>
      <c r="I986" s="240">
        <v>0</v>
      </c>
      <c r="J986" s="240">
        <v>0</v>
      </c>
    </row>
    <row r="987" spans="1:10" ht="12.75" customHeight="1">
      <c r="A987" s="316" t="s">
        <v>2014</v>
      </c>
      <c r="B987" s="317" t="s">
        <v>2015</v>
      </c>
      <c r="C987" s="217">
        <v>1024.0581</v>
      </c>
      <c r="D987" s="217">
        <v>28.062100000000001</v>
      </c>
      <c r="E987" s="217">
        <v>13.647</v>
      </c>
      <c r="F987" s="217">
        <v>14.310600000000001</v>
      </c>
      <c r="G987" s="217">
        <v>0.10440000000000001</v>
      </c>
      <c r="H987" s="240">
        <v>0</v>
      </c>
      <c r="I987" s="240">
        <v>0</v>
      </c>
      <c r="J987" s="240">
        <v>0</v>
      </c>
    </row>
    <row r="988" spans="1:10" ht="12.75" customHeight="1">
      <c r="A988" s="316" t="s">
        <v>1024</v>
      </c>
      <c r="B988" s="317" t="s">
        <v>128</v>
      </c>
      <c r="C988" s="217">
        <v>2274.8521000000001</v>
      </c>
      <c r="D988" s="217">
        <v>105.87350000000001</v>
      </c>
      <c r="E988" s="217">
        <v>75.555000000000007</v>
      </c>
      <c r="F988" s="217">
        <v>11.2356</v>
      </c>
      <c r="G988" s="217">
        <v>5.5522999999999998</v>
      </c>
      <c r="H988" s="240">
        <v>8.6524000000000001</v>
      </c>
      <c r="I988" s="240">
        <v>0</v>
      </c>
      <c r="J988" s="240">
        <v>4.8784000000000001</v>
      </c>
    </row>
    <row r="989" spans="1:10" ht="12.75" customHeight="1">
      <c r="A989" s="316" t="s">
        <v>2016</v>
      </c>
      <c r="B989" s="317" t="s">
        <v>2017</v>
      </c>
      <c r="C989" s="217">
        <v>963.68</v>
      </c>
      <c r="D989" s="217">
        <v>26.025099999999998</v>
      </c>
      <c r="E989" s="217">
        <v>18.168800000000001</v>
      </c>
      <c r="F989" s="217">
        <v>7.8563999999999998</v>
      </c>
      <c r="G989" s="217">
        <v>0</v>
      </c>
      <c r="H989" s="240">
        <v>0</v>
      </c>
      <c r="I989" s="240">
        <v>0</v>
      </c>
      <c r="J989" s="240">
        <v>0</v>
      </c>
    </row>
    <row r="990" spans="1:10" ht="12.75" customHeight="1">
      <c r="A990" s="316" t="s">
        <v>2018</v>
      </c>
      <c r="B990" s="317" t="s">
        <v>2019</v>
      </c>
      <c r="C990" s="217">
        <v>1322.8544999999999</v>
      </c>
      <c r="D990" s="217">
        <v>58.388199999999998</v>
      </c>
      <c r="E990" s="217">
        <v>16.7118</v>
      </c>
      <c r="F990" s="217">
        <v>20.081600000000002</v>
      </c>
      <c r="G990" s="217">
        <v>0</v>
      </c>
      <c r="H990" s="240">
        <v>21.594799999999999</v>
      </c>
      <c r="I990" s="240">
        <v>0</v>
      </c>
      <c r="J990" s="240">
        <v>0</v>
      </c>
    </row>
    <row r="991" spans="1:10" ht="12.75" customHeight="1">
      <c r="A991" s="316" t="s">
        <v>2020</v>
      </c>
      <c r="B991" s="317" t="s">
        <v>2021</v>
      </c>
      <c r="C991" s="217">
        <v>235.3614</v>
      </c>
      <c r="D991" s="217">
        <v>7.8520000000000003</v>
      </c>
      <c r="E991" s="217">
        <v>5.9646999999999997</v>
      </c>
      <c r="F991" s="217">
        <v>1.8873</v>
      </c>
      <c r="G991" s="217">
        <v>0</v>
      </c>
      <c r="H991" s="240">
        <v>0</v>
      </c>
      <c r="I991" s="240">
        <v>0</v>
      </c>
      <c r="J991" s="240">
        <v>0</v>
      </c>
    </row>
    <row r="992" spans="1:10" ht="12.75" customHeight="1">
      <c r="A992" s="316" t="s">
        <v>2022</v>
      </c>
      <c r="B992" s="317" t="s">
        <v>2023</v>
      </c>
      <c r="C992" s="217">
        <v>896.54909999999995</v>
      </c>
      <c r="D992" s="217">
        <v>60.694400000000002</v>
      </c>
      <c r="E992" s="217">
        <v>46.1126</v>
      </c>
      <c r="F992" s="217">
        <v>7.7798999999999996</v>
      </c>
      <c r="G992" s="217">
        <v>0.42809999999999998</v>
      </c>
      <c r="H992" s="240">
        <v>6.3712999999999997</v>
      </c>
      <c r="I992" s="240">
        <v>0</v>
      </c>
      <c r="J992" s="240">
        <v>2.3999999999999998E-3</v>
      </c>
    </row>
    <row r="993" spans="1:10" ht="12.75" customHeight="1">
      <c r="A993" s="316" t="s">
        <v>2024</v>
      </c>
      <c r="B993" s="317" t="s">
        <v>2025</v>
      </c>
      <c r="C993" s="217">
        <v>84.826099999999997</v>
      </c>
      <c r="D993" s="217">
        <v>4.6879</v>
      </c>
      <c r="E993" s="217">
        <v>4.3665000000000003</v>
      </c>
      <c r="F993" s="217">
        <v>0.32140000000000002</v>
      </c>
      <c r="G993" s="217">
        <v>0</v>
      </c>
      <c r="H993" s="240">
        <v>0</v>
      </c>
      <c r="I993" s="240">
        <v>0</v>
      </c>
      <c r="J993" s="240">
        <v>0</v>
      </c>
    </row>
    <row r="994" spans="1:10" ht="12.75" customHeight="1">
      <c r="A994" s="316" t="s">
        <v>1025</v>
      </c>
      <c r="B994" s="317" t="s">
        <v>195</v>
      </c>
      <c r="C994" s="217">
        <v>1033.1724999999999</v>
      </c>
      <c r="D994" s="217">
        <v>35.398600000000002</v>
      </c>
      <c r="E994" s="217">
        <v>17.258800000000001</v>
      </c>
      <c r="F994" s="217">
        <v>17.9451</v>
      </c>
      <c r="G994" s="217">
        <v>0.19470000000000001</v>
      </c>
      <c r="H994" s="240">
        <v>0</v>
      </c>
      <c r="I994" s="240">
        <v>0</v>
      </c>
      <c r="J994" s="240">
        <v>0</v>
      </c>
    </row>
    <row r="995" spans="1:10" ht="12.75" customHeight="1">
      <c r="A995" s="316" t="s">
        <v>2026</v>
      </c>
      <c r="B995" s="317" t="s">
        <v>2027</v>
      </c>
      <c r="C995" s="217">
        <v>1242.7103</v>
      </c>
      <c r="D995" s="217">
        <v>35.5045</v>
      </c>
      <c r="E995" s="217">
        <v>27.011900000000001</v>
      </c>
      <c r="F995" s="217">
        <v>4.7441000000000004</v>
      </c>
      <c r="G995" s="217">
        <v>0</v>
      </c>
      <c r="H995" s="240">
        <v>3.7484999999999999</v>
      </c>
      <c r="I995" s="240">
        <v>0</v>
      </c>
      <c r="J995" s="240">
        <v>0</v>
      </c>
    </row>
    <row r="996" spans="1:10" ht="12.75" customHeight="1">
      <c r="A996" s="316" t="s">
        <v>2028</v>
      </c>
      <c r="B996" s="317" t="s">
        <v>2029</v>
      </c>
      <c r="C996" s="217">
        <v>383.02609999999999</v>
      </c>
      <c r="D996" s="217">
        <v>11.910500000000001</v>
      </c>
      <c r="E996" s="217">
        <v>7.7930999999999999</v>
      </c>
      <c r="F996" s="217">
        <v>4.1174999999999997</v>
      </c>
      <c r="G996" s="217">
        <v>0</v>
      </c>
      <c r="H996" s="240">
        <v>0</v>
      </c>
      <c r="I996" s="240">
        <v>0</v>
      </c>
      <c r="J996" s="240">
        <v>0</v>
      </c>
    </row>
    <row r="997" spans="1:10" ht="12.75" customHeight="1">
      <c r="A997" s="316" t="s">
        <v>1026</v>
      </c>
      <c r="B997" s="317" t="s">
        <v>129</v>
      </c>
      <c r="C997" s="217">
        <v>748.52269999999999</v>
      </c>
      <c r="D997" s="217">
        <v>9.6437000000000008</v>
      </c>
      <c r="E997" s="217">
        <v>7.8352000000000004</v>
      </c>
      <c r="F997" s="217">
        <v>1.8085</v>
      </c>
      <c r="G997" s="217">
        <v>0</v>
      </c>
      <c r="H997" s="240">
        <v>0</v>
      </c>
      <c r="I997" s="240">
        <v>0</v>
      </c>
      <c r="J997" s="240">
        <v>0</v>
      </c>
    </row>
    <row r="998" spans="1:10" ht="12.75" customHeight="1">
      <c r="A998" s="316" t="s">
        <v>2030</v>
      </c>
      <c r="B998" s="317" t="s">
        <v>2031</v>
      </c>
      <c r="C998" s="217">
        <v>1407.7753</v>
      </c>
      <c r="D998" s="217">
        <v>52.612499999999997</v>
      </c>
      <c r="E998" s="217">
        <v>26.601099999999999</v>
      </c>
      <c r="F998" s="217">
        <v>25.8108</v>
      </c>
      <c r="G998" s="217">
        <v>0.2006</v>
      </c>
      <c r="H998" s="240">
        <v>0</v>
      </c>
      <c r="I998" s="240">
        <v>0</v>
      </c>
      <c r="J998" s="240">
        <v>0</v>
      </c>
    </row>
    <row r="999" spans="1:10" ht="12.75" customHeight="1">
      <c r="A999" s="316" t="s">
        <v>2032</v>
      </c>
      <c r="B999" s="317" t="s">
        <v>237</v>
      </c>
      <c r="C999" s="217">
        <v>1794.7819999999999</v>
      </c>
      <c r="D999" s="217">
        <v>71.537400000000005</v>
      </c>
      <c r="E999" s="217">
        <v>46.551099999999998</v>
      </c>
      <c r="F999" s="217">
        <v>20.759</v>
      </c>
      <c r="G999" s="217">
        <v>0.05</v>
      </c>
      <c r="H999" s="240">
        <v>4.1772999999999998</v>
      </c>
      <c r="I999" s="240">
        <v>0</v>
      </c>
      <c r="J999" s="240">
        <v>0</v>
      </c>
    </row>
    <row r="1000" spans="1:10" ht="12.75" customHeight="1">
      <c r="A1000" s="316" t="s">
        <v>2033</v>
      </c>
      <c r="B1000" s="317" t="s">
        <v>2034</v>
      </c>
      <c r="C1000" s="217">
        <v>4560.4045999999998</v>
      </c>
      <c r="D1000" s="217">
        <v>291.34570000000002</v>
      </c>
      <c r="E1000" s="217">
        <v>92.661699999999996</v>
      </c>
      <c r="F1000" s="217">
        <v>101.24979999999999</v>
      </c>
      <c r="G1000" s="217">
        <v>4.2144000000000004</v>
      </c>
      <c r="H1000" s="240">
        <v>0</v>
      </c>
      <c r="I1000" s="240">
        <v>93.219899999999996</v>
      </c>
      <c r="J1000" s="240">
        <v>0</v>
      </c>
    </row>
    <row r="1001" spans="1:10" ht="12.75" customHeight="1">
      <c r="A1001" s="316" t="s">
        <v>1027</v>
      </c>
      <c r="B1001" s="317" t="s">
        <v>221</v>
      </c>
      <c r="C1001" s="217">
        <v>1208.9376</v>
      </c>
      <c r="D1001" s="217">
        <v>44.340299999999999</v>
      </c>
      <c r="E1001" s="217">
        <v>22.093599999999999</v>
      </c>
      <c r="F1001" s="217">
        <v>21.843900000000001</v>
      </c>
      <c r="G1001" s="217">
        <v>0.27179999999999999</v>
      </c>
      <c r="H1001" s="240">
        <v>0</v>
      </c>
      <c r="I1001" s="240">
        <v>0</v>
      </c>
      <c r="J1001" s="240">
        <v>0.13100000000000001</v>
      </c>
    </row>
    <row r="1002" spans="1:10" ht="12.75" customHeight="1">
      <c r="A1002" s="316" t="s">
        <v>2035</v>
      </c>
      <c r="B1002" s="317" t="s">
        <v>2036</v>
      </c>
      <c r="C1002" s="217">
        <v>2906.2312000000002</v>
      </c>
      <c r="D1002" s="217">
        <v>149.39230000000001</v>
      </c>
      <c r="E1002" s="217">
        <v>88.752700000000004</v>
      </c>
      <c r="F1002" s="217">
        <v>41.367699999999999</v>
      </c>
      <c r="G1002" s="217">
        <v>1.6321000000000001</v>
      </c>
      <c r="H1002" s="240">
        <v>17.639800000000001</v>
      </c>
      <c r="I1002" s="240">
        <v>0</v>
      </c>
      <c r="J1002" s="240">
        <v>0</v>
      </c>
    </row>
    <row r="1003" spans="1:10" ht="12.75" customHeight="1">
      <c r="A1003" s="316" t="s">
        <v>2037</v>
      </c>
      <c r="B1003" s="317" t="s">
        <v>2038</v>
      </c>
      <c r="C1003" s="217">
        <v>554.25210000000004</v>
      </c>
      <c r="D1003" s="217">
        <v>17.186499999999999</v>
      </c>
      <c r="E1003" s="217">
        <v>8.0016999999999996</v>
      </c>
      <c r="F1003" s="217">
        <v>9.1847999999999992</v>
      </c>
      <c r="G1003" s="217">
        <v>0</v>
      </c>
      <c r="H1003" s="240">
        <v>0</v>
      </c>
      <c r="I1003" s="240">
        <v>0</v>
      </c>
      <c r="J1003" s="240">
        <v>0</v>
      </c>
    </row>
    <row r="1004" spans="1:10" ht="12.75" customHeight="1">
      <c r="A1004" s="316" t="s">
        <v>1028</v>
      </c>
      <c r="B1004" s="317" t="s">
        <v>222</v>
      </c>
      <c r="C1004" s="217">
        <v>2853.8993999999998</v>
      </c>
      <c r="D1004" s="217">
        <v>317.93689999999998</v>
      </c>
      <c r="E1004" s="217">
        <v>238.09289999999999</v>
      </c>
      <c r="F1004" s="217">
        <v>43.009599999999999</v>
      </c>
      <c r="G1004" s="217">
        <v>15.323399999999999</v>
      </c>
      <c r="H1004" s="240">
        <v>21.510899999999999</v>
      </c>
      <c r="I1004" s="240">
        <v>0</v>
      </c>
      <c r="J1004" s="240">
        <v>0</v>
      </c>
    </row>
    <row r="1005" spans="1:10" ht="12.75" customHeight="1">
      <c r="A1005" s="316" t="s">
        <v>2039</v>
      </c>
      <c r="B1005" s="317" t="s">
        <v>2040</v>
      </c>
      <c r="C1005" s="217">
        <v>855.69</v>
      </c>
      <c r="D1005" s="217">
        <v>52.700499999999998</v>
      </c>
      <c r="E1005" s="217">
        <v>32.728000000000002</v>
      </c>
      <c r="F1005" s="217">
        <v>13.1755</v>
      </c>
      <c r="G1005" s="217">
        <v>6.7969999999999997</v>
      </c>
      <c r="H1005" s="240">
        <v>0</v>
      </c>
      <c r="I1005" s="240">
        <v>0</v>
      </c>
      <c r="J1005" s="240">
        <v>0</v>
      </c>
    </row>
    <row r="1006" spans="1:10" ht="12.75" customHeight="1">
      <c r="A1006" s="316" t="s">
        <v>2041</v>
      </c>
      <c r="B1006" s="317" t="s">
        <v>2042</v>
      </c>
      <c r="C1006" s="217">
        <v>297.47329999999999</v>
      </c>
      <c r="D1006" s="217">
        <v>21.035</v>
      </c>
      <c r="E1006" s="217">
        <v>17.921900000000001</v>
      </c>
      <c r="F1006" s="217">
        <v>3.1131000000000002</v>
      </c>
      <c r="G1006" s="217">
        <v>0</v>
      </c>
      <c r="H1006" s="240">
        <v>0</v>
      </c>
      <c r="I1006" s="240">
        <v>0</v>
      </c>
      <c r="J1006" s="240">
        <v>0</v>
      </c>
    </row>
    <row r="1007" spans="1:10" ht="12.75" customHeight="1">
      <c r="A1007" s="316" t="s">
        <v>1029</v>
      </c>
      <c r="B1007" s="317" t="s">
        <v>223</v>
      </c>
      <c r="C1007" s="217">
        <v>1880.9675</v>
      </c>
      <c r="D1007" s="217">
        <v>127.3573</v>
      </c>
      <c r="E1007" s="217">
        <v>87.122799999999998</v>
      </c>
      <c r="F1007" s="217">
        <v>28.8934</v>
      </c>
      <c r="G1007" s="217">
        <v>8.5744000000000007</v>
      </c>
      <c r="H1007" s="240">
        <v>2.7667000000000002</v>
      </c>
      <c r="I1007" s="240">
        <v>0</v>
      </c>
      <c r="J1007" s="240">
        <v>0</v>
      </c>
    </row>
    <row r="1008" spans="1:10" ht="12.75" customHeight="1">
      <c r="A1008" s="316" t="s">
        <v>2043</v>
      </c>
      <c r="B1008" s="317" t="s">
        <v>2044</v>
      </c>
      <c r="C1008" s="217">
        <v>869.75429999999994</v>
      </c>
      <c r="D1008" s="217">
        <v>34.922899999999998</v>
      </c>
      <c r="E1008" s="217">
        <v>22.3233</v>
      </c>
      <c r="F1008" s="217">
        <v>4.4656000000000002</v>
      </c>
      <c r="G1008" s="217">
        <v>6.1100000000000002E-2</v>
      </c>
      <c r="H1008" s="240">
        <v>8.0728000000000009</v>
      </c>
      <c r="I1008" s="240">
        <v>0</v>
      </c>
      <c r="J1008" s="240">
        <v>0</v>
      </c>
    </row>
    <row r="1009" spans="1:10" ht="12.75" customHeight="1">
      <c r="A1009" s="316" t="s">
        <v>1030</v>
      </c>
      <c r="B1009" s="317" t="s">
        <v>180</v>
      </c>
      <c r="C1009" s="217">
        <v>557.08759999999995</v>
      </c>
      <c r="D1009" s="217">
        <v>24.704899999999999</v>
      </c>
      <c r="E1009" s="217">
        <v>14.9679</v>
      </c>
      <c r="F1009" s="217">
        <v>7.4012000000000002</v>
      </c>
      <c r="G1009" s="217">
        <v>7.4099999999999999E-2</v>
      </c>
      <c r="H1009" s="240">
        <v>2.2616999999999998</v>
      </c>
      <c r="I1009" s="240">
        <v>0</v>
      </c>
      <c r="J1009" s="240">
        <v>0</v>
      </c>
    </row>
    <row r="1010" spans="1:10" ht="12.75" customHeight="1">
      <c r="A1010" s="316" t="s">
        <v>2045</v>
      </c>
      <c r="B1010" s="317" t="s">
        <v>2046</v>
      </c>
      <c r="C1010" s="217">
        <v>333.45190000000002</v>
      </c>
      <c r="D1010" s="217">
        <v>5.0244999999999997</v>
      </c>
      <c r="E1010" s="217">
        <v>2.9100999999999999</v>
      </c>
      <c r="F1010" s="217">
        <v>2.1143999999999998</v>
      </c>
      <c r="G1010" s="217">
        <v>0</v>
      </c>
      <c r="H1010" s="240">
        <v>0</v>
      </c>
      <c r="I1010" s="240">
        <v>0</v>
      </c>
      <c r="J1010" s="240">
        <v>0</v>
      </c>
    </row>
    <row r="1011" spans="1:10" ht="12.75" customHeight="1">
      <c r="A1011" s="316" t="s">
        <v>2047</v>
      </c>
      <c r="B1011" s="317" t="s">
        <v>2048</v>
      </c>
      <c r="C1011" s="217">
        <v>564.79729999999995</v>
      </c>
      <c r="D1011" s="217">
        <v>19.3447</v>
      </c>
      <c r="E1011" s="217">
        <v>7.1273</v>
      </c>
      <c r="F1011" s="217">
        <v>5.8662000000000001</v>
      </c>
      <c r="G1011" s="217">
        <v>0</v>
      </c>
      <c r="H1011" s="240">
        <v>6.3512000000000004</v>
      </c>
      <c r="I1011" s="240">
        <v>0</v>
      </c>
      <c r="J1011" s="240">
        <v>0</v>
      </c>
    </row>
    <row r="1012" spans="1:10" ht="12.75" customHeight="1">
      <c r="A1012" s="316" t="s">
        <v>2049</v>
      </c>
      <c r="B1012" s="317" t="s">
        <v>2050</v>
      </c>
      <c r="C1012" s="217">
        <v>338.28660000000002</v>
      </c>
      <c r="D1012" s="217">
        <v>30.5946</v>
      </c>
      <c r="E1012" s="217">
        <v>23.645199999999999</v>
      </c>
      <c r="F1012" s="217">
        <v>1.6088</v>
      </c>
      <c r="G1012" s="217">
        <v>0.54959999999999998</v>
      </c>
      <c r="H1012" s="240">
        <v>4.7910000000000004</v>
      </c>
      <c r="I1012" s="240">
        <v>0</v>
      </c>
      <c r="J1012" s="240">
        <v>0</v>
      </c>
    </row>
    <row r="1013" spans="1:10" ht="12.75" customHeight="1">
      <c r="A1013" s="316" t="s">
        <v>1032</v>
      </c>
      <c r="B1013" s="317" t="s">
        <v>331</v>
      </c>
      <c r="C1013" s="217">
        <v>398.26949999999999</v>
      </c>
      <c r="D1013" s="217">
        <v>34.738999999999997</v>
      </c>
      <c r="E1013" s="217">
        <v>16.424800000000001</v>
      </c>
      <c r="F1013" s="217">
        <v>14.002599999999999</v>
      </c>
      <c r="G1013" s="217">
        <v>0</v>
      </c>
      <c r="H1013" s="240">
        <v>4.3116000000000003</v>
      </c>
      <c r="I1013" s="240">
        <v>0</v>
      </c>
      <c r="J1013" s="240">
        <v>0</v>
      </c>
    </row>
    <row r="1014" spans="1:10" ht="12.75" customHeight="1">
      <c r="A1014" s="316" t="s">
        <v>2051</v>
      </c>
      <c r="B1014" s="317" t="s">
        <v>2052</v>
      </c>
      <c r="C1014" s="217">
        <v>154.66210000000001</v>
      </c>
      <c r="D1014" s="217">
        <v>11.6607</v>
      </c>
      <c r="E1014" s="217">
        <v>5.4551999999999996</v>
      </c>
      <c r="F1014" s="217">
        <v>3.0329999999999999</v>
      </c>
      <c r="G1014" s="217">
        <v>0.55610000000000004</v>
      </c>
      <c r="H1014" s="240">
        <v>2.6164000000000001</v>
      </c>
      <c r="I1014" s="240">
        <v>0</v>
      </c>
      <c r="J1014" s="240">
        <v>0</v>
      </c>
    </row>
    <row r="1015" spans="1:10" ht="12.75" customHeight="1">
      <c r="A1015" s="316" t="s">
        <v>2053</v>
      </c>
      <c r="B1015" s="317" t="s">
        <v>2054</v>
      </c>
      <c r="C1015" s="217">
        <v>604.54280000000006</v>
      </c>
      <c r="D1015" s="217">
        <v>20.478400000000001</v>
      </c>
      <c r="E1015" s="217">
        <v>4.5594999999999999</v>
      </c>
      <c r="F1015" s="217">
        <v>15.918900000000001</v>
      </c>
      <c r="G1015" s="217">
        <v>0</v>
      </c>
      <c r="H1015" s="240">
        <v>0</v>
      </c>
      <c r="I1015" s="240">
        <v>0</v>
      </c>
      <c r="J1015" s="240">
        <v>0</v>
      </c>
    </row>
    <row r="1016" spans="1:10" ht="12.75" customHeight="1">
      <c r="A1016" s="316" t="s">
        <v>2055</v>
      </c>
      <c r="B1016" s="317" t="s">
        <v>2056</v>
      </c>
      <c r="C1016" s="217">
        <v>178.41210000000001</v>
      </c>
      <c r="D1016" s="217">
        <v>3.9464000000000001</v>
      </c>
      <c r="E1016" s="217">
        <v>3.1869999999999998</v>
      </c>
      <c r="F1016" s="217">
        <v>0.75939999999999996</v>
      </c>
      <c r="G1016" s="217">
        <v>0</v>
      </c>
      <c r="H1016" s="240">
        <v>0</v>
      </c>
      <c r="I1016" s="240">
        <v>0</v>
      </c>
      <c r="J1016" s="240">
        <v>0</v>
      </c>
    </row>
    <row r="1017" spans="1:10" ht="12.75" customHeight="1">
      <c r="A1017" s="316" t="s">
        <v>2057</v>
      </c>
      <c r="B1017" s="317" t="s">
        <v>2058</v>
      </c>
      <c r="C1017" s="217">
        <v>303.70929999999998</v>
      </c>
      <c r="D1017" s="217">
        <v>8.4835999999999991</v>
      </c>
      <c r="E1017" s="217">
        <v>6.0004999999999997</v>
      </c>
      <c r="F1017" s="217">
        <v>1.1880999999999999</v>
      </c>
      <c r="G1017" s="217">
        <v>0</v>
      </c>
      <c r="H1017" s="240">
        <v>1.2950999999999999</v>
      </c>
      <c r="I1017" s="240">
        <v>0</v>
      </c>
      <c r="J1017" s="240">
        <v>0</v>
      </c>
    </row>
    <row r="1018" spans="1:10" ht="12.75" customHeight="1">
      <c r="A1018" s="316" t="s">
        <v>2059</v>
      </c>
      <c r="B1018" s="317" t="s">
        <v>2060</v>
      </c>
      <c r="C1018" s="217">
        <v>596.71699999999998</v>
      </c>
      <c r="D1018" s="217">
        <v>39.2271</v>
      </c>
      <c r="E1018" s="217">
        <v>29.661899999999999</v>
      </c>
      <c r="F1018" s="217">
        <v>5.6188000000000002</v>
      </c>
      <c r="G1018" s="217">
        <v>0.70120000000000005</v>
      </c>
      <c r="H1018" s="240">
        <v>3.2452000000000001</v>
      </c>
      <c r="I1018" s="240">
        <v>0</v>
      </c>
      <c r="J1018" s="240">
        <v>0</v>
      </c>
    </row>
    <row r="1019" spans="1:10" ht="12.75" customHeight="1">
      <c r="A1019" s="316" t="s">
        <v>2061</v>
      </c>
      <c r="B1019" s="317" t="s">
        <v>2062</v>
      </c>
      <c r="C1019" s="217">
        <v>412.91520000000003</v>
      </c>
      <c r="D1019" s="217">
        <v>15.163</v>
      </c>
      <c r="E1019" s="217">
        <v>8.1936</v>
      </c>
      <c r="F1019" s="217">
        <v>2.6579000000000002</v>
      </c>
      <c r="G1019" s="217">
        <v>0.23130000000000001</v>
      </c>
      <c r="H1019" s="240">
        <v>4.0801999999999996</v>
      </c>
      <c r="I1019" s="240">
        <v>0</v>
      </c>
      <c r="J1019" s="240">
        <v>0</v>
      </c>
    </row>
    <row r="1020" spans="1:10" ht="12.75" customHeight="1">
      <c r="A1020" s="316" t="s">
        <v>2063</v>
      </c>
      <c r="B1020" s="317" t="s">
        <v>2064</v>
      </c>
      <c r="C1020" s="217">
        <v>743.50940000000003</v>
      </c>
      <c r="D1020" s="217">
        <v>40.770299999999999</v>
      </c>
      <c r="E1020" s="217">
        <v>26.017900000000001</v>
      </c>
      <c r="F1020" s="217">
        <v>10.600199999999999</v>
      </c>
      <c r="G1020" s="217">
        <v>0</v>
      </c>
      <c r="H1020" s="240">
        <v>4.1523000000000003</v>
      </c>
      <c r="I1020" s="240">
        <v>0</v>
      </c>
      <c r="J1020" s="240">
        <v>0</v>
      </c>
    </row>
    <row r="1021" spans="1:10" ht="12.75" customHeight="1">
      <c r="A1021" s="316" t="s">
        <v>1033</v>
      </c>
      <c r="B1021" s="317" t="s">
        <v>224</v>
      </c>
      <c r="C1021" s="217">
        <v>732.0367</v>
      </c>
      <c r="D1021" s="217">
        <v>23.494599999999998</v>
      </c>
      <c r="E1021" s="217">
        <v>10.8537</v>
      </c>
      <c r="F1021" s="217">
        <v>12.6408</v>
      </c>
      <c r="G1021" s="217">
        <v>0</v>
      </c>
      <c r="H1021" s="240">
        <v>0</v>
      </c>
      <c r="I1021" s="240">
        <v>0</v>
      </c>
      <c r="J1021" s="240">
        <v>0</v>
      </c>
    </row>
    <row r="1022" spans="1:10" ht="12.75" customHeight="1">
      <c r="A1022" s="316" t="s">
        <v>2065</v>
      </c>
      <c r="B1022" s="317" t="s">
        <v>2066</v>
      </c>
      <c r="C1022" s="217">
        <v>624.17639999999994</v>
      </c>
      <c r="D1022" s="217">
        <v>23.354399999999998</v>
      </c>
      <c r="E1022" s="217">
        <v>13.4223</v>
      </c>
      <c r="F1022" s="217">
        <v>9.8574999999999999</v>
      </c>
      <c r="G1022" s="217">
        <v>7.4700000000000003E-2</v>
      </c>
      <c r="H1022" s="240">
        <v>0</v>
      </c>
      <c r="I1022" s="240">
        <v>0</v>
      </c>
      <c r="J1022" s="240">
        <v>0</v>
      </c>
    </row>
    <row r="1023" spans="1:10" ht="12.75" customHeight="1">
      <c r="A1023" s="316" t="s">
        <v>2067</v>
      </c>
      <c r="B1023" s="317" t="s">
        <v>2068</v>
      </c>
      <c r="C1023" s="217">
        <v>1242.9529</v>
      </c>
      <c r="D1023" s="217">
        <v>38.020200000000003</v>
      </c>
      <c r="E1023" s="217">
        <v>13.375299999999999</v>
      </c>
      <c r="F1023" s="217">
        <v>24.580300000000001</v>
      </c>
      <c r="G1023" s="217">
        <v>6.4600000000000005E-2</v>
      </c>
      <c r="H1023" s="240">
        <v>0</v>
      </c>
      <c r="I1023" s="240">
        <v>0</v>
      </c>
      <c r="J1023" s="240">
        <v>0</v>
      </c>
    </row>
    <row r="1024" spans="1:10" ht="12.75" customHeight="1">
      <c r="A1024" s="316" t="s">
        <v>2069</v>
      </c>
      <c r="B1024" s="317" t="s">
        <v>2070</v>
      </c>
      <c r="C1024" s="217">
        <v>891.56820000000005</v>
      </c>
      <c r="D1024" s="217">
        <v>23.316299999999998</v>
      </c>
      <c r="E1024" s="217">
        <v>16.2499</v>
      </c>
      <c r="F1024" s="217">
        <v>7.0663999999999998</v>
      </c>
      <c r="G1024" s="217">
        <v>0</v>
      </c>
      <c r="H1024" s="240">
        <v>0</v>
      </c>
      <c r="I1024" s="240">
        <v>0</v>
      </c>
      <c r="J1024" s="240">
        <v>0</v>
      </c>
    </row>
    <row r="1025" spans="1:10" ht="12.75" customHeight="1">
      <c r="A1025" s="316" t="s">
        <v>2071</v>
      </c>
      <c r="B1025" s="317" t="s">
        <v>2072</v>
      </c>
      <c r="C1025" s="217">
        <v>629.61530000000005</v>
      </c>
      <c r="D1025" s="217">
        <v>6.2370000000000001</v>
      </c>
      <c r="E1025" s="217">
        <v>4.8757999999999999</v>
      </c>
      <c r="F1025" s="217">
        <v>1.3611</v>
      </c>
      <c r="G1025" s="217">
        <v>0</v>
      </c>
      <c r="H1025" s="240">
        <v>0</v>
      </c>
      <c r="I1025" s="240">
        <v>0</v>
      </c>
      <c r="J1025" s="240">
        <v>0</v>
      </c>
    </row>
    <row r="1026" spans="1:10" ht="12.75" customHeight="1">
      <c r="A1026" s="316" t="s">
        <v>2073</v>
      </c>
      <c r="B1026" s="317" t="s">
        <v>2074</v>
      </c>
      <c r="C1026" s="217">
        <v>467.37819999999999</v>
      </c>
      <c r="D1026" s="217">
        <v>15.5197</v>
      </c>
      <c r="E1026" s="217">
        <v>4.1371000000000002</v>
      </c>
      <c r="F1026" s="217">
        <v>6.6539000000000001</v>
      </c>
      <c r="G1026" s="217">
        <v>0</v>
      </c>
      <c r="H1026" s="240">
        <v>4.7286999999999999</v>
      </c>
      <c r="I1026" s="240">
        <v>0</v>
      </c>
      <c r="J1026" s="240">
        <v>0</v>
      </c>
    </row>
    <row r="1027" spans="1:10" ht="12.75" customHeight="1">
      <c r="A1027" s="316" t="s">
        <v>2075</v>
      </c>
      <c r="B1027" s="317" t="s">
        <v>2076</v>
      </c>
      <c r="C1027" s="217">
        <v>866.12040000000002</v>
      </c>
      <c r="D1027" s="217">
        <v>33.101900000000001</v>
      </c>
      <c r="E1027" s="217">
        <v>15.001200000000001</v>
      </c>
      <c r="F1027" s="217">
        <v>17.931899999999999</v>
      </c>
      <c r="G1027" s="217">
        <v>0.16880000000000001</v>
      </c>
      <c r="H1027" s="240">
        <v>0</v>
      </c>
      <c r="I1027" s="240">
        <v>0</v>
      </c>
      <c r="J1027" s="240">
        <v>0</v>
      </c>
    </row>
    <row r="1028" spans="1:10" ht="12.75" customHeight="1">
      <c r="A1028" s="316" t="s">
        <v>2077</v>
      </c>
      <c r="B1028" s="317" t="s">
        <v>2078</v>
      </c>
      <c r="C1028" s="217">
        <v>512.48490000000004</v>
      </c>
      <c r="D1028" s="217">
        <v>34.492400000000004</v>
      </c>
      <c r="E1028" s="217">
        <v>22.8766</v>
      </c>
      <c r="F1028" s="217">
        <v>9.2704000000000004</v>
      </c>
      <c r="G1028" s="217">
        <v>0.10879999999999999</v>
      </c>
      <c r="H1028" s="240">
        <v>2.2364999999999999</v>
      </c>
      <c r="I1028" s="240">
        <v>0</v>
      </c>
      <c r="J1028" s="240">
        <v>0</v>
      </c>
    </row>
    <row r="1029" spans="1:10" ht="12.75" customHeight="1">
      <c r="A1029" s="316" t="s">
        <v>2079</v>
      </c>
      <c r="B1029" s="317" t="s">
        <v>2080</v>
      </c>
      <c r="C1029" s="217">
        <v>1432.0120999999999</v>
      </c>
      <c r="D1029" s="217">
        <v>45.419400000000003</v>
      </c>
      <c r="E1029" s="217">
        <v>32.299100000000003</v>
      </c>
      <c r="F1029" s="217">
        <v>8.1844000000000001</v>
      </c>
      <c r="G1029" s="217">
        <v>0.66369999999999996</v>
      </c>
      <c r="H1029" s="240">
        <v>4.2723000000000004</v>
      </c>
      <c r="I1029" s="240">
        <v>0</v>
      </c>
      <c r="J1029" s="240">
        <v>0</v>
      </c>
    </row>
    <row r="1030" spans="1:10" ht="12.75" customHeight="1">
      <c r="A1030" s="316" t="s">
        <v>2081</v>
      </c>
      <c r="B1030" s="317" t="s">
        <v>2082</v>
      </c>
      <c r="C1030" s="217">
        <v>1579.4296999999999</v>
      </c>
      <c r="D1030" s="217">
        <v>29.8812</v>
      </c>
      <c r="E1030" s="217">
        <v>21.226400000000002</v>
      </c>
      <c r="F1030" s="217">
        <v>8.4634</v>
      </c>
      <c r="G1030" s="217">
        <v>0.19139999999999999</v>
      </c>
      <c r="H1030" s="240">
        <v>0</v>
      </c>
      <c r="I1030" s="240">
        <v>0</v>
      </c>
      <c r="J1030" s="240">
        <v>0</v>
      </c>
    </row>
    <row r="1031" spans="1:10" ht="12.75" customHeight="1">
      <c r="A1031" s="316" t="s">
        <v>2083</v>
      </c>
      <c r="B1031" s="317" t="s">
        <v>2084</v>
      </c>
      <c r="C1031" s="217">
        <v>416.04989999999998</v>
      </c>
      <c r="D1031" s="217">
        <v>20.033000000000001</v>
      </c>
      <c r="E1031" s="217">
        <v>12.101599999999999</v>
      </c>
      <c r="F1031" s="217">
        <v>7.8364000000000003</v>
      </c>
      <c r="G1031" s="217">
        <v>9.5000000000000001E-2</v>
      </c>
      <c r="H1031" s="240">
        <v>0</v>
      </c>
      <c r="I1031" s="240">
        <v>0</v>
      </c>
      <c r="J1031" s="240">
        <v>0</v>
      </c>
    </row>
    <row r="1032" spans="1:10" ht="12.75" customHeight="1">
      <c r="A1032" s="316" t="s">
        <v>2085</v>
      </c>
      <c r="B1032" s="317" t="s">
        <v>2086</v>
      </c>
      <c r="C1032" s="217">
        <v>2019.5862</v>
      </c>
      <c r="D1032" s="217">
        <v>72.043999999999997</v>
      </c>
      <c r="E1032" s="217">
        <v>41.525300000000001</v>
      </c>
      <c r="F1032" s="217">
        <v>19.248699999999999</v>
      </c>
      <c r="G1032" s="217">
        <v>0</v>
      </c>
      <c r="H1032" s="240">
        <v>11.27</v>
      </c>
      <c r="I1032" s="240">
        <v>0</v>
      </c>
      <c r="J1032" s="240">
        <v>0</v>
      </c>
    </row>
    <row r="1033" spans="1:10" ht="12.75" customHeight="1">
      <c r="A1033" s="316" t="s">
        <v>2087</v>
      </c>
      <c r="B1033" s="317" t="s">
        <v>2088</v>
      </c>
      <c r="C1033" s="217">
        <v>697.32299999999998</v>
      </c>
      <c r="D1033" s="217">
        <v>30.947800000000001</v>
      </c>
      <c r="E1033" s="217">
        <v>9.8869000000000007</v>
      </c>
      <c r="F1033" s="217">
        <v>15.292</v>
      </c>
      <c r="G1033" s="217">
        <v>0</v>
      </c>
      <c r="H1033" s="240">
        <v>5.7690000000000001</v>
      </c>
      <c r="I1033" s="240">
        <v>0</v>
      </c>
      <c r="J1033" s="240">
        <v>0</v>
      </c>
    </row>
    <row r="1034" spans="1:10" ht="12.75" customHeight="1">
      <c r="A1034" s="316" t="s">
        <v>2089</v>
      </c>
      <c r="B1034" s="317" t="s">
        <v>2090</v>
      </c>
      <c r="C1034" s="217">
        <v>1050.2012999999999</v>
      </c>
      <c r="D1034" s="217">
        <v>34.281300000000002</v>
      </c>
      <c r="E1034" s="217">
        <v>17.528199999999998</v>
      </c>
      <c r="F1034" s="217">
        <v>16.220400000000001</v>
      </c>
      <c r="G1034" s="217">
        <v>0.53259999999999996</v>
      </c>
      <c r="H1034" s="240">
        <v>0</v>
      </c>
      <c r="I1034" s="240">
        <v>0</v>
      </c>
      <c r="J1034" s="240">
        <v>0</v>
      </c>
    </row>
    <row r="1035" spans="1:10" ht="12.75" customHeight="1">
      <c r="A1035" s="316" t="s">
        <v>2091</v>
      </c>
      <c r="B1035" s="317" t="s">
        <v>2092</v>
      </c>
      <c r="C1035" s="217">
        <v>547.64160000000004</v>
      </c>
      <c r="D1035" s="217">
        <v>15.5489</v>
      </c>
      <c r="E1035" s="217">
        <v>6.0461999999999998</v>
      </c>
      <c r="F1035" s="217">
        <v>9.5025999999999993</v>
      </c>
      <c r="G1035" s="217">
        <v>0</v>
      </c>
      <c r="H1035" s="240">
        <v>0</v>
      </c>
      <c r="I1035" s="240">
        <v>0</v>
      </c>
      <c r="J1035" s="240">
        <v>0</v>
      </c>
    </row>
    <row r="1036" spans="1:10" ht="12.75" customHeight="1">
      <c r="A1036" s="316" t="s">
        <v>2093</v>
      </c>
      <c r="B1036" s="317" t="s">
        <v>2094</v>
      </c>
      <c r="C1036" s="217">
        <v>423.5761</v>
      </c>
      <c r="D1036" s="217">
        <v>15.6105</v>
      </c>
      <c r="E1036" s="217">
        <v>8.6045999999999996</v>
      </c>
      <c r="F1036" s="217">
        <v>6.9089999999999998</v>
      </c>
      <c r="G1036" s="217">
        <v>9.69E-2</v>
      </c>
      <c r="H1036" s="240">
        <v>0</v>
      </c>
      <c r="I1036" s="240">
        <v>0</v>
      </c>
      <c r="J1036" s="240">
        <v>0</v>
      </c>
    </row>
    <row r="1037" spans="1:10" ht="12.75" customHeight="1">
      <c r="A1037" s="316" t="s">
        <v>2095</v>
      </c>
      <c r="B1037" s="317" t="s">
        <v>2096</v>
      </c>
      <c r="C1037" s="217">
        <v>997.76850000000002</v>
      </c>
      <c r="D1037" s="217">
        <v>28.1355</v>
      </c>
      <c r="E1037" s="217">
        <v>13.937200000000001</v>
      </c>
      <c r="F1037" s="217">
        <v>13.9033</v>
      </c>
      <c r="G1037" s="217">
        <v>4.8099999999999997E-2</v>
      </c>
      <c r="H1037" s="240">
        <v>0.24690000000000001</v>
      </c>
      <c r="I1037" s="240">
        <v>0</v>
      </c>
      <c r="J1037" s="240">
        <v>0</v>
      </c>
    </row>
    <row r="1038" spans="1:10" ht="12.75" customHeight="1">
      <c r="A1038" s="316" t="s">
        <v>2097</v>
      </c>
      <c r="B1038" s="317" t="s">
        <v>2098</v>
      </c>
      <c r="C1038" s="217">
        <v>991.49549999999999</v>
      </c>
      <c r="D1038" s="217">
        <v>45.4069</v>
      </c>
      <c r="E1038" s="217">
        <v>24.993099999999998</v>
      </c>
      <c r="F1038" s="217">
        <v>20.413799999999998</v>
      </c>
      <c r="G1038" s="217">
        <v>0</v>
      </c>
      <c r="H1038" s="240">
        <v>0</v>
      </c>
      <c r="I1038" s="240">
        <v>0</v>
      </c>
      <c r="J1038" s="240">
        <v>0</v>
      </c>
    </row>
    <row r="1039" spans="1:10" ht="12.75" customHeight="1">
      <c r="A1039" s="316" t="s">
        <v>2099</v>
      </c>
      <c r="B1039" s="317" t="s">
        <v>2100</v>
      </c>
      <c r="C1039" s="217">
        <v>1017.4487</v>
      </c>
      <c r="D1039" s="217">
        <v>37.579500000000003</v>
      </c>
      <c r="E1039" s="217">
        <v>17.7806</v>
      </c>
      <c r="F1039" s="217">
        <v>19.742000000000001</v>
      </c>
      <c r="G1039" s="217">
        <v>5.6899999999999999E-2</v>
      </c>
      <c r="H1039" s="240">
        <v>0</v>
      </c>
      <c r="I1039" s="240">
        <v>0</v>
      </c>
      <c r="J1039" s="240">
        <v>0</v>
      </c>
    </row>
    <row r="1040" spans="1:10" ht="12.75" customHeight="1">
      <c r="A1040" s="316" t="s">
        <v>2101</v>
      </c>
      <c r="B1040" s="317" t="s">
        <v>2102</v>
      </c>
      <c r="C1040" s="217">
        <v>592.21950000000004</v>
      </c>
      <c r="D1040" s="217">
        <v>21.530999999999999</v>
      </c>
      <c r="E1040" s="217">
        <v>15.089499999999999</v>
      </c>
      <c r="F1040" s="217">
        <v>6.4414999999999996</v>
      </c>
      <c r="G1040" s="217">
        <v>0</v>
      </c>
      <c r="H1040" s="240">
        <v>0</v>
      </c>
      <c r="I1040" s="240">
        <v>0</v>
      </c>
      <c r="J1040" s="240">
        <v>0</v>
      </c>
    </row>
    <row r="1041" spans="1:10" ht="12.75" customHeight="1">
      <c r="A1041" s="316" t="s">
        <v>2103</v>
      </c>
      <c r="B1041" s="317" t="s">
        <v>2104</v>
      </c>
      <c r="C1041" s="217">
        <v>882.11009999999999</v>
      </c>
      <c r="D1041" s="217">
        <v>26.4085</v>
      </c>
      <c r="E1041" s="217">
        <v>8.0825999999999993</v>
      </c>
      <c r="F1041" s="217">
        <v>18.315000000000001</v>
      </c>
      <c r="G1041" s="217">
        <v>1.09E-2</v>
      </c>
      <c r="H1041" s="240">
        <v>0</v>
      </c>
      <c r="I1041" s="240">
        <v>0</v>
      </c>
      <c r="J1041" s="240">
        <v>0</v>
      </c>
    </row>
    <row r="1042" spans="1:10" ht="12.75" customHeight="1">
      <c r="A1042" s="316" t="s">
        <v>2105</v>
      </c>
      <c r="B1042" s="317" t="s">
        <v>2106</v>
      </c>
      <c r="C1042" s="217">
        <v>1089.9273000000001</v>
      </c>
      <c r="D1042" s="217">
        <v>40.682299999999998</v>
      </c>
      <c r="E1042" s="217">
        <v>15.9625</v>
      </c>
      <c r="F1042" s="217">
        <v>24.478899999999999</v>
      </c>
      <c r="G1042" s="217">
        <v>0.2409</v>
      </c>
      <c r="H1042" s="240">
        <v>0</v>
      </c>
      <c r="I1042" s="240">
        <v>0</v>
      </c>
      <c r="J1042" s="240">
        <v>0</v>
      </c>
    </row>
    <row r="1043" spans="1:10" ht="12.75" customHeight="1">
      <c r="A1043" s="316" t="s">
        <v>2107</v>
      </c>
      <c r="B1043" s="317" t="s">
        <v>2108</v>
      </c>
      <c r="C1043" s="217">
        <v>1059.1474000000001</v>
      </c>
      <c r="D1043" s="217">
        <v>40.604900000000001</v>
      </c>
      <c r="E1043" s="217">
        <v>16.341699999999999</v>
      </c>
      <c r="F1043" s="217">
        <v>19.255500000000001</v>
      </c>
      <c r="G1043" s="217">
        <v>0</v>
      </c>
      <c r="H1043" s="240">
        <v>5.0076999999999998</v>
      </c>
      <c r="I1043" s="240">
        <v>0</v>
      </c>
      <c r="J1043" s="240">
        <v>0</v>
      </c>
    </row>
    <row r="1044" spans="1:10" ht="12.75" customHeight="1">
      <c r="A1044" s="316" t="s">
        <v>2109</v>
      </c>
      <c r="B1044" s="317" t="s">
        <v>2110</v>
      </c>
      <c r="C1044" s="217">
        <v>392.0138</v>
      </c>
      <c r="D1044" s="217">
        <v>10.6717</v>
      </c>
      <c r="E1044" s="217">
        <v>5.0498000000000003</v>
      </c>
      <c r="F1044" s="217">
        <v>5.6219000000000001</v>
      </c>
      <c r="G1044" s="217">
        <v>0</v>
      </c>
      <c r="H1044" s="240">
        <v>0</v>
      </c>
      <c r="I1044" s="240">
        <v>0</v>
      </c>
      <c r="J1044" s="240">
        <v>0</v>
      </c>
    </row>
    <row r="1045" spans="1:10" ht="12.75" customHeight="1">
      <c r="A1045" s="316" t="s">
        <v>2111</v>
      </c>
      <c r="B1045" s="317" t="s">
        <v>2112</v>
      </c>
      <c r="C1045" s="217">
        <v>1529.6587</v>
      </c>
      <c r="D1045" s="217">
        <v>57.166699999999999</v>
      </c>
      <c r="E1045" s="217">
        <v>28.004000000000001</v>
      </c>
      <c r="F1045" s="217">
        <v>28.938099999999999</v>
      </c>
      <c r="G1045" s="217">
        <v>0.22450000000000001</v>
      </c>
      <c r="H1045" s="240">
        <v>0</v>
      </c>
      <c r="I1045" s="240">
        <v>0</v>
      </c>
      <c r="J1045" s="240">
        <v>0</v>
      </c>
    </row>
    <row r="1046" spans="1:10" ht="12.75" customHeight="1">
      <c r="A1046" s="316" t="s">
        <v>2113</v>
      </c>
      <c r="B1046" s="317" t="s">
        <v>2114</v>
      </c>
      <c r="C1046" s="217">
        <v>983.71550000000002</v>
      </c>
      <c r="D1046" s="217">
        <v>25.412400000000002</v>
      </c>
      <c r="E1046" s="217">
        <v>13.6716</v>
      </c>
      <c r="F1046" s="217">
        <v>11.7408</v>
      </c>
      <c r="G1046" s="217">
        <v>0</v>
      </c>
      <c r="H1046" s="240">
        <v>0</v>
      </c>
      <c r="I1046" s="240">
        <v>0</v>
      </c>
      <c r="J1046" s="240">
        <v>0</v>
      </c>
    </row>
    <row r="1047" spans="1:10" ht="12.75" customHeight="1">
      <c r="A1047" s="316" t="s">
        <v>2115</v>
      </c>
      <c r="B1047" s="317" t="s">
        <v>2116</v>
      </c>
      <c r="C1047" s="217">
        <v>560.53809999999999</v>
      </c>
      <c r="D1047" s="217">
        <v>31.486699999999999</v>
      </c>
      <c r="E1047" s="217">
        <v>7.7622</v>
      </c>
      <c r="F1047" s="217">
        <v>23.724499999999999</v>
      </c>
      <c r="G1047" s="217">
        <v>0</v>
      </c>
      <c r="H1047" s="240">
        <v>0</v>
      </c>
      <c r="I1047" s="240">
        <v>0</v>
      </c>
      <c r="J1047" s="240">
        <v>0</v>
      </c>
    </row>
    <row r="1048" spans="1:10" ht="12.75" customHeight="1">
      <c r="A1048" s="316" t="s">
        <v>1035</v>
      </c>
      <c r="B1048" s="317" t="s">
        <v>130</v>
      </c>
      <c r="C1048" s="217">
        <v>1279.4158</v>
      </c>
      <c r="D1048" s="217">
        <v>33.720700000000001</v>
      </c>
      <c r="E1048" s="217">
        <v>24.533000000000001</v>
      </c>
      <c r="F1048" s="217">
        <v>9.0998000000000001</v>
      </c>
      <c r="G1048" s="217">
        <v>6.6000000000000003E-2</v>
      </c>
      <c r="H1048" s="240">
        <v>0</v>
      </c>
      <c r="I1048" s="240">
        <v>0</v>
      </c>
      <c r="J1048" s="240">
        <v>2.1999999999999999E-2</v>
      </c>
    </row>
    <row r="1049" spans="1:10" ht="12.75" customHeight="1">
      <c r="A1049" s="316" t="s">
        <v>2117</v>
      </c>
      <c r="B1049" s="317" t="s">
        <v>2118</v>
      </c>
      <c r="C1049" s="217">
        <v>1086.4229</v>
      </c>
      <c r="D1049" s="217">
        <v>30.4663</v>
      </c>
      <c r="E1049" s="217">
        <v>8.9723000000000006</v>
      </c>
      <c r="F1049" s="217">
        <v>21.465699999999998</v>
      </c>
      <c r="G1049" s="217">
        <v>2.8299999999999999E-2</v>
      </c>
      <c r="H1049" s="240">
        <v>0</v>
      </c>
      <c r="I1049" s="240">
        <v>0</v>
      </c>
      <c r="J1049" s="240">
        <v>0</v>
      </c>
    </row>
    <row r="1050" spans="1:10" ht="12.75" customHeight="1">
      <c r="A1050" s="316" t="s">
        <v>1036</v>
      </c>
      <c r="B1050" s="317" t="s">
        <v>225</v>
      </c>
      <c r="C1050" s="217">
        <v>937.78219999999999</v>
      </c>
      <c r="D1050" s="217">
        <v>42.323500000000003</v>
      </c>
      <c r="E1050" s="217">
        <v>33.373699999999999</v>
      </c>
      <c r="F1050" s="217">
        <v>8.1239000000000008</v>
      </c>
      <c r="G1050" s="217">
        <v>0.82589999999999997</v>
      </c>
      <c r="H1050" s="240">
        <v>0</v>
      </c>
      <c r="I1050" s="240">
        <v>0</v>
      </c>
      <c r="J1050" s="240">
        <v>0</v>
      </c>
    </row>
    <row r="1051" spans="1:10" ht="12.75" customHeight="1">
      <c r="A1051" s="316" t="s">
        <v>1037</v>
      </c>
      <c r="B1051" s="317" t="s">
        <v>226</v>
      </c>
      <c r="C1051" s="217">
        <v>480.4409</v>
      </c>
      <c r="D1051" s="217">
        <v>24.181999999999999</v>
      </c>
      <c r="E1051" s="217">
        <v>10.0151</v>
      </c>
      <c r="F1051" s="217">
        <v>14.0068</v>
      </c>
      <c r="G1051" s="217">
        <v>0.16020000000000001</v>
      </c>
      <c r="H1051" s="240">
        <v>0</v>
      </c>
      <c r="I1051" s="240">
        <v>0</v>
      </c>
      <c r="J1051" s="240">
        <v>0</v>
      </c>
    </row>
    <row r="1052" spans="1:10" ht="12.75" customHeight="1">
      <c r="A1052" s="316" t="s">
        <v>2119</v>
      </c>
      <c r="B1052" s="317" t="s">
        <v>2120</v>
      </c>
      <c r="C1052" s="217">
        <v>668.96810000000005</v>
      </c>
      <c r="D1052" s="217">
        <v>21.626999999999999</v>
      </c>
      <c r="E1052" s="217">
        <v>9.2078000000000007</v>
      </c>
      <c r="F1052" s="217">
        <v>12.4192</v>
      </c>
      <c r="G1052" s="217">
        <v>0</v>
      </c>
      <c r="H1052" s="240">
        <v>0</v>
      </c>
      <c r="I1052" s="240">
        <v>0</v>
      </c>
      <c r="J1052" s="240">
        <v>0</v>
      </c>
    </row>
    <row r="1053" spans="1:10" ht="12.75" customHeight="1">
      <c r="A1053" s="316" t="s">
        <v>2121</v>
      </c>
      <c r="B1053" s="317" t="s">
        <v>2122</v>
      </c>
      <c r="C1053" s="217">
        <v>1875.7248999999999</v>
      </c>
      <c r="D1053" s="217">
        <v>51.9039</v>
      </c>
      <c r="E1053" s="217">
        <v>36.705199999999998</v>
      </c>
      <c r="F1053" s="217">
        <v>4.3282999999999996</v>
      </c>
      <c r="G1053" s="217">
        <v>0.42420000000000002</v>
      </c>
      <c r="H1053" s="240">
        <v>10.2386</v>
      </c>
      <c r="I1053" s="240">
        <v>0.20760000000000001</v>
      </c>
      <c r="J1053" s="240">
        <v>0</v>
      </c>
    </row>
    <row r="1054" spans="1:10" ht="12.75" customHeight="1">
      <c r="A1054" s="316" t="s">
        <v>2123</v>
      </c>
      <c r="B1054" s="317" t="s">
        <v>2124</v>
      </c>
      <c r="C1054" s="217">
        <v>741.17870000000005</v>
      </c>
      <c r="D1054" s="217">
        <v>33.611899999999999</v>
      </c>
      <c r="E1054" s="217">
        <v>24.6144</v>
      </c>
      <c r="F1054" s="217">
        <v>3.6202999999999999</v>
      </c>
      <c r="G1054" s="217">
        <v>0</v>
      </c>
      <c r="H1054" s="240">
        <v>5.3771000000000004</v>
      </c>
      <c r="I1054" s="240">
        <v>0</v>
      </c>
      <c r="J1054" s="240">
        <v>0</v>
      </c>
    </row>
    <row r="1055" spans="1:10" ht="12.75" customHeight="1">
      <c r="A1055" s="316" t="s">
        <v>2125</v>
      </c>
      <c r="B1055" s="317" t="s">
        <v>2126</v>
      </c>
      <c r="C1055" s="217">
        <v>203.0984</v>
      </c>
      <c r="D1055" s="217">
        <v>7.9847999999999999</v>
      </c>
      <c r="E1055" s="217">
        <v>3.4817999999999998</v>
      </c>
      <c r="F1055" s="217">
        <v>4.5030000000000001</v>
      </c>
      <c r="G1055" s="217">
        <v>0</v>
      </c>
      <c r="H1055" s="240">
        <v>0</v>
      </c>
      <c r="I1055" s="240">
        <v>0</v>
      </c>
      <c r="J1055" s="240">
        <v>0</v>
      </c>
    </row>
    <row r="1056" spans="1:10" ht="12.75" customHeight="1">
      <c r="A1056" s="316" t="s">
        <v>2127</v>
      </c>
      <c r="B1056" s="317" t="s">
        <v>2128</v>
      </c>
      <c r="C1056" s="217">
        <v>886.27819999999997</v>
      </c>
      <c r="D1056" s="217">
        <v>19.351199999999999</v>
      </c>
      <c r="E1056" s="217">
        <v>13.523999999999999</v>
      </c>
      <c r="F1056" s="217">
        <v>5.8262</v>
      </c>
      <c r="G1056" s="217">
        <v>8.9999999999999998E-4</v>
      </c>
      <c r="H1056" s="240">
        <v>0</v>
      </c>
      <c r="I1056" s="240">
        <v>0</v>
      </c>
      <c r="J1056" s="240">
        <v>0</v>
      </c>
    </row>
    <row r="1057" spans="1:10" ht="12.75" customHeight="1">
      <c r="A1057" s="316" t="s">
        <v>2129</v>
      </c>
      <c r="B1057" s="317" t="s">
        <v>2130</v>
      </c>
      <c r="C1057" s="217">
        <v>1490.9495999999999</v>
      </c>
      <c r="D1057" s="217">
        <v>68.801299999999998</v>
      </c>
      <c r="E1057" s="217">
        <v>33.740699999999997</v>
      </c>
      <c r="F1057" s="217">
        <v>16.5078</v>
      </c>
      <c r="G1057" s="217">
        <v>7.7999999999999996E-3</v>
      </c>
      <c r="H1057" s="240">
        <v>18.545000000000002</v>
      </c>
      <c r="I1057" s="240">
        <v>0</v>
      </c>
      <c r="J1057" s="240">
        <v>0</v>
      </c>
    </row>
    <row r="1058" spans="1:10" ht="12.75" customHeight="1">
      <c r="A1058" s="316" t="s">
        <v>2131</v>
      </c>
      <c r="B1058" s="317" t="s">
        <v>2132</v>
      </c>
      <c r="C1058" s="217">
        <v>622.38980000000004</v>
      </c>
      <c r="D1058" s="217">
        <v>16.3368</v>
      </c>
      <c r="E1058" s="217">
        <v>10.8567</v>
      </c>
      <c r="F1058" s="217">
        <v>5.4801000000000002</v>
      </c>
      <c r="G1058" s="217">
        <v>0</v>
      </c>
      <c r="H1058" s="240">
        <v>0</v>
      </c>
      <c r="I1058" s="240">
        <v>0</v>
      </c>
      <c r="J1058" s="240">
        <v>0</v>
      </c>
    </row>
    <row r="1059" spans="1:10" ht="12.75" customHeight="1">
      <c r="A1059" s="316" t="s">
        <v>2133</v>
      </c>
      <c r="B1059" s="317" t="s">
        <v>2134</v>
      </c>
      <c r="C1059" s="217">
        <v>709.62900000000002</v>
      </c>
      <c r="D1059" s="217">
        <v>39.366999999999997</v>
      </c>
      <c r="E1059" s="217">
        <v>25.3475</v>
      </c>
      <c r="F1059" s="217">
        <v>13.569000000000001</v>
      </c>
      <c r="G1059" s="217">
        <v>0.45050000000000001</v>
      </c>
      <c r="H1059" s="240">
        <v>0</v>
      </c>
      <c r="I1059" s="240">
        <v>0</v>
      </c>
      <c r="J1059" s="240">
        <v>0</v>
      </c>
    </row>
    <row r="1060" spans="1:10" ht="12.75" customHeight="1">
      <c r="A1060" s="316" t="s">
        <v>2135</v>
      </c>
      <c r="B1060" s="317" t="s">
        <v>2136</v>
      </c>
      <c r="C1060" s="217">
        <v>629.70979999999997</v>
      </c>
      <c r="D1060" s="217">
        <v>19.376300000000001</v>
      </c>
      <c r="E1060" s="217">
        <v>11.9719</v>
      </c>
      <c r="F1060" s="217">
        <v>7.4043000000000001</v>
      </c>
      <c r="G1060" s="217">
        <v>0</v>
      </c>
      <c r="H1060" s="240">
        <v>0</v>
      </c>
      <c r="I1060" s="240">
        <v>0</v>
      </c>
      <c r="J1060" s="240">
        <v>0</v>
      </c>
    </row>
    <row r="1061" spans="1:10" ht="12.75" customHeight="1">
      <c r="A1061" s="316" t="s">
        <v>2137</v>
      </c>
      <c r="B1061" s="317" t="s">
        <v>2138</v>
      </c>
      <c r="C1061" s="217">
        <v>944.26919999999996</v>
      </c>
      <c r="D1061" s="217">
        <v>16.267600000000002</v>
      </c>
      <c r="E1061" s="217">
        <v>8.7942</v>
      </c>
      <c r="F1061" s="217">
        <v>7.4733999999999998</v>
      </c>
      <c r="G1061" s="217">
        <v>0</v>
      </c>
      <c r="H1061" s="240">
        <v>0</v>
      </c>
      <c r="I1061" s="240">
        <v>0</v>
      </c>
      <c r="J1061" s="240">
        <v>0</v>
      </c>
    </row>
    <row r="1062" spans="1:10" ht="12.75" customHeight="1">
      <c r="A1062" s="316" t="s">
        <v>1038</v>
      </c>
      <c r="B1062" s="317" t="s">
        <v>131</v>
      </c>
      <c r="C1062" s="217">
        <v>2453.9976000000001</v>
      </c>
      <c r="D1062" s="217">
        <v>57.715699999999998</v>
      </c>
      <c r="E1062" s="217">
        <v>44.462499999999999</v>
      </c>
      <c r="F1062" s="217">
        <v>12.0686</v>
      </c>
      <c r="G1062" s="217">
        <v>0.77829999999999999</v>
      </c>
      <c r="H1062" s="240">
        <v>0</v>
      </c>
      <c r="I1062" s="240">
        <v>0</v>
      </c>
      <c r="J1062" s="240">
        <v>0.40629999999999999</v>
      </c>
    </row>
    <row r="1063" spans="1:10" ht="12.75" customHeight="1">
      <c r="A1063" s="316" t="s">
        <v>2139</v>
      </c>
      <c r="B1063" s="317" t="s">
        <v>2140</v>
      </c>
      <c r="C1063" s="217">
        <v>452.10750000000002</v>
      </c>
      <c r="D1063" s="217">
        <v>12.776999999999999</v>
      </c>
      <c r="E1063" s="217">
        <v>2.5969000000000002</v>
      </c>
      <c r="F1063" s="217">
        <v>10.180099999999999</v>
      </c>
      <c r="G1063" s="217">
        <v>0</v>
      </c>
      <c r="H1063" s="240">
        <v>0</v>
      </c>
      <c r="I1063" s="240">
        <v>0</v>
      </c>
      <c r="J1063" s="240">
        <v>0</v>
      </c>
    </row>
    <row r="1064" spans="1:10" ht="12.75" customHeight="1">
      <c r="A1064" s="316" t="s">
        <v>2141</v>
      </c>
      <c r="B1064" s="317" t="s">
        <v>2142</v>
      </c>
      <c r="C1064" s="217">
        <v>761.23180000000002</v>
      </c>
      <c r="D1064" s="217">
        <v>19.129300000000001</v>
      </c>
      <c r="E1064" s="217">
        <v>6.4608999999999996</v>
      </c>
      <c r="F1064" s="217">
        <v>12.497</v>
      </c>
      <c r="G1064" s="217">
        <v>0.1714</v>
      </c>
      <c r="H1064" s="240">
        <v>0</v>
      </c>
      <c r="I1064" s="240">
        <v>0</v>
      </c>
      <c r="J1064" s="240">
        <v>0</v>
      </c>
    </row>
    <row r="1065" spans="1:10" ht="12.75" customHeight="1">
      <c r="A1065" s="316" t="s">
        <v>1039</v>
      </c>
      <c r="B1065" s="317" t="s">
        <v>132</v>
      </c>
      <c r="C1065" s="217">
        <v>270.84980000000002</v>
      </c>
      <c r="D1065" s="217">
        <v>34.433999999999997</v>
      </c>
      <c r="E1065" s="217">
        <v>22.427600000000002</v>
      </c>
      <c r="F1065" s="217">
        <v>1.5941000000000001</v>
      </c>
      <c r="G1065" s="217">
        <v>1.5367999999999999</v>
      </c>
      <c r="H1065" s="240">
        <v>8.8755000000000006</v>
      </c>
      <c r="I1065" s="240">
        <v>0</v>
      </c>
      <c r="J1065" s="240">
        <v>0</v>
      </c>
    </row>
    <row r="1066" spans="1:10" ht="12.75" customHeight="1">
      <c r="A1066" s="316" t="s">
        <v>2143</v>
      </c>
      <c r="B1066" s="317" t="s">
        <v>2144</v>
      </c>
      <c r="C1066" s="217">
        <v>562.16079999999999</v>
      </c>
      <c r="D1066" s="217">
        <v>20.170200000000001</v>
      </c>
      <c r="E1066" s="217">
        <v>10.793900000000001</v>
      </c>
      <c r="F1066" s="217">
        <v>9.3040000000000003</v>
      </c>
      <c r="G1066" s="217">
        <v>7.2300000000000003E-2</v>
      </c>
      <c r="H1066" s="240">
        <v>0</v>
      </c>
      <c r="I1066" s="240">
        <v>0</v>
      </c>
      <c r="J1066" s="240">
        <v>0</v>
      </c>
    </row>
    <row r="1067" spans="1:10" ht="12.75" customHeight="1">
      <c r="A1067" s="316" t="s">
        <v>2145</v>
      </c>
      <c r="B1067" s="317" t="s">
        <v>2146</v>
      </c>
      <c r="C1067" s="217">
        <v>459.38569999999999</v>
      </c>
      <c r="D1067" s="217">
        <v>10.2897</v>
      </c>
      <c r="E1067" s="217">
        <v>7.4081000000000001</v>
      </c>
      <c r="F1067" s="217">
        <v>2.8816999999999999</v>
      </c>
      <c r="G1067" s="217">
        <v>0</v>
      </c>
      <c r="H1067" s="240">
        <v>0</v>
      </c>
      <c r="I1067" s="240">
        <v>0</v>
      </c>
      <c r="J1067" s="240">
        <v>0</v>
      </c>
    </row>
    <row r="1068" spans="1:10" ht="12.75" customHeight="1">
      <c r="A1068" s="316" t="s">
        <v>2147</v>
      </c>
      <c r="B1068" s="317" t="s">
        <v>2148</v>
      </c>
      <c r="C1068" s="217">
        <v>1012.2767</v>
      </c>
      <c r="D1068" s="217">
        <v>46.9803</v>
      </c>
      <c r="E1068" s="217">
        <v>24.7254</v>
      </c>
      <c r="F1068" s="217">
        <v>8.4208999999999996</v>
      </c>
      <c r="G1068" s="217">
        <v>1.3326</v>
      </c>
      <c r="H1068" s="240">
        <v>12.5015</v>
      </c>
      <c r="I1068" s="240">
        <v>0</v>
      </c>
      <c r="J1068" s="240">
        <v>0</v>
      </c>
    </row>
    <row r="1069" spans="1:10" s="52" customFormat="1" ht="12.75" customHeight="1">
      <c r="A1069" s="316" t="s">
        <v>2149</v>
      </c>
      <c r="B1069" s="317" t="s">
        <v>2150</v>
      </c>
      <c r="C1069" s="217">
        <v>878.30139999999994</v>
      </c>
      <c r="D1069" s="217">
        <v>34.3095</v>
      </c>
      <c r="E1069" s="217">
        <v>9.0399999999999991</v>
      </c>
      <c r="F1069" s="217">
        <v>17.713100000000001</v>
      </c>
      <c r="G1069" s="217">
        <v>0</v>
      </c>
      <c r="H1069" s="240">
        <v>7.5563000000000002</v>
      </c>
      <c r="I1069" s="240">
        <v>0</v>
      </c>
      <c r="J1069" s="240">
        <v>0</v>
      </c>
    </row>
    <row r="1070" spans="1:10" s="51" customFormat="1" ht="12.75" customHeight="1">
      <c r="A1070" s="316" t="s">
        <v>1031</v>
      </c>
      <c r="B1070" s="317" t="s">
        <v>133</v>
      </c>
      <c r="C1070" s="217">
        <v>3281.6788999999999</v>
      </c>
      <c r="D1070" s="217">
        <v>59.765500000000003</v>
      </c>
      <c r="E1070" s="217">
        <v>50.587299999999999</v>
      </c>
      <c r="F1070" s="217">
        <v>7.3293999999999997</v>
      </c>
      <c r="G1070" s="217">
        <v>1.3298000000000001</v>
      </c>
      <c r="H1070" s="240">
        <v>0</v>
      </c>
      <c r="I1070" s="240">
        <v>0</v>
      </c>
      <c r="J1070" s="240">
        <v>0.51890000000000003</v>
      </c>
    </row>
    <row r="1071" spans="1:10" ht="12.75" customHeight="1">
      <c r="A1071" s="316" t="s">
        <v>1034</v>
      </c>
      <c r="B1071" s="317" t="s">
        <v>2380</v>
      </c>
      <c r="C1071" s="217">
        <v>1929.6767</v>
      </c>
      <c r="D1071" s="217">
        <v>48.852899999999998</v>
      </c>
      <c r="E1071" s="217">
        <v>33.089700000000001</v>
      </c>
      <c r="F1071" s="217">
        <v>10.326499999999999</v>
      </c>
      <c r="G1071" s="217">
        <v>0</v>
      </c>
      <c r="H1071" s="240">
        <v>5.4367000000000001</v>
      </c>
      <c r="I1071" s="240">
        <v>0</v>
      </c>
      <c r="J1071" s="240">
        <v>0</v>
      </c>
    </row>
    <row r="1072" spans="1:10" ht="19.5" customHeight="1">
      <c r="A1072" s="71" t="s">
        <v>43</v>
      </c>
      <c r="B1072" s="91" t="s">
        <v>17</v>
      </c>
      <c r="C1072" s="224">
        <v>76622.644400000005</v>
      </c>
      <c r="D1072" s="224">
        <v>4128.8878999999997</v>
      </c>
      <c r="E1072" s="224">
        <v>3012.8607999999999</v>
      </c>
      <c r="F1072" s="224">
        <v>876.57989999999995</v>
      </c>
      <c r="G1072" s="224">
        <v>68.804000000000002</v>
      </c>
      <c r="H1072" s="231">
        <v>170.64320000000001</v>
      </c>
      <c r="I1072" s="231">
        <v>0</v>
      </c>
      <c r="J1072" s="231">
        <v>0</v>
      </c>
    </row>
    <row r="1073" spans="1:10" ht="12.75" customHeight="1">
      <c r="A1073" s="316" t="s">
        <v>1040</v>
      </c>
      <c r="B1073" s="317" t="s">
        <v>257</v>
      </c>
      <c r="C1073" s="217">
        <v>3528.7195000000002</v>
      </c>
      <c r="D1073" s="217">
        <v>290.61369999999999</v>
      </c>
      <c r="E1073" s="217">
        <v>214.9605</v>
      </c>
      <c r="F1073" s="217">
        <v>34.978499999999997</v>
      </c>
      <c r="G1073" s="217">
        <v>6.1841999999999997</v>
      </c>
      <c r="H1073" s="240">
        <v>34.490499999999997</v>
      </c>
      <c r="I1073" s="240">
        <v>0</v>
      </c>
      <c r="J1073" s="240">
        <v>0</v>
      </c>
    </row>
    <row r="1074" spans="1:10" ht="12.75" customHeight="1">
      <c r="A1074" s="316" t="s">
        <v>2151</v>
      </c>
      <c r="B1074" s="317" t="s">
        <v>2152</v>
      </c>
      <c r="C1074" s="217">
        <v>610.93240000000003</v>
      </c>
      <c r="D1074" s="217">
        <v>43.418900000000001</v>
      </c>
      <c r="E1074" s="217">
        <v>39.257599999999996</v>
      </c>
      <c r="F1074" s="217">
        <v>4.1443000000000003</v>
      </c>
      <c r="G1074" s="217">
        <v>1.7100000000000001E-2</v>
      </c>
      <c r="H1074" s="240">
        <v>0</v>
      </c>
      <c r="I1074" s="240">
        <v>0</v>
      </c>
      <c r="J1074" s="240">
        <v>0</v>
      </c>
    </row>
    <row r="1075" spans="1:10" ht="12.75" customHeight="1">
      <c r="A1075" s="75" t="s">
        <v>1042</v>
      </c>
      <c r="B1075" s="318" t="s">
        <v>518</v>
      </c>
      <c r="C1075" s="238">
        <v>5259.4119000000001</v>
      </c>
      <c r="D1075" s="238">
        <v>326.96890000000002</v>
      </c>
      <c r="E1075" s="238">
        <v>230.1926</v>
      </c>
      <c r="F1075" s="238">
        <v>43.283000000000001</v>
      </c>
      <c r="G1075" s="238">
        <v>10.931900000000001</v>
      </c>
      <c r="H1075" s="239">
        <v>42.561399999999999</v>
      </c>
      <c r="I1075" s="239">
        <v>0</v>
      </c>
      <c r="J1075" s="239">
        <v>0</v>
      </c>
    </row>
    <row r="1076" spans="1:10" ht="12.75" customHeight="1">
      <c r="A1076" s="316" t="s">
        <v>2153</v>
      </c>
      <c r="B1076" s="317" t="s">
        <v>2381</v>
      </c>
      <c r="C1076" s="238">
        <v>1782.4609</v>
      </c>
      <c r="D1076" s="238">
        <v>60.936500000000002</v>
      </c>
      <c r="E1076" s="238">
        <v>41.150599999999997</v>
      </c>
      <c r="F1076" s="238">
        <v>19.024999999999999</v>
      </c>
      <c r="G1076" s="238">
        <v>0.76090000000000002</v>
      </c>
      <c r="H1076" s="239">
        <v>0</v>
      </c>
      <c r="I1076" s="239">
        <v>0</v>
      </c>
      <c r="J1076" s="239">
        <v>0</v>
      </c>
    </row>
    <row r="1077" spans="1:10" ht="12.75" customHeight="1">
      <c r="A1077" s="316" t="s">
        <v>1043</v>
      </c>
      <c r="B1077" s="317" t="s">
        <v>258</v>
      </c>
      <c r="C1077" s="238">
        <v>1581.8797999999999</v>
      </c>
      <c r="D1077" s="238">
        <v>127.14360000000001</v>
      </c>
      <c r="E1077" s="238">
        <v>101.67019999999999</v>
      </c>
      <c r="F1077" s="238">
        <v>13.803699999999999</v>
      </c>
      <c r="G1077" s="238">
        <v>3.2446999999999999</v>
      </c>
      <c r="H1077" s="239">
        <v>8.4248999999999992</v>
      </c>
      <c r="I1077" s="239">
        <v>0</v>
      </c>
      <c r="J1077" s="239">
        <v>0</v>
      </c>
    </row>
    <row r="1078" spans="1:10" ht="12.75" customHeight="1">
      <c r="A1078" s="316" t="s">
        <v>2154</v>
      </c>
      <c r="B1078" s="317" t="s">
        <v>2155</v>
      </c>
      <c r="C1078" s="238">
        <v>1179.9675</v>
      </c>
      <c r="D1078" s="238">
        <v>53.902799999999999</v>
      </c>
      <c r="E1078" s="238">
        <v>40.830599999999997</v>
      </c>
      <c r="F1078" s="238">
        <v>12.305</v>
      </c>
      <c r="G1078" s="238">
        <v>0.76719999999999999</v>
      </c>
      <c r="H1078" s="239">
        <v>0</v>
      </c>
      <c r="I1078" s="239">
        <v>0</v>
      </c>
      <c r="J1078" s="239">
        <v>0</v>
      </c>
    </row>
    <row r="1079" spans="1:10" ht="12.75" customHeight="1">
      <c r="A1079" s="316" t="s">
        <v>1044</v>
      </c>
      <c r="B1079" s="317" t="s">
        <v>259</v>
      </c>
      <c r="C1079" s="238">
        <v>2467.5234</v>
      </c>
      <c r="D1079" s="238">
        <v>254.61</v>
      </c>
      <c r="E1079" s="238">
        <v>200.24719999999999</v>
      </c>
      <c r="F1079" s="238">
        <v>52.184899999999999</v>
      </c>
      <c r="G1079" s="238">
        <v>2.1779000000000002</v>
      </c>
      <c r="H1079" s="239">
        <v>0</v>
      </c>
      <c r="I1079" s="239">
        <v>0</v>
      </c>
      <c r="J1079" s="239">
        <v>0</v>
      </c>
    </row>
    <row r="1080" spans="1:10" ht="12.75" customHeight="1">
      <c r="A1080" s="316" t="s">
        <v>1045</v>
      </c>
      <c r="B1080" s="317" t="s">
        <v>260</v>
      </c>
      <c r="C1080" s="238">
        <v>750.93880000000001</v>
      </c>
      <c r="D1080" s="238">
        <v>51.369399999999999</v>
      </c>
      <c r="E1080" s="238">
        <v>36.990400000000001</v>
      </c>
      <c r="F1080" s="238">
        <v>13.389799999999999</v>
      </c>
      <c r="G1080" s="238">
        <v>0.98919999999999997</v>
      </c>
      <c r="H1080" s="239">
        <v>0</v>
      </c>
      <c r="I1080" s="239">
        <v>0</v>
      </c>
      <c r="J1080" s="239">
        <v>0</v>
      </c>
    </row>
    <row r="1081" spans="1:10" ht="12.75" customHeight="1">
      <c r="A1081" s="316" t="s">
        <v>1046</v>
      </c>
      <c r="B1081" s="317" t="s">
        <v>261</v>
      </c>
      <c r="C1081" s="238">
        <v>809.26340000000005</v>
      </c>
      <c r="D1081" s="238">
        <v>36.692100000000003</v>
      </c>
      <c r="E1081" s="238">
        <v>25.611899999999999</v>
      </c>
      <c r="F1081" s="238">
        <v>5.8662000000000001</v>
      </c>
      <c r="G1081" s="238">
        <v>0</v>
      </c>
      <c r="H1081" s="239">
        <v>5.2140000000000004</v>
      </c>
      <c r="I1081" s="239">
        <v>0</v>
      </c>
      <c r="J1081" s="239">
        <v>0</v>
      </c>
    </row>
    <row r="1082" spans="1:10" ht="12.75" customHeight="1">
      <c r="A1082" s="316" t="s">
        <v>1047</v>
      </c>
      <c r="B1082" s="317" t="s">
        <v>238</v>
      </c>
      <c r="C1082" s="238">
        <v>1492.809</v>
      </c>
      <c r="D1082" s="238">
        <v>46.999200000000002</v>
      </c>
      <c r="E1082" s="238">
        <v>40.379300000000001</v>
      </c>
      <c r="F1082" s="238">
        <v>6.2141000000000002</v>
      </c>
      <c r="G1082" s="238">
        <v>0.40579999999999999</v>
      </c>
      <c r="H1082" s="239">
        <v>0</v>
      </c>
      <c r="I1082" s="239">
        <v>0</v>
      </c>
      <c r="J1082" s="239">
        <v>0</v>
      </c>
    </row>
    <row r="1083" spans="1:10" ht="12.75" customHeight="1">
      <c r="A1083" s="316" t="s">
        <v>1048</v>
      </c>
      <c r="B1083" s="317" t="s">
        <v>262</v>
      </c>
      <c r="C1083" s="238">
        <v>1121.3424</v>
      </c>
      <c r="D1083" s="238">
        <v>112.41419999999999</v>
      </c>
      <c r="E1083" s="238">
        <v>89.716099999999997</v>
      </c>
      <c r="F1083" s="238">
        <v>11.924799999999999</v>
      </c>
      <c r="G1083" s="238">
        <v>7.4318999999999997</v>
      </c>
      <c r="H1083" s="239">
        <v>3.3414000000000001</v>
      </c>
      <c r="I1083" s="239">
        <v>0</v>
      </c>
      <c r="J1083" s="239">
        <v>0</v>
      </c>
    </row>
    <row r="1084" spans="1:10" ht="12.75" customHeight="1">
      <c r="A1084" s="316" t="s">
        <v>2156</v>
      </c>
      <c r="B1084" s="317" t="s">
        <v>1218</v>
      </c>
      <c r="C1084" s="238">
        <v>913.86990000000003</v>
      </c>
      <c r="D1084" s="238">
        <v>28.8414</v>
      </c>
      <c r="E1084" s="238">
        <v>15.950900000000001</v>
      </c>
      <c r="F1084" s="238">
        <v>12.755599999999999</v>
      </c>
      <c r="G1084" s="238">
        <v>0.13489999999999999</v>
      </c>
      <c r="H1084" s="239">
        <v>0</v>
      </c>
      <c r="I1084" s="239">
        <v>0</v>
      </c>
      <c r="J1084" s="239">
        <v>0</v>
      </c>
    </row>
    <row r="1085" spans="1:10" ht="12.75" customHeight="1">
      <c r="A1085" s="316" t="s">
        <v>2157</v>
      </c>
      <c r="B1085" s="317" t="s">
        <v>2158</v>
      </c>
      <c r="C1085" s="238">
        <v>785.83669999999995</v>
      </c>
      <c r="D1085" s="238">
        <v>44.007199999999997</v>
      </c>
      <c r="E1085" s="238">
        <v>26.551300000000001</v>
      </c>
      <c r="F1085" s="238">
        <v>17.4559</v>
      </c>
      <c r="G1085" s="238">
        <v>0</v>
      </c>
      <c r="H1085" s="239">
        <v>0</v>
      </c>
      <c r="I1085" s="239">
        <v>0</v>
      </c>
      <c r="J1085" s="239">
        <v>0</v>
      </c>
    </row>
    <row r="1086" spans="1:10" ht="12.75" customHeight="1">
      <c r="A1086" s="316" t="s">
        <v>2159</v>
      </c>
      <c r="B1086" s="317" t="s">
        <v>2160</v>
      </c>
      <c r="C1086" s="238">
        <v>979.00450000000001</v>
      </c>
      <c r="D1086" s="238">
        <v>53.597499999999997</v>
      </c>
      <c r="E1086" s="238">
        <v>34.991799999999998</v>
      </c>
      <c r="F1086" s="238">
        <v>18.605699999999999</v>
      </c>
      <c r="G1086" s="238">
        <v>0</v>
      </c>
      <c r="H1086" s="239">
        <v>0</v>
      </c>
      <c r="I1086" s="239">
        <v>0</v>
      </c>
      <c r="J1086" s="239">
        <v>0</v>
      </c>
    </row>
    <row r="1087" spans="1:10" ht="12.75" customHeight="1">
      <c r="A1087" s="316" t="s">
        <v>1049</v>
      </c>
      <c r="B1087" s="317" t="s">
        <v>519</v>
      </c>
      <c r="C1087" s="238">
        <v>1210.4324999999999</v>
      </c>
      <c r="D1087" s="238">
        <v>49.184800000000003</v>
      </c>
      <c r="E1087" s="238">
        <v>30.552499999999998</v>
      </c>
      <c r="F1087" s="238">
        <v>16.3809</v>
      </c>
      <c r="G1087" s="238">
        <v>2.2513999999999998</v>
      </c>
      <c r="H1087" s="239">
        <v>0</v>
      </c>
      <c r="I1087" s="239">
        <v>0</v>
      </c>
      <c r="J1087" s="239">
        <v>0</v>
      </c>
    </row>
    <row r="1088" spans="1:10" ht="12.75" customHeight="1">
      <c r="A1088" s="316" t="s">
        <v>1050</v>
      </c>
      <c r="B1088" s="317" t="s">
        <v>263</v>
      </c>
      <c r="C1088" s="238">
        <v>1120.0099</v>
      </c>
      <c r="D1088" s="238">
        <v>113.40009999999999</v>
      </c>
      <c r="E1088" s="238">
        <v>91.088499999999996</v>
      </c>
      <c r="F1088" s="238">
        <v>8.4696999999999996</v>
      </c>
      <c r="G1088" s="238">
        <v>2.2416999999999998</v>
      </c>
      <c r="H1088" s="239">
        <v>11.600199999999999</v>
      </c>
      <c r="I1088" s="239">
        <v>0</v>
      </c>
      <c r="J1088" s="239">
        <v>0</v>
      </c>
    </row>
    <row r="1089" spans="1:10" ht="12.75" customHeight="1">
      <c r="A1089" s="316" t="s">
        <v>2161</v>
      </c>
      <c r="B1089" s="317" t="s">
        <v>2162</v>
      </c>
      <c r="C1089" s="238">
        <v>673.73760000000004</v>
      </c>
      <c r="D1089" s="238">
        <v>97.725999999999999</v>
      </c>
      <c r="E1089" s="238">
        <v>90.137900000000002</v>
      </c>
      <c r="F1089" s="238">
        <v>6.8263999999999996</v>
      </c>
      <c r="G1089" s="238">
        <v>0.76180000000000003</v>
      </c>
      <c r="H1089" s="239">
        <v>0</v>
      </c>
      <c r="I1089" s="239">
        <v>0</v>
      </c>
      <c r="J1089" s="239">
        <v>0</v>
      </c>
    </row>
    <row r="1090" spans="1:10" ht="12.75" customHeight="1">
      <c r="A1090" s="316" t="s">
        <v>2163</v>
      </c>
      <c r="B1090" s="317" t="s">
        <v>478</v>
      </c>
      <c r="C1090" s="238">
        <v>271.77330000000001</v>
      </c>
      <c r="D1090" s="238">
        <v>10.9541</v>
      </c>
      <c r="E1090" s="238">
        <v>6.6886999999999999</v>
      </c>
      <c r="F1090" s="238">
        <v>3.3222</v>
      </c>
      <c r="G1090" s="238">
        <v>0.94320000000000004</v>
      </c>
      <c r="H1090" s="239">
        <v>0</v>
      </c>
      <c r="I1090" s="239">
        <v>0</v>
      </c>
      <c r="J1090" s="239">
        <v>0</v>
      </c>
    </row>
    <row r="1091" spans="1:10" ht="12.75" customHeight="1">
      <c r="A1091" s="316" t="s">
        <v>2164</v>
      </c>
      <c r="B1091" s="317" t="s">
        <v>2165</v>
      </c>
      <c r="C1091" s="238">
        <v>781.84249999999997</v>
      </c>
      <c r="D1091" s="238">
        <v>60.896799999999999</v>
      </c>
      <c r="E1091" s="238">
        <v>52.961199999999998</v>
      </c>
      <c r="F1091" s="238">
        <v>7.9355000000000002</v>
      </c>
      <c r="G1091" s="238">
        <v>0</v>
      </c>
      <c r="H1091" s="239">
        <v>0</v>
      </c>
      <c r="I1091" s="239">
        <v>0</v>
      </c>
      <c r="J1091" s="239">
        <v>0</v>
      </c>
    </row>
    <row r="1092" spans="1:10" ht="12.75" customHeight="1">
      <c r="A1092" s="316" t="s">
        <v>2166</v>
      </c>
      <c r="B1092" s="317" t="s">
        <v>2167</v>
      </c>
      <c r="C1092" s="238">
        <v>348.86110000000002</v>
      </c>
      <c r="D1092" s="238">
        <v>8.2240000000000002</v>
      </c>
      <c r="E1092" s="238">
        <v>6.2756999999999996</v>
      </c>
      <c r="F1092" s="238">
        <v>1.9482999999999999</v>
      </c>
      <c r="G1092" s="238">
        <v>0</v>
      </c>
      <c r="H1092" s="239">
        <v>0</v>
      </c>
      <c r="I1092" s="239">
        <v>0</v>
      </c>
      <c r="J1092" s="239">
        <v>0</v>
      </c>
    </row>
    <row r="1093" spans="1:10" ht="12.75" customHeight="1">
      <c r="A1093" s="316" t="s">
        <v>2168</v>
      </c>
      <c r="B1093" s="317" t="s">
        <v>2169</v>
      </c>
      <c r="C1093" s="238">
        <v>849.70460000000003</v>
      </c>
      <c r="D1093" s="238">
        <v>29.2395</v>
      </c>
      <c r="E1093" s="238">
        <v>22.152000000000001</v>
      </c>
      <c r="F1093" s="238">
        <v>6.7526999999999999</v>
      </c>
      <c r="G1093" s="238">
        <v>0.33479999999999999</v>
      </c>
      <c r="H1093" s="239">
        <v>0</v>
      </c>
      <c r="I1093" s="239">
        <v>0</v>
      </c>
      <c r="J1093" s="239">
        <v>0</v>
      </c>
    </row>
    <row r="1094" spans="1:10" ht="12.75" customHeight="1">
      <c r="A1094" s="316" t="s">
        <v>2170</v>
      </c>
      <c r="B1094" s="317" t="s">
        <v>237</v>
      </c>
      <c r="C1094" s="238">
        <v>162.61680000000001</v>
      </c>
      <c r="D1094" s="238">
        <v>4.1375999999999999</v>
      </c>
      <c r="E1094" s="238">
        <v>3.2989999999999999</v>
      </c>
      <c r="F1094" s="238">
        <v>0.76819999999999999</v>
      </c>
      <c r="G1094" s="238">
        <v>7.0400000000000004E-2</v>
      </c>
      <c r="H1094" s="239">
        <v>0</v>
      </c>
      <c r="I1094" s="239">
        <v>0</v>
      </c>
      <c r="J1094" s="239">
        <v>0</v>
      </c>
    </row>
    <row r="1095" spans="1:10" ht="12.75" customHeight="1">
      <c r="A1095" s="316" t="s">
        <v>1051</v>
      </c>
      <c r="B1095" s="317" t="s">
        <v>520</v>
      </c>
      <c r="C1095" s="238">
        <v>1603.5413000000001</v>
      </c>
      <c r="D1095" s="238">
        <v>68.879000000000005</v>
      </c>
      <c r="E1095" s="238">
        <v>50.832099999999997</v>
      </c>
      <c r="F1095" s="238">
        <v>17.624400000000001</v>
      </c>
      <c r="G1095" s="238">
        <v>0.42249999999999999</v>
      </c>
      <c r="H1095" s="239">
        <v>0</v>
      </c>
      <c r="I1095" s="239">
        <v>0</v>
      </c>
      <c r="J1095" s="239">
        <v>0</v>
      </c>
    </row>
    <row r="1096" spans="1:10" ht="12.75" customHeight="1">
      <c r="A1096" s="316" t="s">
        <v>2171</v>
      </c>
      <c r="B1096" s="317" t="s">
        <v>2172</v>
      </c>
      <c r="C1096" s="238">
        <v>1790.9096999999999</v>
      </c>
      <c r="D1096" s="238">
        <v>50.217199999999998</v>
      </c>
      <c r="E1096" s="238">
        <v>26.362200000000001</v>
      </c>
      <c r="F1096" s="238">
        <v>23.690300000000001</v>
      </c>
      <c r="G1096" s="238">
        <v>0.16470000000000001</v>
      </c>
      <c r="H1096" s="239">
        <v>0</v>
      </c>
      <c r="I1096" s="239">
        <v>0</v>
      </c>
      <c r="J1096" s="239">
        <v>0</v>
      </c>
    </row>
    <row r="1097" spans="1:10" ht="12.75" customHeight="1">
      <c r="A1097" s="316" t="s">
        <v>2173</v>
      </c>
      <c r="B1097" s="317" t="s">
        <v>2174</v>
      </c>
      <c r="C1097" s="238">
        <v>874.27200000000005</v>
      </c>
      <c r="D1097" s="238">
        <v>31.927099999999999</v>
      </c>
      <c r="E1097" s="238">
        <v>25.164400000000001</v>
      </c>
      <c r="F1097" s="238">
        <v>6.7022000000000004</v>
      </c>
      <c r="G1097" s="238">
        <v>6.0600000000000001E-2</v>
      </c>
      <c r="H1097" s="239">
        <v>0</v>
      </c>
      <c r="I1097" s="239">
        <v>0</v>
      </c>
      <c r="J1097" s="239">
        <v>0</v>
      </c>
    </row>
    <row r="1098" spans="1:10" ht="12.75" customHeight="1">
      <c r="A1098" s="316" t="s">
        <v>2175</v>
      </c>
      <c r="B1098" s="317" t="s">
        <v>1259</v>
      </c>
      <c r="C1098" s="238">
        <v>384.57549999999998</v>
      </c>
      <c r="D1098" s="238">
        <v>10.1592</v>
      </c>
      <c r="E1098" s="238">
        <v>6.4314999999999998</v>
      </c>
      <c r="F1098" s="238">
        <v>3.7235999999999998</v>
      </c>
      <c r="G1098" s="238">
        <v>4.1000000000000003E-3</v>
      </c>
      <c r="H1098" s="239">
        <v>0</v>
      </c>
      <c r="I1098" s="239">
        <v>0</v>
      </c>
      <c r="J1098" s="239">
        <v>0</v>
      </c>
    </row>
    <row r="1099" spans="1:10" ht="12.75" customHeight="1">
      <c r="A1099" s="316" t="s">
        <v>1052</v>
      </c>
      <c r="B1099" s="317" t="s">
        <v>521</v>
      </c>
      <c r="C1099" s="238">
        <v>1404.9765</v>
      </c>
      <c r="D1099" s="238">
        <v>80.413300000000007</v>
      </c>
      <c r="E1099" s="238">
        <v>55.598199999999999</v>
      </c>
      <c r="F1099" s="238">
        <v>23.486599999999999</v>
      </c>
      <c r="G1099" s="238">
        <v>1.3286</v>
      </c>
      <c r="H1099" s="239">
        <v>0</v>
      </c>
      <c r="I1099" s="239">
        <v>0</v>
      </c>
      <c r="J1099" s="239">
        <v>0</v>
      </c>
    </row>
    <row r="1100" spans="1:10" ht="12.75" customHeight="1">
      <c r="A1100" s="316" t="s">
        <v>2176</v>
      </c>
      <c r="B1100" s="317" t="s">
        <v>2177</v>
      </c>
      <c r="C1100" s="238">
        <v>310.37259999999998</v>
      </c>
      <c r="D1100" s="238">
        <v>12.0404</v>
      </c>
      <c r="E1100" s="238">
        <v>10.3218</v>
      </c>
      <c r="F1100" s="238">
        <v>1.7185999999999999</v>
      </c>
      <c r="G1100" s="238">
        <v>0</v>
      </c>
      <c r="H1100" s="239">
        <v>0</v>
      </c>
      <c r="I1100" s="239">
        <v>0</v>
      </c>
      <c r="J1100" s="239">
        <v>0</v>
      </c>
    </row>
    <row r="1101" spans="1:10" ht="12.75" customHeight="1">
      <c r="A1101" s="316" t="s">
        <v>2178</v>
      </c>
      <c r="B1101" s="317" t="s">
        <v>2179</v>
      </c>
      <c r="C1101" s="238">
        <v>730.70950000000005</v>
      </c>
      <c r="D1101" s="238">
        <v>53.354999999999997</v>
      </c>
      <c r="E1101" s="238">
        <v>49.226199999999999</v>
      </c>
      <c r="F1101" s="238">
        <v>4.1288</v>
      </c>
      <c r="G1101" s="238">
        <v>0</v>
      </c>
      <c r="H1101" s="239">
        <v>0</v>
      </c>
      <c r="I1101" s="239">
        <v>0</v>
      </c>
      <c r="J1101" s="239">
        <v>0</v>
      </c>
    </row>
    <row r="1102" spans="1:10" ht="12.75" customHeight="1">
      <c r="A1102" s="316" t="s">
        <v>2180</v>
      </c>
      <c r="B1102" s="317" t="s">
        <v>2181</v>
      </c>
      <c r="C1102" s="238">
        <v>465.65879999999999</v>
      </c>
      <c r="D1102" s="238">
        <v>18.583300000000001</v>
      </c>
      <c r="E1102" s="238">
        <v>15.873799999999999</v>
      </c>
      <c r="F1102" s="238">
        <v>2.7094999999999998</v>
      </c>
      <c r="G1102" s="238">
        <v>0</v>
      </c>
      <c r="H1102" s="239">
        <v>0</v>
      </c>
      <c r="I1102" s="239">
        <v>0</v>
      </c>
      <c r="J1102" s="239">
        <v>0</v>
      </c>
    </row>
    <row r="1103" spans="1:10" ht="12.75" customHeight="1">
      <c r="A1103" s="316" t="s">
        <v>2182</v>
      </c>
      <c r="B1103" s="317" t="s">
        <v>2183</v>
      </c>
      <c r="C1103" s="238">
        <v>919.30799999999999</v>
      </c>
      <c r="D1103" s="238">
        <v>25.133800000000001</v>
      </c>
      <c r="E1103" s="238">
        <v>12.9733</v>
      </c>
      <c r="F1103" s="238">
        <v>12.160500000000001</v>
      </c>
      <c r="G1103" s="238">
        <v>0</v>
      </c>
      <c r="H1103" s="239">
        <v>0</v>
      </c>
      <c r="I1103" s="239">
        <v>0</v>
      </c>
      <c r="J1103" s="239">
        <v>0</v>
      </c>
    </row>
    <row r="1104" spans="1:10" ht="12.75" customHeight="1">
      <c r="A1104" s="316" t="s">
        <v>2184</v>
      </c>
      <c r="B1104" s="317" t="s">
        <v>2185</v>
      </c>
      <c r="C1104" s="238">
        <v>1136.1605</v>
      </c>
      <c r="D1104" s="238">
        <v>65.232399999999998</v>
      </c>
      <c r="E1104" s="238">
        <v>47.036999999999999</v>
      </c>
      <c r="F1104" s="238">
        <v>14.7912</v>
      </c>
      <c r="G1104" s="238">
        <v>1.0053000000000001</v>
      </c>
      <c r="H1104" s="239">
        <v>2.3988</v>
      </c>
      <c r="I1104" s="239">
        <v>0</v>
      </c>
      <c r="J1104" s="239">
        <v>0</v>
      </c>
    </row>
    <row r="1105" spans="1:10" ht="12.75" customHeight="1">
      <c r="A1105" s="316" t="s">
        <v>2186</v>
      </c>
      <c r="B1105" s="317" t="s">
        <v>2187</v>
      </c>
      <c r="C1105" s="238">
        <v>1296.1635000000001</v>
      </c>
      <c r="D1105" s="238">
        <v>41.6676</v>
      </c>
      <c r="E1105" s="238">
        <v>39.8093</v>
      </c>
      <c r="F1105" s="238">
        <v>1.83</v>
      </c>
      <c r="G1105" s="238">
        <v>2.8299999999999999E-2</v>
      </c>
      <c r="H1105" s="239">
        <v>0</v>
      </c>
      <c r="I1105" s="239">
        <v>0</v>
      </c>
      <c r="J1105" s="239">
        <v>0</v>
      </c>
    </row>
    <row r="1106" spans="1:10" ht="12.75" customHeight="1">
      <c r="A1106" s="316" t="s">
        <v>2188</v>
      </c>
      <c r="B1106" s="317" t="s">
        <v>2189</v>
      </c>
      <c r="C1106" s="238">
        <v>487.09780000000001</v>
      </c>
      <c r="D1106" s="238">
        <v>18.906600000000001</v>
      </c>
      <c r="E1106" s="238">
        <v>11.2088</v>
      </c>
      <c r="F1106" s="238">
        <v>7.5731000000000002</v>
      </c>
      <c r="G1106" s="238">
        <v>0.12470000000000001</v>
      </c>
      <c r="H1106" s="239">
        <v>0</v>
      </c>
      <c r="I1106" s="239">
        <v>0</v>
      </c>
      <c r="J1106" s="239">
        <v>0</v>
      </c>
    </row>
    <row r="1107" spans="1:10" ht="12.75" customHeight="1">
      <c r="A1107" s="316" t="s">
        <v>2190</v>
      </c>
      <c r="B1107" s="317" t="s">
        <v>2191</v>
      </c>
      <c r="C1107" s="238">
        <v>1618.133</v>
      </c>
      <c r="D1107" s="238">
        <v>36.76</v>
      </c>
      <c r="E1107" s="238">
        <v>30.3003</v>
      </c>
      <c r="F1107" s="238">
        <v>6.3815</v>
      </c>
      <c r="G1107" s="238">
        <v>7.8299999999999995E-2</v>
      </c>
      <c r="H1107" s="239">
        <v>0</v>
      </c>
      <c r="I1107" s="239">
        <v>0</v>
      </c>
      <c r="J1107" s="239">
        <v>0</v>
      </c>
    </row>
    <row r="1108" spans="1:10" ht="12.75" customHeight="1">
      <c r="A1108" s="316" t="s">
        <v>1053</v>
      </c>
      <c r="B1108" s="317" t="s">
        <v>264</v>
      </c>
      <c r="C1108" s="238">
        <v>3126.8798999999999</v>
      </c>
      <c r="D1108" s="238">
        <v>276.2414</v>
      </c>
      <c r="E1108" s="238">
        <v>188.7525</v>
      </c>
      <c r="F1108" s="238">
        <v>60.8185</v>
      </c>
      <c r="G1108" s="238">
        <v>8.7002000000000006</v>
      </c>
      <c r="H1108" s="239">
        <v>17.970199999999998</v>
      </c>
      <c r="I1108" s="239">
        <v>0</v>
      </c>
      <c r="J1108" s="239">
        <v>0</v>
      </c>
    </row>
    <row r="1109" spans="1:10" ht="12.75" customHeight="1">
      <c r="A1109" s="316" t="s">
        <v>1054</v>
      </c>
      <c r="B1109" s="317" t="s">
        <v>2192</v>
      </c>
      <c r="C1109" s="238">
        <v>1736.7158999999999</v>
      </c>
      <c r="D1109" s="238">
        <v>109.9141</v>
      </c>
      <c r="E1109" s="238">
        <v>77.268900000000002</v>
      </c>
      <c r="F1109" s="238">
        <v>14.3606</v>
      </c>
      <c r="G1109" s="238">
        <v>3.6042000000000001</v>
      </c>
      <c r="H1109" s="239">
        <v>14.680400000000001</v>
      </c>
      <c r="I1109" s="239">
        <v>0</v>
      </c>
      <c r="J1109" s="239">
        <v>0</v>
      </c>
    </row>
    <row r="1110" spans="1:10" ht="12.75" customHeight="1">
      <c r="A1110" s="316" t="s">
        <v>2193</v>
      </c>
      <c r="B1110" s="317" t="s">
        <v>2114</v>
      </c>
      <c r="C1110" s="238">
        <v>1323.9449999999999</v>
      </c>
      <c r="D1110" s="238">
        <v>46.341700000000003</v>
      </c>
      <c r="E1110" s="238">
        <v>40.232399999999998</v>
      </c>
      <c r="F1110" s="238">
        <v>5.7553999999999998</v>
      </c>
      <c r="G1110" s="238">
        <v>0.35389999999999999</v>
      </c>
      <c r="H1110" s="239">
        <v>0</v>
      </c>
      <c r="I1110" s="239">
        <v>0</v>
      </c>
      <c r="J1110" s="239">
        <v>0</v>
      </c>
    </row>
    <row r="1111" spans="1:10" ht="12.75" customHeight="1">
      <c r="A1111" s="316" t="s">
        <v>1055</v>
      </c>
      <c r="B1111" s="317" t="s">
        <v>522</v>
      </c>
      <c r="C1111" s="238">
        <v>1589.1315</v>
      </c>
      <c r="D1111" s="238">
        <v>73.325100000000006</v>
      </c>
      <c r="E1111" s="238">
        <v>45.340200000000003</v>
      </c>
      <c r="F1111" s="238">
        <v>18.0412</v>
      </c>
      <c r="G1111" s="238">
        <v>0.4304</v>
      </c>
      <c r="H1111" s="239">
        <v>9.5134000000000007</v>
      </c>
      <c r="I1111" s="239">
        <v>0</v>
      </c>
      <c r="J1111" s="239">
        <v>0</v>
      </c>
    </row>
    <row r="1112" spans="1:10" ht="12.75" customHeight="1">
      <c r="A1112" s="316" t="s">
        <v>1056</v>
      </c>
      <c r="B1112" s="317" t="s">
        <v>265</v>
      </c>
      <c r="C1112" s="238">
        <v>1246.9005999999999</v>
      </c>
      <c r="D1112" s="238">
        <v>73.850399999999993</v>
      </c>
      <c r="E1112" s="238">
        <v>51.328400000000002</v>
      </c>
      <c r="F1112" s="238">
        <v>20.154699999999998</v>
      </c>
      <c r="G1112" s="238">
        <v>2.3673000000000002</v>
      </c>
      <c r="H1112" s="239">
        <v>0</v>
      </c>
      <c r="I1112" s="239">
        <v>0</v>
      </c>
      <c r="J1112" s="239">
        <v>0</v>
      </c>
    </row>
    <row r="1113" spans="1:10" ht="12.75" customHeight="1">
      <c r="A1113" s="316" t="s">
        <v>1057</v>
      </c>
      <c r="B1113" s="317" t="s">
        <v>266</v>
      </c>
      <c r="C1113" s="238">
        <v>1012.4263999999999</v>
      </c>
      <c r="D1113" s="238">
        <v>58.908799999999999</v>
      </c>
      <c r="E1113" s="238">
        <v>41.004100000000001</v>
      </c>
      <c r="F1113" s="238">
        <v>17.623699999999999</v>
      </c>
      <c r="G1113" s="238">
        <v>0.28100000000000003</v>
      </c>
      <c r="H1113" s="239">
        <v>0</v>
      </c>
      <c r="I1113" s="239">
        <v>0</v>
      </c>
      <c r="J1113" s="239">
        <v>0</v>
      </c>
    </row>
    <row r="1114" spans="1:10" ht="12.75" customHeight="1">
      <c r="A1114" s="316" t="s">
        <v>1058</v>
      </c>
      <c r="B1114" s="317" t="s">
        <v>252</v>
      </c>
      <c r="C1114" s="238">
        <v>3985.5971</v>
      </c>
      <c r="D1114" s="238">
        <v>147.97329999999999</v>
      </c>
      <c r="E1114" s="238">
        <v>97.798100000000005</v>
      </c>
      <c r="F1114" s="238">
        <v>49.6554</v>
      </c>
      <c r="G1114" s="238">
        <v>0.51980000000000004</v>
      </c>
      <c r="H1114" s="239">
        <v>0</v>
      </c>
      <c r="I1114" s="239">
        <v>0</v>
      </c>
      <c r="J1114" s="239">
        <v>0</v>
      </c>
    </row>
    <row r="1115" spans="1:10" ht="12.75" customHeight="1">
      <c r="A1115" s="316" t="s">
        <v>2194</v>
      </c>
      <c r="B1115" s="317" t="s">
        <v>2195</v>
      </c>
      <c r="C1115" s="238">
        <v>1281.3008</v>
      </c>
      <c r="D1115" s="238">
        <v>66.581599999999995</v>
      </c>
      <c r="E1115" s="238">
        <v>56.0899</v>
      </c>
      <c r="F1115" s="238">
        <v>8.1035000000000004</v>
      </c>
      <c r="G1115" s="238">
        <v>2.3881999999999999</v>
      </c>
      <c r="H1115" s="239">
        <v>0</v>
      </c>
      <c r="I1115" s="239">
        <v>0</v>
      </c>
      <c r="J1115" s="239">
        <v>0</v>
      </c>
    </row>
    <row r="1116" spans="1:10" ht="12.75" customHeight="1">
      <c r="A1116" s="316" t="s">
        <v>1060</v>
      </c>
      <c r="B1116" s="317" t="s">
        <v>523</v>
      </c>
      <c r="C1116" s="238">
        <v>1032.5741</v>
      </c>
      <c r="D1116" s="238">
        <v>64.389300000000006</v>
      </c>
      <c r="E1116" s="238">
        <v>45.835500000000003</v>
      </c>
      <c r="F1116" s="238">
        <v>10.068199999999999</v>
      </c>
      <c r="G1116" s="238">
        <v>0.93100000000000005</v>
      </c>
      <c r="H1116" s="239">
        <v>7.5545999999999998</v>
      </c>
      <c r="I1116" s="239">
        <v>0</v>
      </c>
      <c r="J1116" s="239">
        <v>0</v>
      </c>
    </row>
    <row r="1117" spans="1:10" ht="12.75" customHeight="1">
      <c r="A1117" s="316" t="s">
        <v>1061</v>
      </c>
      <c r="B1117" s="317" t="s">
        <v>524</v>
      </c>
      <c r="C1117" s="238">
        <v>2857.8852000000002</v>
      </c>
      <c r="D1117" s="238">
        <v>172.20079999999999</v>
      </c>
      <c r="E1117" s="238">
        <v>96.220200000000006</v>
      </c>
      <c r="F1117" s="238">
        <v>73.035499999999999</v>
      </c>
      <c r="G1117" s="238">
        <v>2.9451000000000001</v>
      </c>
      <c r="H1117" s="239">
        <v>0</v>
      </c>
      <c r="I1117" s="239">
        <v>0</v>
      </c>
      <c r="J1117" s="239">
        <v>0</v>
      </c>
    </row>
    <row r="1118" spans="1:10" ht="12.75" customHeight="1">
      <c r="A1118" s="316" t="s">
        <v>2196</v>
      </c>
      <c r="B1118" s="317" t="s">
        <v>2197</v>
      </c>
      <c r="C1118" s="238">
        <v>1537.3638000000001</v>
      </c>
      <c r="D1118" s="238">
        <v>45.894300000000001</v>
      </c>
      <c r="E1118" s="238">
        <v>33.749499999999998</v>
      </c>
      <c r="F1118" s="238">
        <v>12.1448</v>
      </c>
      <c r="G1118" s="238">
        <v>0</v>
      </c>
      <c r="H1118" s="239">
        <v>0</v>
      </c>
      <c r="I1118" s="239">
        <v>0</v>
      </c>
      <c r="J1118" s="239">
        <v>0</v>
      </c>
    </row>
    <row r="1119" spans="1:10" ht="12.75" customHeight="1">
      <c r="A1119" s="316" t="s">
        <v>1063</v>
      </c>
      <c r="B1119" s="317" t="s">
        <v>278</v>
      </c>
      <c r="C1119" s="238">
        <v>786.83789999999999</v>
      </c>
      <c r="D1119" s="238">
        <v>55.247999999999998</v>
      </c>
      <c r="E1119" s="238">
        <v>41.888199999999998</v>
      </c>
      <c r="F1119" s="238">
        <v>13.227600000000001</v>
      </c>
      <c r="G1119" s="238">
        <v>0.13220000000000001</v>
      </c>
      <c r="H1119" s="239">
        <v>0</v>
      </c>
      <c r="I1119" s="239">
        <v>0</v>
      </c>
      <c r="J1119" s="239">
        <v>0</v>
      </c>
    </row>
    <row r="1120" spans="1:10" ht="12.75" customHeight="1">
      <c r="A1120" s="316" t="s">
        <v>1064</v>
      </c>
      <c r="B1120" s="317" t="s">
        <v>525</v>
      </c>
      <c r="C1120" s="238">
        <v>1169.0531000000001</v>
      </c>
      <c r="D1120" s="238">
        <v>30.023599999999998</v>
      </c>
      <c r="E1120" s="238">
        <v>22.42</v>
      </c>
      <c r="F1120" s="238">
        <v>7.3727999999999998</v>
      </c>
      <c r="G1120" s="238">
        <v>0.23080000000000001</v>
      </c>
      <c r="H1120" s="239">
        <v>0</v>
      </c>
      <c r="I1120" s="239">
        <v>0</v>
      </c>
      <c r="J1120" s="239">
        <v>0</v>
      </c>
    </row>
    <row r="1121" spans="1:10" ht="12.75" customHeight="1">
      <c r="A1121" s="316" t="s">
        <v>2198</v>
      </c>
      <c r="B1121" s="317" t="s">
        <v>2199</v>
      </c>
      <c r="C1121" s="238">
        <v>1441.8814</v>
      </c>
      <c r="D1121" s="238">
        <v>58.052799999999998</v>
      </c>
      <c r="E1121" s="238">
        <v>26.875299999999999</v>
      </c>
      <c r="F1121" s="238">
        <v>30.685099999999998</v>
      </c>
      <c r="G1121" s="238">
        <v>0.4924</v>
      </c>
      <c r="H1121" s="239">
        <v>0</v>
      </c>
      <c r="I1121" s="239">
        <v>0</v>
      </c>
      <c r="J1121" s="239">
        <v>0</v>
      </c>
    </row>
    <row r="1122" spans="1:10" ht="12.75" customHeight="1">
      <c r="A1122" s="316" t="s">
        <v>2200</v>
      </c>
      <c r="B1122" s="317" t="s">
        <v>2201</v>
      </c>
      <c r="C1122" s="238">
        <v>1240.4930999999999</v>
      </c>
      <c r="D1122" s="238">
        <v>60.050199999999997</v>
      </c>
      <c r="E1122" s="238">
        <v>45.879199999999997</v>
      </c>
      <c r="F1122" s="238">
        <v>13.5114</v>
      </c>
      <c r="G1122" s="238">
        <v>0.65959999999999996</v>
      </c>
      <c r="H1122" s="239">
        <v>0</v>
      </c>
      <c r="I1122" s="239">
        <v>0</v>
      </c>
      <c r="J1122" s="239">
        <v>0</v>
      </c>
    </row>
    <row r="1123" spans="1:10" ht="12.75" customHeight="1">
      <c r="A1123" s="316" t="s">
        <v>1041</v>
      </c>
      <c r="B1123" s="317" t="s">
        <v>267</v>
      </c>
      <c r="C1123" s="238">
        <v>1770.5106000000001</v>
      </c>
      <c r="D1123" s="238">
        <v>86.049499999999995</v>
      </c>
      <c r="E1123" s="238">
        <v>65.382900000000006</v>
      </c>
      <c r="F1123" s="238">
        <v>18.2684</v>
      </c>
      <c r="G1123" s="238">
        <v>0.92100000000000004</v>
      </c>
      <c r="H1123" s="239">
        <v>1.4772000000000001</v>
      </c>
      <c r="I1123" s="239">
        <v>0</v>
      </c>
      <c r="J1123" s="239">
        <v>0</v>
      </c>
    </row>
    <row r="1124" spans="1:10" ht="12.75" customHeight="1">
      <c r="A1124" s="316" t="s">
        <v>2202</v>
      </c>
      <c r="B1124" s="317" t="s">
        <v>16</v>
      </c>
      <c r="C1124" s="238">
        <v>2389.5630000000001</v>
      </c>
      <c r="D1124" s="238">
        <v>88.649100000000004</v>
      </c>
      <c r="E1124" s="238">
        <v>64.409899999999993</v>
      </c>
      <c r="F1124" s="238">
        <v>24.197199999999999</v>
      </c>
      <c r="G1124" s="238">
        <v>4.2000000000000003E-2</v>
      </c>
      <c r="H1124" s="239">
        <v>0</v>
      </c>
      <c r="I1124" s="239">
        <v>0</v>
      </c>
      <c r="J1124" s="239">
        <v>0</v>
      </c>
    </row>
    <row r="1125" spans="1:10" s="52" customFormat="1" ht="12.75" customHeight="1">
      <c r="A1125" s="316" t="s">
        <v>1059</v>
      </c>
      <c r="B1125" s="317" t="s">
        <v>526</v>
      </c>
      <c r="C1125" s="238">
        <v>2647.2627000000002</v>
      </c>
      <c r="D1125" s="238">
        <v>87.224599999999995</v>
      </c>
      <c r="E1125" s="238">
        <v>63.991999999999997</v>
      </c>
      <c r="F1125" s="238">
        <v>22.567799999999998</v>
      </c>
      <c r="G1125" s="238">
        <v>0.66469999999999996</v>
      </c>
      <c r="H1125" s="239">
        <v>0</v>
      </c>
      <c r="I1125" s="239">
        <v>0</v>
      </c>
      <c r="J1125" s="239">
        <v>0</v>
      </c>
    </row>
    <row r="1126" spans="1:10" s="51" customFormat="1" ht="12.75" customHeight="1">
      <c r="A1126" s="316" t="s">
        <v>2203</v>
      </c>
      <c r="B1126" s="317" t="s">
        <v>2204</v>
      </c>
      <c r="C1126" s="238">
        <v>1547.6557</v>
      </c>
      <c r="D1126" s="238">
        <v>42.268300000000004</v>
      </c>
      <c r="E1126" s="238">
        <v>32.149799999999999</v>
      </c>
      <c r="F1126" s="238">
        <v>6.5217999999999998</v>
      </c>
      <c r="G1126" s="238">
        <v>0</v>
      </c>
      <c r="H1126" s="239">
        <v>3.5966999999999998</v>
      </c>
      <c r="I1126" s="239">
        <v>0</v>
      </c>
      <c r="J1126" s="239">
        <v>0</v>
      </c>
    </row>
    <row r="1127" spans="1:10" ht="12.75" customHeight="1">
      <c r="A1127" s="319" t="s">
        <v>1062</v>
      </c>
      <c r="B1127" s="320" t="s">
        <v>527</v>
      </c>
      <c r="C1127" s="241">
        <v>1193.8495</v>
      </c>
      <c r="D1127" s="241">
        <v>67.147800000000004</v>
      </c>
      <c r="E1127" s="241">
        <v>53.448300000000003</v>
      </c>
      <c r="F1127" s="241">
        <v>5.6056999999999997</v>
      </c>
      <c r="G1127" s="241">
        <v>0.27429999999999999</v>
      </c>
      <c r="H1127" s="242">
        <v>7.8194999999999997</v>
      </c>
      <c r="I1127" s="242">
        <v>0</v>
      </c>
      <c r="J1127" s="242">
        <v>0</v>
      </c>
    </row>
    <row r="1128" spans="1:10">
      <c r="C1128" s="55"/>
      <c r="D1128" s="55"/>
      <c r="E1128" s="55"/>
      <c r="F1128" s="55"/>
      <c r="G1128" s="55"/>
      <c r="H1128" s="55"/>
      <c r="I1128" s="55"/>
      <c r="J1128" s="55"/>
    </row>
  </sheetData>
  <mergeCells count="8">
    <mergeCell ref="A1:J1"/>
    <mergeCell ref="D3:J3"/>
    <mergeCell ref="E4:J4"/>
    <mergeCell ref="C7:J7"/>
    <mergeCell ref="D4:D5"/>
    <mergeCell ref="C3:C6"/>
    <mergeCell ref="B3:B7"/>
    <mergeCell ref="A3:A7"/>
  </mergeCells>
  <conditionalFormatting sqref="D438:I440 D440:J486 D401:J436 A11:J14 A866:B959 A267:B399 D267:J399 A401:B436 A438:B486 D438:J438 A488:B572 D488:J572 C16 D16:J265 A16:B265 D963:J1071 A963:B1071 D866:J959 D1075:J1127 A1075:B1127 C574:J861 A574:B860 C864:J864 D961:J961 A961:B961 A1073:B1073 D1073:J1073">
    <cfRule type="expression" dxfId="167" priority="69">
      <formula>MOD(ROW(),2)=1</formula>
    </cfRule>
  </conditionalFormatting>
  <conditionalFormatting sqref="A860:B861 A864:B864">
    <cfRule type="expression" dxfId="166" priority="54">
      <formula>MOD(ROW(),2)=1</formula>
    </cfRule>
  </conditionalFormatting>
  <conditionalFormatting sqref="A864:B864">
    <cfRule type="expression" dxfId="165" priority="55">
      <formula>MOD(ROW(),2)=1</formula>
    </cfRule>
  </conditionalFormatting>
  <conditionalFormatting sqref="J439">
    <cfRule type="expression" dxfId="164" priority="53">
      <formula>MOD(ROW(),2)=1</formula>
    </cfRule>
  </conditionalFormatting>
  <conditionalFormatting sqref="C16:C265 C401:C436 C267:C399 C438:C486 C488:C572 C963:C1071 C866:C959 C1075:C1127 C961 C1073">
    <cfRule type="expression" dxfId="163" priority="49">
      <formula>MOD(ROW(),2)=1</formula>
    </cfRule>
  </conditionalFormatting>
  <conditionalFormatting sqref="A10:J10">
    <cfRule type="expression" dxfId="162" priority="41">
      <formula>MOD(ROW(),2)=1</formula>
    </cfRule>
  </conditionalFormatting>
  <conditionalFormatting sqref="J440">
    <cfRule type="expression" dxfId="161" priority="46">
      <formula>MOD(ROW(),2)=1</formula>
    </cfRule>
  </conditionalFormatting>
  <conditionalFormatting sqref="D15:J15 A15:B15">
    <cfRule type="expression" dxfId="160" priority="36">
      <formula>MOD(ROW(),2)=1</formula>
    </cfRule>
  </conditionalFormatting>
  <conditionalFormatting sqref="C8:C9">
    <cfRule type="expression" dxfId="159" priority="37">
      <formula>MOD(ROW(),2)=1</formula>
    </cfRule>
  </conditionalFormatting>
  <conditionalFormatting sqref="A8:B9 D8:J9">
    <cfRule type="expression" dxfId="158" priority="40">
      <formula>MOD(ROW(),2)=1</formula>
    </cfRule>
  </conditionalFormatting>
  <conditionalFormatting sqref="J8:J9">
    <cfRule type="expression" dxfId="157" priority="39">
      <formula>MOD(ROW(),2)=1</formula>
    </cfRule>
  </conditionalFormatting>
  <conditionalFormatting sqref="C8:C9">
    <cfRule type="expression" dxfId="156" priority="38">
      <formula>MOD(ROW(),2)=1</formula>
    </cfRule>
  </conditionalFormatting>
  <conditionalFormatting sqref="C487">
    <cfRule type="expression" dxfId="155" priority="27">
      <formula>MOD(ROW(),2)=1</formula>
    </cfRule>
  </conditionalFormatting>
  <conditionalFormatting sqref="C15">
    <cfRule type="expression" dxfId="154" priority="35">
      <formula>MOD(ROW(),2)=1</formula>
    </cfRule>
  </conditionalFormatting>
  <conditionalFormatting sqref="A266:B266">
    <cfRule type="expression" dxfId="153" priority="34">
      <formula>MOD(ROW(),2)=1</formula>
    </cfRule>
  </conditionalFormatting>
  <conditionalFormatting sqref="C266:J266">
    <cfRule type="expression" dxfId="152" priority="33">
      <formula>MOD(ROW(),2)=1</formula>
    </cfRule>
  </conditionalFormatting>
  <conditionalFormatting sqref="D400:J400 A400:B400">
    <cfRule type="expression" dxfId="151" priority="32">
      <formula>MOD(ROW(),2)=1</formula>
    </cfRule>
  </conditionalFormatting>
  <conditionalFormatting sqref="C400">
    <cfRule type="expression" dxfId="150" priority="31">
      <formula>MOD(ROW(),2)=1</formula>
    </cfRule>
  </conditionalFormatting>
  <conditionalFormatting sqref="D437:J437 A437:B437">
    <cfRule type="expression" dxfId="149" priority="30">
      <formula>MOD(ROW(),2)=1</formula>
    </cfRule>
  </conditionalFormatting>
  <conditionalFormatting sqref="C437">
    <cfRule type="expression" dxfId="148" priority="29">
      <formula>MOD(ROW(),2)=1</formula>
    </cfRule>
  </conditionalFormatting>
  <conditionalFormatting sqref="A487:B487 D487:J487">
    <cfRule type="expression" dxfId="147" priority="28">
      <formula>MOD(ROW(),2)=1</formula>
    </cfRule>
  </conditionalFormatting>
  <conditionalFormatting sqref="A862:B862">
    <cfRule type="expression" dxfId="146" priority="15">
      <formula>MOD(ROW(),2)=1</formula>
    </cfRule>
  </conditionalFormatting>
  <conditionalFormatting sqref="D573:J573 A573:B573">
    <cfRule type="expression" dxfId="145" priority="26">
      <formula>MOD(ROW(),2)=1</formula>
    </cfRule>
  </conditionalFormatting>
  <conditionalFormatting sqref="C573">
    <cfRule type="expression" dxfId="144" priority="25">
      <formula>MOD(ROW(),2)=1</formula>
    </cfRule>
  </conditionalFormatting>
  <conditionalFormatting sqref="A862:B862">
    <cfRule type="expression" dxfId="143" priority="14">
      <formula>MOD(ROW(),2)=1</formula>
    </cfRule>
  </conditionalFormatting>
  <conditionalFormatting sqref="D863:J863 A863:B863">
    <cfRule type="expression" dxfId="142" priority="13">
      <formula>MOD(ROW(),2)=1</formula>
    </cfRule>
  </conditionalFormatting>
  <conditionalFormatting sqref="C865:J865">
    <cfRule type="expression" dxfId="141" priority="11">
      <formula>MOD(ROW(),2)=1</formula>
    </cfRule>
  </conditionalFormatting>
  <conditionalFormatting sqref="A865:B865">
    <cfRule type="expression" dxfId="140" priority="10">
      <formula>MOD(ROW(),2)=1</formula>
    </cfRule>
  </conditionalFormatting>
  <conditionalFormatting sqref="C862:J862">
    <cfRule type="expression" dxfId="139" priority="16">
      <formula>MOD(ROW(),2)=1</formula>
    </cfRule>
  </conditionalFormatting>
  <conditionalFormatting sqref="C863">
    <cfRule type="expression" dxfId="138" priority="12">
      <formula>MOD(ROW(),2)=1</formula>
    </cfRule>
  </conditionalFormatting>
  <conditionalFormatting sqref="A865:B865">
    <cfRule type="expression" dxfId="137" priority="9">
      <formula>MOD(ROW(),2)=1</formula>
    </cfRule>
  </conditionalFormatting>
  <conditionalFormatting sqref="D960:J960 A960:B960">
    <cfRule type="expression" dxfId="136" priority="8">
      <formula>MOD(ROW(),2)=1</formula>
    </cfRule>
  </conditionalFormatting>
  <conditionalFormatting sqref="C960">
    <cfRule type="expression" dxfId="135" priority="7">
      <formula>MOD(ROW(),2)=1</formula>
    </cfRule>
  </conditionalFormatting>
  <conditionalFormatting sqref="D962:J962 A962:B962">
    <cfRule type="expression" dxfId="134" priority="6">
      <formula>MOD(ROW(),2)=1</formula>
    </cfRule>
  </conditionalFormatting>
  <conditionalFormatting sqref="C962">
    <cfRule type="expression" dxfId="133" priority="5">
      <formula>MOD(ROW(),2)=1</formula>
    </cfRule>
  </conditionalFormatting>
  <conditionalFormatting sqref="C1072">
    <cfRule type="expression" dxfId="132" priority="3">
      <formula>MOD(ROW(),2)=1</formula>
    </cfRule>
  </conditionalFormatting>
  <conditionalFormatting sqref="A1072:B1072 D1072:J1072">
    <cfRule type="expression" dxfId="131" priority="4">
      <formula>MOD(ROW(),2)=1</formula>
    </cfRule>
  </conditionalFormatting>
  <conditionalFormatting sqref="A1074:B1074 D1074:J1074">
    <cfRule type="expression" dxfId="130" priority="2">
      <formula>MOD(ROW(),2)=1</formula>
    </cfRule>
  </conditionalFormatting>
  <conditionalFormatting sqref="C1074">
    <cfRule type="expression" dxfId="129" priority="1">
      <formula>MOD(ROW(),2)=1</formula>
    </cfRule>
  </conditionalFormatting>
  <pageMargins left="0.59055118110236227" right="0.59055118110236227" top="0.59055118110236227" bottom="0.59055118110236227" header="0" footer="0.39370078740157483"/>
  <pageSetup paperSize="9" fitToWidth="0" fitToHeight="0" orientation="portrait" r:id="rId1"/>
  <headerFooter scaleWithDoc="0">
    <oddFooter>&amp;L&amp;"Arial,Standard"&amp;8Statistikamt Nord&amp;C&amp;"Arial,Standard"&amp;8&amp;P&amp;R&amp;"Arial,Standard"&amp;8Statistischer Bericht A V 1 - j 23 SH</oddFooter>
  </headerFooter>
  <rowBreaks count="23" manualBreakCount="23">
    <brk id="56" max="16383" man="1"/>
    <brk id="104" max="16383" man="1"/>
    <brk id="152" max="9" man="1"/>
    <brk id="200" max="16383" man="1"/>
    <brk id="248" max="16383" man="1"/>
    <brk id="296" max="9" man="1"/>
    <brk id="344" max="16383" man="1"/>
    <brk id="392" max="16383" man="1"/>
    <brk id="438" max="16383" man="1"/>
    <brk id="486" max="9" man="1"/>
    <brk id="532" max="16383" man="1"/>
    <brk id="578" max="16383" man="1"/>
    <brk id="626" max="16383" man="1"/>
    <brk id="674" max="16383" man="1"/>
    <brk id="722" max="16383" man="1"/>
    <brk id="768" max="16383" man="1"/>
    <brk id="816" max="16383" man="1"/>
    <brk id="862" max="16383" man="1"/>
    <brk id="908" max="16383" man="1"/>
    <brk id="956" max="16383" man="1"/>
    <brk id="1002" max="16383" man="1"/>
    <brk id="1050" max="16383" man="1"/>
    <brk id="109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1154"/>
  <sheetViews>
    <sheetView view="pageLayout" zoomScaleNormal="100" zoomScaleSheetLayoutView="100" workbookViewId="0">
      <selection sqref="A1:G1"/>
    </sheetView>
  </sheetViews>
  <sheetFormatPr baseColWidth="10" defaultColWidth="11.42578125" defaultRowHeight="12.75"/>
  <cols>
    <col min="1" max="1" width="8.42578125" style="29" customWidth="1"/>
    <col min="2" max="2" width="25.140625" style="102" bestFit="1" customWidth="1"/>
    <col min="3" max="3" width="13.7109375" customWidth="1"/>
    <col min="4" max="4" width="10.7109375" customWidth="1"/>
    <col min="5" max="5" width="13.7109375" customWidth="1"/>
    <col min="6" max="6" width="9.7109375" customWidth="1"/>
    <col min="7" max="7" width="9.85546875" customWidth="1"/>
    <col min="8" max="8" width="8.42578125" customWidth="1"/>
    <col min="9" max="9" width="25.140625" style="102" customWidth="1"/>
    <col min="10" max="13" width="14.42578125" customWidth="1"/>
  </cols>
  <sheetData>
    <row r="1" spans="1:13" ht="12.6" customHeight="1">
      <c r="A1" s="342" t="s">
        <v>2471</v>
      </c>
      <c r="B1" s="342"/>
      <c r="C1" s="342"/>
      <c r="D1" s="342"/>
      <c r="E1" s="342"/>
      <c r="F1" s="342"/>
      <c r="G1" s="342"/>
      <c r="H1" s="342" t="s">
        <v>2472</v>
      </c>
      <c r="I1" s="342"/>
      <c r="J1" s="342"/>
      <c r="K1" s="342"/>
      <c r="L1" s="342"/>
      <c r="M1" s="342"/>
    </row>
    <row r="2" spans="1:13" ht="12.6" customHeight="1"/>
    <row r="3" spans="1:13" ht="12.75" customHeight="1">
      <c r="A3" s="381" t="s">
        <v>24</v>
      </c>
      <c r="B3" s="402" t="s">
        <v>2387</v>
      </c>
      <c r="C3" s="384" t="s">
        <v>2337</v>
      </c>
      <c r="D3" s="386" t="s">
        <v>2306</v>
      </c>
      <c r="E3" s="386"/>
      <c r="F3" s="386"/>
      <c r="G3" s="377"/>
      <c r="H3" s="381" t="s">
        <v>24</v>
      </c>
      <c r="I3" s="383" t="s">
        <v>2387</v>
      </c>
      <c r="J3" s="386" t="s">
        <v>2333</v>
      </c>
      <c r="K3" s="386"/>
      <c r="L3" s="386"/>
      <c r="M3" s="377"/>
    </row>
    <row r="4" spans="1:13" ht="13.5">
      <c r="A4" s="381"/>
      <c r="B4" s="403"/>
      <c r="C4" s="384"/>
      <c r="D4" s="384" t="s">
        <v>2253</v>
      </c>
      <c r="E4" s="384" t="s">
        <v>2214</v>
      </c>
      <c r="F4" s="384"/>
      <c r="G4" s="389"/>
      <c r="H4" s="381"/>
      <c r="I4" s="383"/>
      <c r="J4" s="384" t="s">
        <v>2334</v>
      </c>
      <c r="K4" s="384"/>
      <c r="L4" s="384"/>
      <c r="M4" s="389"/>
    </row>
    <row r="5" spans="1:13" ht="12.75" customHeight="1">
      <c r="A5" s="381"/>
      <c r="B5" s="403"/>
      <c r="C5" s="384"/>
      <c r="D5" s="384"/>
      <c r="E5" s="385" t="s">
        <v>2258</v>
      </c>
      <c r="F5" s="379" t="s">
        <v>2425</v>
      </c>
      <c r="G5" s="405" t="s">
        <v>2301</v>
      </c>
      <c r="H5" s="381"/>
      <c r="I5" s="383"/>
      <c r="J5" s="406" t="s">
        <v>2302</v>
      </c>
      <c r="K5" s="406" t="s">
        <v>27</v>
      </c>
      <c r="L5" s="406" t="s">
        <v>2303</v>
      </c>
      <c r="M5" s="405" t="s">
        <v>2305</v>
      </c>
    </row>
    <row r="6" spans="1:13" ht="12.75" customHeight="1">
      <c r="A6" s="381"/>
      <c r="B6" s="403"/>
      <c r="C6" s="384"/>
      <c r="D6" s="384"/>
      <c r="E6" s="385"/>
      <c r="F6" s="379"/>
      <c r="G6" s="405"/>
      <c r="H6" s="381"/>
      <c r="I6" s="383"/>
      <c r="J6" s="406"/>
      <c r="K6" s="406"/>
      <c r="L6" s="406"/>
      <c r="M6" s="405"/>
    </row>
    <row r="7" spans="1:13" ht="12.75" customHeight="1">
      <c r="A7" s="381"/>
      <c r="B7" s="403"/>
      <c r="C7" s="384"/>
      <c r="D7" s="384"/>
      <c r="E7" s="385"/>
      <c r="F7" s="379"/>
      <c r="G7" s="405"/>
      <c r="H7" s="381"/>
      <c r="I7" s="383"/>
      <c r="J7" s="406"/>
      <c r="K7" s="406"/>
      <c r="L7" s="406"/>
      <c r="M7" s="405"/>
    </row>
    <row r="8" spans="1:13" ht="13.5">
      <c r="A8" s="381"/>
      <c r="B8" s="403"/>
      <c r="C8" s="384"/>
      <c r="D8" s="280" t="s">
        <v>2480</v>
      </c>
      <c r="E8" s="280" t="s">
        <v>2498</v>
      </c>
      <c r="F8" s="280" t="s">
        <v>2499</v>
      </c>
      <c r="G8" s="281" t="s">
        <v>2500</v>
      </c>
      <c r="H8" s="381"/>
      <c r="I8" s="383"/>
      <c r="J8" s="280" t="s">
        <v>2501</v>
      </c>
      <c r="K8" s="280" t="s">
        <v>2502</v>
      </c>
      <c r="L8" s="280" t="s">
        <v>2503</v>
      </c>
      <c r="M8" s="281" t="s">
        <v>2504</v>
      </c>
    </row>
    <row r="9" spans="1:13" ht="13.5">
      <c r="A9" s="381"/>
      <c r="B9" s="404"/>
      <c r="C9" s="384" t="s">
        <v>2338</v>
      </c>
      <c r="D9" s="384"/>
      <c r="E9" s="384"/>
      <c r="F9" s="384"/>
      <c r="G9" s="389"/>
      <c r="H9" s="381"/>
      <c r="I9" s="383"/>
      <c r="J9" s="384" t="s">
        <v>2338</v>
      </c>
      <c r="K9" s="384"/>
      <c r="L9" s="384"/>
      <c r="M9" s="389"/>
    </row>
    <row r="10" spans="1:13">
      <c r="A10" s="76"/>
      <c r="B10" s="205"/>
      <c r="C10" s="259"/>
      <c r="D10" s="191"/>
      <c r="E10" s="191"/>
      <c r="F10" s="191"/>
      <c r="G10" s="190"/>
      <c r="H10" s="76"/>
      <c r="I10" s="94"/>
      <c r="J10" s="190"/>
      <c r="K10" s="190"/>
      <c r="L10" s="190"/>
      <c r="M10" s="190"/>
    </row>
    <row r="11" spans="1:13" ht="12.75" customHeight="1">
      <c r="A11" s="76" t="s">
        <v>2384</v>
      </c>
      <c r="B11" s="94" t="s">
        <v>10</v>
      </c>
      <c r="C11" s="243">
        <v>1580430.8737000001</v>
      </c>
      <c r="D11" s="244">
        <v>1286344.7742000001</v>
      </c>
      <c r="E11" s="244">
        <v>1077681.2683999999</v>
      </c>
      <c r="F11" s="244">
        <v>162385.6287</v>
      </c>
      <c r="G11" s="244">
        <v>6512.8067000000001</v>
      </c>
      <c r="H11" s="76" t="s">
        <v>2384</v>
      </c>
      <c r="I11" s="94" t="s">
        <v>10</v>
      </c>
      <c r="J11" s="244">
        <v>2115.0648000000001</v>
      </c>
      <c r="K11" s="244">
        <v>8964.4791000000005</v>
      </c>
      <c r="L11" s="244">
        <v>4525.5613999999996</v>
      </c>
      <c r="M11" s="244">
        <v>24159.965199999999</v>
      </c>
    </row>
    <row r="12" spans="1:13" ht="12.75" customHeight="1">
      <c r="A12" s="76"/>
      <c r="B12" s="94"/>
      <c r="C12" s="244"/>
      <c r="D12" s="244"/>
      <c r="E12" s="244"/>
      <c r="F12" s="244"/>
      <c r="G12" s="244"/>
      <c r="H12" s="76"/>
      <c r="I12" s="94"/>
      <c r="J12" s="244"/>
      <c r="K12" s="244"/>
      <c r="L12" s="244"/>
      <c r="M12" s="244"/>
    </row>
    <row r="13" spans="1:13" ht="12.75" customHeight="1">
      <c r="A13" s="60" t="s">
        <v>29</v>
      </c>
      <c r="B13" s="95" t="s">
        <v>45</v>
      </c>
      <c r="C13" s="245">
        <v>5673.0635000000002</v>
      </c>
      <c r="D13" s="245">
        <v>1724.6999000000001</v>
      </c>
      <c r="E13" s="245">
        <v>1127.2528</v>
      </c>
      <c r="F13" s="245">
        <v>383.17469999999997</v>
      </c>
      <c r="G13" s="245">
        <v>37.184399999999997</v>
      </c>
      <c r="H13" s="60" t="s">
        <v>29</v>
      </c>
      <c r="I13" s="95" t="s">
        <v>45</v>
      </c>
      <c r="J13" s="245">
        <v>113.7401</v>
      </c>
      <c r="K13" s="245">
        <v>2.3473999999999999</v>
      </c>
      <c r="L13" s="245">
        <v>5.4957000000000003</v>
      </c>
      <c r="M13" s="245">
        <v>55.504800000000003</v>
      </c>
    </row>
    <row r="14" spans="1:13" ht="12.75" customHeight="1">
      <c r="A14" s="60" t="s">
        <v>30</v>
      </c>
      <c r="B14" s="95" t="s">
        <v>46</v>
      </c>
      <c r="C14" s="245">
        <v>11864.7402</v>
      </c>
      <c r="D14" s="245">
        <v>3817.9929000000002</v>
      </c>
      <c r="E14" s="245">
        <v>2770.9811</v>
      </c>
      <c r="F14" s="245">
        <v>667.96780000000001</v>
      </c>
      <c r="G14" s="245">
        <v>155.68209999999999</v>
      </c>
      <c r="H14" s="60" t="s">
        <v>30</v>
      </c>
      <c r="I14" s="95" t="s">
        <v>46</v>
      </c>
      <c r="J14" s="245">
        <v>2.3180000000000001</v>
      </c>
      <c r="K14" s="245">
        <v>34.0794</v>
      </c>
      <c r="L14" s="245">
        <v>89.356300000000005</v>
      </c>
      <c r="M14" s="245">
        <v>97.608199999999997</v>
      </c>
    </row>
    <row r="15" spans="1:13" ht="12.75" customHeight="1">
      <c r="A15" s="60" t="s">
        <v>31</v>
      </c>
      <c r="B15" s="95" t="s">
        <v>47</v>
      </c>
      <c r="C15" s="245">
        <v>21418.888999999999</v>
      </c>
      <c r="D15" s="245">
        <v>10313.2106</v>
      </c>
      <c r="E15" s="245">
        <v>6467.2227999999996</v>
      </c>
      <c r="F15" s="245">
        <v>3146.3177000000001</v>
      </c>
      <c r="G15" s="245">
        <v>160.7311</v>
      </c>
      <c r="H15" s="60" t="s">
        <v>31</v>
      </c>
      <c r="I15" s="95" t="s">
        <v>47</v>
      </c>
      <c r="J15" s="245">
        <v>35.065100000000001</v>
      </c>
      <c r="K15" s="245">
        <v>2.0194000000000001</v>
      </c>
      <c r="L15" s="245">
        <v>166.02940000000001</v>
      </c>
      <c r="M15" s="245">
        <v>335.82510000000002</v>
      </c>
    </row>
    <row r="16" spans="1:13" ht="12.75" customHeight="1">
      <c r="A16" s="60" t="s">
        <v>32</v>
      </c>
      <c r="B16" s="96" t="s">
        <v>48</v>
      </c>
      <c r="C16" s="245">
        <v>7166.0622999999996</v>
      </c>
      <c r="D16" s="245">
        <v>3257.5873000000001</v>
      </c>
      <c r="E16" s="245">
        <v>2692.7107999999998</v>
      </c>
      <c r="F16" s="245">
        <v>310.89</v>
      </c>
      <c r="G16" s="245">
        <v>22.697700000000001</v>
      </c>
      <c r="H16" s="60" t="s">
        <v>32</v>
      </c>
      <c r="I16" s="96" t="s">
        <v>48</v>
      </c>
      <c r="J16" s="245">
        <v>2.1278000000000001</v>
      </c>
      <c r="K16" s="245">
        <v>194.08430000000001</v>
      </c>
      <c r="L16" s="245">
        <v>12.141500000000001</v>
      </c>
      <c r="M16" s="245">
        <v>22.935099999999998</v>
      </c>
    </row>
    <row r="17" spans="1:13" ht="19.5" customHeight="1">
      <c r="A17" s="77" t="s">
        <v>33</v>
      </c>
      <c r="B17" s="97" t="s">
        <v>11</v>
      </c>
      <c r="C17" s="243">
        <v>142817.34729999999</v>
      </c>
      <c r="D17" s="244">
        <v>119610.3766</v>
      </c>
      <c r="E17" s="244">
        <v>107344.3882</v>
      </c>
      <c r="F17" s="244">
        <v>5181.5700999999999</v>
      </c>
      <c r="G17" s="244">
        <v>267.36160000000001</v>
      </c>
      <c r="H17" s="77" t="s">
        <v>33</v>
      </c>
      <c r="I17" s="97" t="s">
        <v>11</v>
      </c>
      <c r="J17" s="246">
        <v>88.113100000000003</v>
      </c>
      <c r="K17" s="246">
        <v>387.57380000000001</v>
      </c>
      <c r="L17" s="246">
        <v>278.16629999999998</v>
      </c>
      <c r="M17" s="246">
        <v>6063.2034999999996</v>
      </c>
    </row>
    <row r="18" spans="1:13" ht="12.75" customHeight="1">
      <c r="A18" s="60" t="s">
        <v>551</v>
      </c>
      <c r="B18" s="96" t="s">
        <v>189</v>
      </c>
      <c r="C18" s="245">
        <v>1711.9784</v>
      </c>
      <c r="D18" s="245">
        <v>1350.9538</v>
      </c>
      <c r="E18" s="245">
        <v>1068.2923000000001</v>
      </c>
      <c r="F18" s="245">
        <v>251.25290000000001</v>
      </c>
      <c r="G18" s="245">
        <v>0.39729999999999999</v>
      </c>
      <c r="H18" s="60" t="s">
        <v>551</v>
      </c>
      <c r="I18" s="96" t="s">
        <v>189</v>
      </c>
      <c r="J18" s="245">
        <v>0.47820000000000001</v>
      </c>
      <c r="K18" s="245">
        <v>0</v>
      </c>
      <c r="L18" s="245">
        <v>0</v>
      </c>
      <c r="M18" s="245">
        <v>30.533000000000001</v>
      </c>
    </row>
    <row r="19" spans="1:13" ht="12.75" customHeight="1">
      <c r="A19" s="61" t="s">
        <v>1065</v>
      </c>
      <c r="B19" s="98" t="s">
        <v>1066</v>
      </c>
      <c r="C19" s="245">
        <v>691.61210000000005</v>
      </c>
      <c r="D19" s="245">
        <v>623.89239999999995</v>
      </c>
      <c r="E19" s="245">
        <v>445.50290000000001</v>
      </c>
      <c r="F19" s="245">
        <v>171.41390000000001</v>
      </c>
      <c r="G19" s="245">
        <v>2.5855000000000001</v>
      </c>
      <c r="H19" s="61" t="s">
        <v>1065</v>
      </c>
      <c r="I19" s="98" t="s">
        <v>1066</v>
      </c>
      <c r="J19" s="245">
        <v>0</v>
      </c>
      <c r="K19" s="245">
        <v>0</v>
      </c>
      <c r="L19" s="245">
        <v>0</v>
      </c>
      <c r="M19" s="245">
        <v>4.3902000000000001</v>
      </c>
    </row>
    <row r="20" spans="1:13" ht="12.75" customHeight="1">
      <c r="A20" s="62" t="s">
        <v>1067</v>
      </c>
      <c r="B20" s="99" t="s">
        <v>1068</v>
      </c>
      <c r="C20" s="245">
        <v>906.12660000000005</v>
      </c>
      <c r="D20" s="245">
        <v>767.79690000000005</v>
      </c>
      <c r="E20" s="245">
        <v>669.94680000000005</v>
      </c>
      <c r="F20" s="245">
        <v>38.783900000000003</v>
      </c>
      <c r="G20" s="245">
        <v>0.40129999999999999</v>
      </c>
      <c r="H20" s="62" t="s">
        <v>1067</v>
      </c>
      <c r="I20" s="99" t="s">
        <v>1068</v>
      </c>
      <c r="J20" s="245">
        <v>0</v>
      </c>
      <c r="K20" s="245">
        <v>0</v>
      </c>
      <c r="L20" s="245">
        <v>40.3553</v>
      </c>
      <c r="M20" s="245">
        <v>18.3096</v>
      </c>
    </row>
    <row r="21" spans="1:13" ht="12.75" customHeight="1">
      <c r="A21" s="62" t="s">
        <v>552</v>
      </c>
      <c r="B21" s="99" t="s">
        <v>190</v>
      </c>
      <c r="C21" s="245">
        <v>1190.3734999999999</v>
      </c>
      <c r="D21" s="245">
        <v>1045.2711999999999</v>
      </c>
      <c r="E21" s="245">
        <v>954.84829999999999</v>
      </c>
      <c r="F21" s="245">
        <v>60.453400000000002</v>
      </c>
      <c r="G21" s="245">
        <v>4.2022000000000004</v>
      </c>
      <c r="H21" s="62" t="s">
        <v>552</v>
      </c>
      <c r="I21" s="99" t="s">
        <v>190</v>
      </c>
      <c r="J21" s="245">
        <v>0.46810000000000002</v>
      </c>
      <c r="K21" s="245">
        <v>9.1663999999999994</v>
      </c>
      <c r="L21" s="245">
        <v>0</v>
      </c>
      <c r="M21" s="245">
        <v>16.1327</v>
      </c>
    </row>
    <row r="22" spans="1:13" ht="12.75" customHeight="1">
      <c r="A22" s="62" t="s">
        <v>1069</v>
      </c>
      <c r="B22" s="99" t="s">
        <v>1070</v>
      </c>
      <c r="C22" s="245">
        <v>511.21910000000003</v>
      </c>
      <c r="D22" s="245">
        <v>465.4085</v>
      </c>
      <c r="E22" s="245">
        <v>415.6696</v>
      </c>
      <c r="F22" s="245">
        <v>4.0242000000000004</v>
      </c>
      <c r="G22" s="245">
        <v>0</v>
      </c>
      <c r="H22" s="62" t="s">
        <v>1069</v>
      </c>
      <c r="I22" s="99" t="s">
        <v>1070</v>
      </c>
      <c r="J22" s="245">
        <v>0</v>
      </c>
      <c r="K22" s="245">
        <v>0</v>
      </c>
      <c r="L22" s="245">
        <v>0</v>
      </c>
      <c r="M22" s="245">
        <v>45.714700000000001</v>
      </c>
    </row>
    <row r="23" spans="1:13" ht="12.75" customHeight="1">
      <c r="A23" s="62" t="s">
        <v>1071</v>
      </c>
      <c r="B23" s="99" t="s">
        <v>1072</v>
      </c>
      <c r="C23" s="245">
        <v>2288.2545</v>
      </c>
      <c r="D23" s="245">
        <v>2064.1642999999999</v>
      </c>
      <c r="E23" s="245">
        <v>1739.7616</v>
      </c>
      <c r="F23" s="245">
        <v>88.567499999999995</v>
      </c>
      <c r="G23" s="245">
        <v>0</v>
      </c>
      <c r="H23" s="62" t="s">
        <v>1071</v>
      </c>
      <c r="I23" s="99" t="s">
        <v>1072</v>
      </c>
      <c r="J23" s="245">
        <v>0</v>
      </c>
      <c r="K23" s="245">
        <v>0</v>
      </c>
      <c r="L23" s="245">
        <v>0</v>
      </c>
      <c r="M23" s="245">
        <v>235.83519999999999</v>
      </c>
    </row>
    <row r="24" spans="1:13" ht="12.75" customHeight="1">
      <c r="A24" s="62" t="s">
        <v>1073</v>
      </c>
      <c r="B24" s="99" t="s">
        <v>1074</v>
      </c>
      <c r="C24" s="245">
        <v>263.99520000000001</v>
      </c>
      <c r="D24" s="245">
        <v>223.2945</v>
      </c>
      <c r="E24" s="245">
        <v>215.0187</v>
      </c>
      <c r="F24" s="245">
        <v>3.4870999999999999</v>
      </c>
      <c r="G24" s="245">
        <v>0</v>
      </c>
      <c r="H24" s="62" t="s">
        <v>1073</v>
      </c>
      <c r="I24" s="99" t="s">
        <v>1074</v>
      </c>
      <c r="J24" s="245">
        <v>0</v>
      </c>
      <c r="K24" s="245">
        <v>0</v>
      </c>
      <c r="L24" s="245">
        <v>0</v>
      </c>
      <c r="M24" s="245">
        <v>4.7887000000000004</v>
      </c>
    </row>
    <row r="25" spans="1:13" ht="12.75" customHeight="1">
      <c r="A25" s="62" t="s">
        <v>1075</v>
      </c>
      <c r="B25" s="99" t="s">
        <v>1076</v>
      </c>
      <c r="C25" s="245">
        <v>606.90650000000005</v>
      </c>
      <c r="D25" s="245">
        <v>531.18859999999995</v>
      </c>
      <c r="E25" s="245">
        <v>461.08269999999999</v>
      </c>
      <c r="F25" s="245">
        <v>57.847799999999999</v>
      </c>
      <c r="G25" s="245">
        <v>4.6369999999999996</v>
      </c>
      <c r="H25" s="62" t="s">
        <v>1075</v>
      </c>
      <c r="I25" s="99" t="s">
        <v>1076</v>
      </c>
      <c r="J25" s="245">
        <v>0</v>
      </c>
      <c r="K25" s="245">
        <v>0</v>
      </c>
      <c r="L25" s="245">
        <v>1.98</v>
      </c>
      <c r="M25" s="245">
        <v>5.6410999999999998</v>
      </c>
    </row>
    <row r="26" spans="1:13" ht="12.75" customHeight="1">
      <c r="A26" s="62" t="s">
        <v>553</v>
      </c>
      <c r="B26" s="99" t="s">
        <v>90</v>
      </c>
      <c r="C26" s="245">
        <v>6520.6198000000004</v>
      </c>
      <c r="D26" s="245">
        <v>3153.0414000000001</v>
      </c>
      <c r="E26" s="245">
        <v>2948.7136</v>
      </c>
      <c r="F26" s="245">
        <v>7.1303000000000001</v>
      </c>
      <c r="G26" s="245">
        <v>37.1813</v>
      </c>
      <c r="H26" s="62" t="s">
        <v>553</v>
      </c>
      <c r="I26" s="99" t="s">
        <v>90</v>
      </c>
      <c r="J26" s="245">
        <v>0</v>
      </c>
      <c r="K26" s="245">
        <v>0</v>
      </c>
      <c r="L26" s="245">
        <v>0</v>
      </c>
      <c r="M26" s="245">
        <v>160.01609999999999</v>
      </c>
    </row>
    <row r="27" spans="1:13" ht="12.75" customHeight="1">
      <c r="A27" s="62" t="s">
        <v>1077</v>
      </c>
      <c r="B27" s="99" t="s">
        <v>191</v>
      </c>
      <c r="C27" s="245">
        <v>1455.7365</v>
      </c>
      <c r="D27" s="245">
        <v>1249.2656999999999</v>
      </c>
      <c r="E27" s="245">
        <v>1117.9417000000001</v>
      </c>
      <c r="F27" s="245">
        <v>90.0548</v>
      </c>
      <c r="G27" s="245">
        <v>0.24410000000000001</v>
      </c>
      <c r="H27" s="62" t="s">
        <v>1077</v>
      </c>
      <c r="I27" s="99" t="s">
        <v>191</v>
      </c>
      <c r="J27" s="245">
        <v>0</v>
      </c>
      <c r="K27" s="245">
        <v>0</v>
      </c>
      <c r="L27" s="245">
        <v>0</v>
      </c>
      <c r="M27" s="245">
        <v>41.025100000000002</v>
      </c>
    </row>
    <row r="28" spans="1:13" ht="12.75" customHeight="1">
      <c r="A28" s="62" t="s">
        <v>556</v>
      </c>
      <c r="B28" s="99" t="s">
        <v>91</v>
      </c>
      <c r="C28" s="245">
        <v>848.40509999999995</v>
      </c>
      <c r="D28" s="245">
        <v>437.58109999999999</v>
      </c>
      <c r="E28" s="245">
        <v>409.04090000000002</v>
      </c>
      <c r="F28" s="245">
        <v>0.89959999999999996</v>
      </c>
      <c r="G28" s="245">
        <v>1.6433</v>
      </c>
      <c r="H28" s="62" t="s">
        <v>556</v>
      </c>
      <c r="I28" s="99" t="s">
        <v>91</v>
      </c>
      <c r="J28" s="245">
        <v>0</v>
      </c>
      <c r="K28" s="245">
        <v>0</v>
      </c>
      <c r="L28" s="245">
        <v>0</v>
      </c>
      <c r="M28" s="245">
        <v>25.997299999999999</v>
      </c>
    </row>
    <row r="29" spans="1:13" ht="12.75" customHeight="1">
      <c r="A29" s="62" t="s">
        <v>557</v>
      </c>
      <c r="B29" s="99" t="s">
        <v>92</v>
      </c>
      <c r="C29" s="245">
        <v>286.78789999999998</v>
      </c>
      <c r="D29" s="245">
        <v>243.41290000000001</v>
      </c>
      <c r="E29" s="245">
        <v>241.5129</v>
      </c>
      <c r="F29" s="245">
        <v>1.5555000000000001</v>
      </c>
      <c r="G29" s="245">
        <v>5.67E-2</v>
      </c>
      <c r="H29" s="62" t="s">
        <v>557</v>
      </c>
      <c r="I29" s="99" t="s">
        <v>92</v>
      </c>
      <c r="J29" s="245">
        <v>0</v>
      </c>
      <c r="K29" s="245">
        <v>0</v>
      </c>
      <c r="L29" s="245">
        <v>0</v>
      </c>
      <c r="M29" s="245">
        <v>0.28789999999999999</v>
      </c>
    </row>
    <row r="30" spans="1:13" ht="12.75" customHeight="1">
      <c r="A30" s="62" t="s">
        <v>1078</v>
      </c>
      <c r="B30" s="99" t="s">
        <v>1079</v>
      </c>
      <c r="C30" s="245">
        <v>1175.3433</v>
      </c>
      <c r="D30" s="245">
        <v>986.36069999999995</v>
      </c>
      <c r="E30" s="245">
        <v>779.08019999999999</v>
      </c>
      <c r="F30" s="245">
        <v>194.5077</v>
      </c>
      <c r="G30" s="245">
        <v>0.78380000000000005</v>
      </c>
      <c r="H30" s="62" t="s">
        <v>1078</v>
      </c>
      <c r="I30" s="99" t="s">
        <v>1079</v>
      </c>
      <c r="J30" s="245">
        <v>0</v>
      </c>
      <c r="K30" s="245">
        <v>0</v>
      </c>
      <c r="L30" s="245">
        <v>0</v>
      </c>
      <c r="M30" s="245">
        <v>11.988899999999999</v>
      </c>
    </row>
    <row r="31" spans="1:13" ht="12.75" customHeight="1">
      <c r="A31" s="62" t="s">
        <v>554</v>
      </c>
      <c r="B31" s="99" t="s">
        <v>192</v>
      </c>
      <c r="C31" s="245">
        <v>1124.5024000000001</v>
      </c>
      <c r="D31" s="245">
        <v>765.26419999999996</v>
      </c>
      <c r="E31" s="245">
        <v>582.99189999999999</v>
      </c>
      <c r="F31" s="245">
        <v>58.685299999999998</v>
      </c>
      <c r="G31" s="245">
        <v>0.36899999999999999</v>
      </c>
      <c r="H31" s="62" t="s">
        <v>554</v>
      </c>
      <c r="I31" s="99" t="s">
        <v>192</v>
      </c>
      <c r="J31" s="245">
        <v>0</v>
      </c>
      <c r="K31" s="245">
        <v>0</v>
      </c>
      <c r="L31" s="245">
        <v>0</v>
      </c>
      <c r="M31" s="245">
        <v>123.218</v>
      </c>
    </row>
    <row r="32" spans="1:13" ht="12.75" customHeight="1">
      <c r="A32" s="62" t="s">
        <v>555</v>
      </c>
      <c r="B32" s="99" t="s">
        <v>93</v>
      </c>
      <c r="C32" s="245">
        <v>1008.8745</v>
      </c>
      <c r="D32" s="245">
        <v>894.70780000000002</v>
      </c>
      <c r="E32" s="245">
        <v>643.7011</v>
      </c>
      <c r="F32" s="245">
        <v>0</v>
      </c>
      <c r="G32" s="245">
        <v>0</v>
      </c>
      <c r="H32" s="62" t="s">
        <v>555</v>
      </c>
      <c r="I32" s="99" t="s">
        <v>93</v>
      </c>
      <c r="J32" s="245">
        <v>0</v>
      </c>
      <c r="K32" s="245">
        <v>0</v>
      </c>
      <c r="L32" s="245">
        <v>0</v>
      </c>
      <c r="M32" s="245">
        <v>251.0067</v>
      </c>
    </row>
    <row r="33" spans="1:13" ht="12.75" customHeight="1">
      <c r="A33" s="62" t="s">
        <v>1080</v>
      </c>
      <c r="B33" s="99" t="s">
        <v>1081</v>
      </c>
      <c r="C33" s="245">
        <v>2176.8625999999999</v>
      </c>
      <c r="D33" s="245">
        <v>1970.8674000000001</v>
      </c>
      <c r="E33" s="245">
        <v>1673.2193</v>
      </c>
      <c r="F33" s="245">
        <v>18.756</v>
      </c>
      <c r="G33" s="245">
        <v>0.13750000000000001</v>
      </c>
      <c r="H33" s="62" t="s">
        <v>1080</v>
      </c>
      <c r="I33" s="99" t="s">
        <v>1081</v>
      </c>
      <c r="J33" s="245">
        <v>0</v>
      </c>
      <c r="K33" s="245">
        <v>168.6985</v>
      </c>
      <c r="L33" s="245">
        <v>0</v>
      </c>
      <c r="M33" s="245">
        <v>110.056</v>
      </c>
    </row>
    <row r="34" spans="1:13" ht="12.75" customHeight="1">
      <c r="A34" s="62" t="s">
        <v>558</v>
      </c>
      <c r="B34" s="99" t="s">
        <v>179</v>
      </c>
      <c r="C34" s="245">
        <v>1584.2132999999999</v>
      </c>
      <c r="D34" s="245">
        <v>1341.4355</v>
      </c>
      <c r="E34" s="245">
        <v>1190.4132999999999</v>
      </c>
      <c r="F34" s="245">
        <v>3.8064</v>
      </c>
      <c r="G34" s="245">
        <v>0.38829999999999998</v>
      </c>
      <c r="H34" s="62" t="s">
        <v>558</v>
      </c>
      <c r="I34" s="99" t="s">
        <v>179</v>
      </c>
      <c r="J34" s="245">
        <v>0</v>
      </c>
      <c r="K34" s="245">
        <v>0</v>
      </c>
      <c r="L34" s="245">
        <v>0</v>
      </c>
      <c r="M34" s="245">
        <v>146.82749999999999</v>
      </c>
    </row>
    <row r="35" spans="1:13" ht="12.75" customHeight="1">
      <c r="A35" s="62" t="s">
        <v>1082</v>
      </c>
      <c r="B35" s="99" t="s">
        <v>2340</v>
      </c>
      <c r="C35" s="245">
        <v>746.13570000000004</v>
      </c>
      <c r="D35" s="245">
        <v>653.93200000000002</v>
      </c>
      <c r="E35" s="245">
        <v>652.7817</v>
      </c>
      <c r="F35" s="245">
        <v>0.60199999999999998</v>
      </c>
      <c r="G35" s="245">
        <v>0.31919999999999998</v>
      </c>
      <c r="H35" s="62" t="s">
        <v>1082</v>
      </c>
      <c r="I35" s="99" t="s">
        <v>2340</v>
      </c>
      <c r="J35" s="245">
        <v>0</v>
      </c>
      <c r="K35" s="245">
        <v>0</v>
      </c>
      <c r="L35" s="245">
        <v>0</v>
      </c>
      <c r="M35" s="245">
        <v>0.22919999999999999</v>
      </c>
    </row>
    <row r="36" spans="1:13" ht="12.75" customHeight="1">
      <c r="A36" s="62" t="s">
        <v>1083</v>
      </c>
      <c r="B36" s="99" t="s">
        <v>1084</v>
      </c>
      <c r="C36" s="245">
        <v>701.29420000000005</v>
      </c>
      <c r="D36" s="245">
        <v>610.52769999999998</v>
      </c>
      <c r="E36" s="245">
        <v>568.74720000000002</v>
      </c>
      <c r="F36" s="245">
        <v>37.7057</v>
      </c>
      <c r="G36" s="245">
        <v>0</v>
      </c>
      <c r="H36" s="62" t="s">
        <v>1083</v>
      </c>
      <c r="I36" s="99" t="s">
        <v>1084</v>
      </c>
      <c r="J36" s="245">
        <v>0</v>
      </c>
      <c r="K36" s="245">
        <v>0</v>
      </c>
      <c r="L36" s="245">
        <v>0.3775</v>
      </c>
      <c r="M36" s="245">
        <v>3.6972999999999998</v>
      </c>
    </row>
    <row r="37" spans="1:13" ht="12.75" customHeight="1">
      <c r="A37" s="62" t="s">
        <v>1085</v>
      </c>
      <c r="B37" s="99" t="s">
        <v>1086</v>
      </c>
      <c r="C37" s="245">
        <v>781.94280000000003</v>
      </c>
      <c r="D37" s="245">
        <v>685.91819999999996</v>
      </c>
      <c r="E37" s="245">
        <v>532.02210000000002</v>
      </c>
      <c r="F37" s="245">
        <v>9.3077000000000005</v>
      </c>
      <c r="G37" s="245">
        <v>0</v>
      </c>
      <c r="H37" s="62" t="s">
        <v>1085</v>
      </c>
      <c r="I37" s="99" t="s">
        <v>1086</v>
      </c>
      <c r="J37" s="245">
        <v>0</v>
      </c>
      <c r="K37" s="245">
        <v>0</v>
      </c>
      <c r="L37" s="245">
        <v>0</v>
      </c>
      <c r="M37" s="245">
        <v>144.58840000000001</v>
      </c>
    </row>
    <row r="38" spans="1:13" ht="12.75" customHeight="1">
      <c r="A38" s="62" t="s">
        <v>1087</v>
      </c>
      <c r="B38" s="99" t="s">
        <v>1088</v>
      </c>
      <c r="C38" s="245">
        <v>921.31320000000005</v>
      </c>
      <c r="D38" s="245">
        <v>776.51080000000002</v>
      </c>
      <c r="E38" s="245">
        <v>763.57159999999999</v>
      </c>
      <c r="F38" s="245">
        <v>6.0175000000000001</v>
      </c>
      <c r="G38" s="245">
        <v>1.4298</v>
      </c>
      <c r="H38" s="62" t="s">
        <v>1087</v>
      </c>
      <c r="I38" s="99" t="s">
        <v>1088</v>
      </c>
      <c r="J38" s="245">
        <v>0</v>
      </c>
      <c r="K38" s="245">
        <v>0</v>
      </c>
      <c r="L38" s="245">
        <v>0</v>
      </c>
      <c r="M38" s="245">
        <v>5.4919000000000002</v>
      </c>
    </row>
    <row r="39" spans="1:13" ht="12.75" customHeight="1">
      <c r="A39" s="62" t="s">
        <v>1089</v>
      </c>
      <c r="B39" s="99" t="s">
        <v>1090</v>
      </c>
      <c r="C39" s="245">
        <v>1278.7779</v>
      </c>
      <c r="D39" s="245">
        <v>1146.3312000000001</v>
      </c>
      <c r="E39" s="245">
        <v>1093.7582</v>
      </c>
      <c r="F39" s="245">
        <v>30.362300000000001</v>
      </c>
      <c r="G39" s="245">
        <v>0.75109999999999999</v>
      </c>
      <c r="H39" s="62" t="s">
        <v>1089</v>
      </c>
      <c r="I39" s="99" t="s">
        <v>1090</v>
      </c>
      <c r="J39" s="245">
        <v>1.0374000000000001</v>
      </c>
      <c r="K39" s="245">
        <v>0</v>
      </c>
      <c r="L39" s="245">
        <v>0</v>
      </c>
      <c r="M39" s="245">
        <v>20.4221</v>
      </c>
    </row>
    <row r="40" spans="1:13" ht="12.75" customHeight="1">
      <c r="A40" s="62" t="s">
        <v>559</v>
      </c>
      <c r="B40" s="99" t="s">
        <v>94</v>
      </c>
      <c r="C40" s="245">
        <v>3016.9616000000001</v>
      </c>
      <c r="D40" s="245">
        <v>2608.1772999999998</v>
      </c>
      <c r="E40" s="245">
        <v>1773.2112999999999</v>
      </c>
      <c r="F40" s="245">
        <v>39.501399999999997</v>
      </c>
      <c r="G40" s="245">
        <v>0.1779</v>
      </c>
      <c r="H40" s="62" t="s">
        <v>559</v>
      </c>
      <c r="I40" s="99" t="s">
        <v>94</v>
      </c>
      <c r="J40" s="245">
        <v>9.6525999999999996</v>
      </c>
      <c r="K40" s="245">
        <v>0</v>
      </c>
      <c r="L40" s="245">
        <v>0</v>
      </c>
      <c r="M40" s="245">
        <v>785.63400000000001</v>
      </c>
    </row>
    <row r="41" spans="1:13" ht="12.75" customHeight="1">
      <c r="A41" s="62" t="s">
        <v>560</v>
      </c>
      <c r="B41" s="99" t="s">
        <v>95</v>
      </c>
      <c r="C41" s="245">
        <v>1352.1121000000001</v>
      </c>
      <c r="D41" s="245">
        <v>1212.8851</v>
      </c>
      <c r="E41" s="245">
        <v>1195.3628000000001</v>
      </c>
      <c r="F41" s="245">
        <v>1.6402000000000001</v>
      </c>
      <c r="G41" s="245">
        <v>8.1600000000000006E-2</v>
      </c>
      <c r="H41" s="62" t="s">
        <v>560</v>
      </c>
      <c r="I41" s="99" t="s">
        <v>95</v>
      </c>
      <c r="J41" s="245">
        <v>0</v>
      </c>
      <c r="K41" s="245">
        <v>0</v>
      </c>
      <c r="L41" s="245">
        <v>0</v>
      </c>
      <c r="M41" s="245">
        <v>15.8004</v>
      </c>
    </row>
    <row r="42" spans="1:13" ht="12.75" customHeight="1">
      <c r="A42" s="62" t="s">
        <v>561</v>
      </c>
      <c r="B42" s="99" t="s">
        <v>193</v>
      </c>
      <c r="C42" s="245">
        <v>969.12869999999998</v>
      </c>
      <c r="D42" s="245">
        <v>887.52149999999995</v>
      </c>
      <c r="E42" s="245">
        <v>821.82439999999997</v>
      </c>
      <c r="F42" s="245">
        <v>14.832000000000001</v>
      </c>
      <c r="G42" s="245">
        <v>8.1441999999999997</v>
      </c>
      <c r="H42" s="62" t="s">
        <v>561</v>
      </c>
      <c r="I42" s="99" t="s">
        <v>193</v>
      </c>
      <c r="J42" s="245">
        <v>0.83460000000000001</v>
      </c>
      <c r="K42" s="245">
        <v>24.265000000000001</v>
      </c>
      <c r="L42" s="245">
        <v>4.8800000000000003E-2</v>
      </c>
      <c r="M42" s="245">
        <v>17.572500000000002</v>
      </c>
    </row>
    <row r="43" spans="1:13" ht="12.75" customHeight="1">
      <c r="A43" s="62" t="s">
        <v>1091</v>
      </c>
      <c r="B43" s="99" t="s">
        <v>1092</v>
      </c>
      <c r="C43" s="245">
        <v>1032.8907999999999</v>
      </c>
      <c r="D43" s="245">
        <v>948.81100000000004</v>
      </c>
      <c r="E43" s="245">
        <v>832.28750000000002</v>
      </c>
      <c r="F43" s="245">
        <v>101.8584</v>
      </c>
      <c r="G43" s="245">
        <v>1.4531000000000001</v>
      </c>
      <c r="H43" s="62" t="s">
        <v>1091</v>
      </c>
      <c r="I43" s="99" t="s">
        <v>1092</v>
      </c>
      <c r="J43" s="245">
        <v>0</v>
      </c>
      <c r="K43" s="245">
        <v>0</v>
      </c>
      <c r="L43" s="245">
        <v>0</v>
      </c>
      <c r="M43" s="245">
        <v>13.2121</v>
      </c>
    </row>
    <row r="44" spans="1:13" ht="12.75" customHeight="1">
      <c r="A44" s="62" t="s">
        <v>1093</v>
      </c>
      <c r="B44" s="99" t="s">
        <v>1094</v>
      </c>
      <c r="C44" s="245">
        <v>861.952</v>
      </c>
      <c r="D44" s="245">
        <v>752.0598</v>
      </c>
      <c r="E44" s="245">
        <v>740.82280000000003</v>
      </c>
      <c r="F44" s="245">
        <v>1.0092000000000001</v>
      </c>
      <c r="G44" s="245">
        <v>0</v>
      </c>
      <c r="H44" s="62" t="s">
        <v>1093</v>
      </c>
      <c r="I44" s="99" t="s">
        <v>1094</v>
      </c>
      <c r="J44" s="245">
        <v>0</v>
      </c>
      <c r="K44" s="245">
        <v>0</v>
      </c>
      <c r="L44" s="245">
        <v>0</v>
      </c>
      <c r="M44" s="245">
        <v>10.2277</v>
      </c>
    </row>
    <row r="45" spans="1:13" ht="12.75" customHeight="1">
      <c r="A45" s="62" t="s">
        <v>562</v>
      </c>
      <c r="B45" s="99" t="s">
        <v>96</v>
      </c>
      <c r="C45" s="245">
        <v>5326.7974000000004</v>
      </c>
      <c r="D45" s="245">
        <v>4762.6382999999996</v>
      </c>
      <c r="E45" s="245">
        <v>3947.8081999999999</v>
      </c>
      <c r="F45" s="245">
        <v>1.7626999999999999</v>
      </c>
      <c r="G45" s="245">
        <v>0.45469999999999999</v>
      </c>
      <c r="H45" s="62" t="s">
        <v>562</v>
      </c>
      <c r="I45" s="99" t="s">
        <v>96</v>
      </c>
      <c r="J45" s="245">
        <v>0</v>
      </c>
      <c r="K45" s="245">
        <v>0</v>
      </c>
      <c r="L45" s="245">
        <v>0</v>
      </c>
      <c r="M45" s="245">
        <v>812.61260000000004</v>
      </c>
    </row>
    <row r="46" spans="1:13" ht="12.75" customHeight="1">
      <c r="A46" s="62" t="s">
        <v>1095</v>
      </c>
      <c r="B46" s="99" t="s">
        <v>1096</v>
      </c>
      <c r="C46" s="245">
        <v>644.58209999999997</v>
      </c>
      <c r="D46" s="245">
        <v>574.93439999999998</v>
      </c>
      <c r="E46" s="245">
        <v>474.57839999999999</v>
      </c>
      <c r="F46" s="245">
        <v>53.505000000000003</v>
      </c>
      <c r="G46" s="245">
        <v>0.54759999999999998</v>
      </c>
      <c r="H46" s="62" t="s">
        <v>1095</v>
      </c>
      <c r="I46" s="99" t="s">
        <v>1096</v>
      </c>
      <c r="J46" s="245">
        <v>0</v>
      </c>
      <c r="K46" s="245">
        <v>0.65429999999999999</v>
      </c>
      <c r="L46" s="245">
        <v>0</v>
      </c>
      <c r="M46" s="245">
        <v>45.649099999999997</v>
      </c>
    </row>
    <row r="47" spans="1:13" ht="12.75" customHeight="1">
      <c r="A47" s="62" t="s">
        <v>1097</v>
      </c>
      <c r="B47" s="99" t="s">
        <v>1098</v>
      </c>
      <c r="C47" s="245">
        <v>468.6712</v>
      </c>
      <c r="D47" s="245">
        <v>411.39859999999999</v>
      </c>
      <c r="E47" s="245">
        <v>374.60329999999999</v>
      </c>
      <c r="F47" s="245">
        <v>21.2776</v>
      </c>
      <c r="G47" s="245">
        <v>0</v>
      </c>
      <c r="H47" s="62" t="s">
        <v>1097</v>
      </c>
      <c r="I47" s="99" t="s">
        <v>1098</v>
      </c>
      <c r="J47" s="245">
        <v>0</v>
      </c>
      <c r="K47" s="245">
        <v>0.41959999999999997</v>
      </c>
      <c r="L47" s="245">
        <v>4.1835000000000004</v>
      </c>
      <c r="M47" s="245">
        <v>10.9146</v>
      </c>
    </row>
    <row r="48" spans="1:13" ht="12.75" customHeight="1">
      <c r="A48" s="62" t="s">
        <v>1099</v>
      </c>
      <c r="B48" s="99" t="s">
        <v>1100</v>
      </c>
      <c r="C48" s="245">
        <v>1040.2161000000001</v>
      </c>
      <c r="D48" s="245">
        <v>942.17809999999997</v>
      </c>
      <c r="E48" s="245">
        <v>768.4153</v>
      </c>
      <c r="F48" s="245">
        <v>150.4838</v>
      </c>
      <c r="G48" s="245">
        <v>14.773999999999999</v>
      </c>
      <c r="H48" s="62" t="s">
        <v>1099</v>
      </c>
      <c r="I48" s="99" t="s">
        <v>1100</v>
      </c>
      <c r="J48" s="245">
        <v>0</v>
      </c>
      <c r="K48" s="245">
        <v>0</v>
      </c>
      <c r="L48" s="245">
        <v>6.6E-3</v>
      </c>
      <c r="M48" s="245">
        <v>8.4984999999999999</v>
      </c>
    </row>
    <row r="49" spans="1:13" ht="12.75" customHeight="1">
      <c r="A49" s="62" t="s">
        <v>1101</v>
      </c>
      <c r="B49" s="99" t="s">
        <v>1102</v>
      </c>
      <c r="C49" s="245">
        <v>790.43809999999996</v>
      </c>
      <c r="D49" s="245">
        <v>701.35260000000005</v>
      </c>
      <c r="E49" s="245">
        <v>699.09320000000002</v>
      </c>
      <c r="F49" s="245">
        <v>0.34810000000000002</v>
      </c>
      <c r="G49" s="245">
        <v>0</v>
      </c>
      <c r="H49" s="62" t="s">
        <v>1101</v>
      </c>
      <c r="I49" s="99" t="s">
        <v>1102</v>
      </c>
      <c r="J49" s="245">
        <v>0</v>
      </c>
      <c r="K49" s="245">
        <v>0</v>
      </c>
      <c r="L49" s="245">
        <v>0</v>
      </c>
      <c r="M49" s="245">
        <v>1.9114</v>
      </c>
    </row>
    <row r="50" spans="1:13" ht="12.75" customHeight="1">
      <c r="A50" s="62" t="s">
        <v>1103</v>
      </c>
      <c r="B50" s="99" t="s">
        <v>1104</v>
      </c>
      <c r="C50" s="245">
        <v>604.42269999999996</v>
      </c>
      <c r="D50" s="245">
        <v>519.64139999999998</v>
      </c>
      <c r="E50" s="245">
        <v>409.56580000000002</v>
      </c>
      <c r="F50" s="245">
        <v>108.04689999999999</v>
      </c>
      <c r="G50" s="245">
        <v>0.94840000000000002</v>
      </c>
      <c r="H50" s="62" t="s">
        <v>1103</v>
      </c>
      <c r="I50" s="99" t="s">
        <v>1104</v>
      </c>
      <c r="J50" s="245">
        <v>0</v>
      </c>
      <c r="K50" s="245">
        <v>0</v>
      </c>
      <c r="L50" s="245">
        <v>0</v>
      </c>
      <c r="M50" s="245">
        <v>1.0803</v>
      </c>
    </row>
    <row r="51" spans="1:13" ht="12.75" customHeight="1">
      <c r="A51" s="62" t="s">
        <v>563</v>
      </c>
      <c r="B51" s="99" t="s">
        <v>97</v>
      </c>
      <c r="C51" s="245">
        <v>1635.8598999999999</v>
      </c>
      <c r="D51" s="245">
        <v>1514.6232</v>
      </c>
      <c r="E51" s="245">
        <v>1403.8381999999999</v>
      </c>
      <c r="F51" s="245">
        <v>1.1174999999999999</v>
      </c>
      <c r="G51" s="245">
        <v>14.1579</v>
      </c>
      <c r="H51" s="62" t="s">
        <v>563</v>
      </c>
      <c r="I51" s="99" t="s">
        <v>97</v>
      </c>
      <c r="J51" s="245">
        <v>0</v>
      </c>
      <c r="K51" s="245">
        <v>0</v>
      </c>
      <c r="L51" s="245">
        <v>0</v>
      </c>
      <c r="M51" s="245">
        <v>95.509699999999995</v>
      </c>
    </row>
    <row r="52" spans="1:13" ht="12.75" customHeight="1">
      <c r="A52" s="62" t="s">
        <v>564</v>
      </c>
      <c r="B52" s="99" t="s">
        <v>194</v>
      </c>
      <c r="C52" s="245">
        <v>3196.6262999999999</v>
      </c>
      <c r="D52" s="245">
        <v>1993.9109000000001</v>
      </c>
      <c r="E52" s="245">
        <v>1700.9655</v>
      </c>
      <c r="F52" s="245">
        <v>174.79669999999999</v>
      </c>
      <c r="G52" s="245">
        <v>19.8704</v>
      </c>
      <c r="H52" s="62" t="s">
        <v>564</v>
      </c>
      <c r="I52" s="99" t="s">
        <v>194</v>
      </c>
      <c r="J52" s="245">
        <v>0</v>
      </c>
      <c r="K52" s="245">
        <v>66.095299999999995</v>
      </c>
      <c r="L52" s="245">
        <v>0</v>
      </c>
      <c r="M52" s="245">
        <v>32.182899999999997</v>
      </c>
    </row>
    <row r="53" spans="1:13" ht="12.75" customHeight="1">
      <c r="A53" s="62" t="s">
        <v>565</v>
      </c>
      <c r="B53" s="99" t="s">
        <v>2341</v>
      </c>
      <c r="C53" s="245">
        <v>701.61850000000004</v>
      </c>
      <c r="D53" s="245">
        <v>637.44690000000003</v>
      </c>
      <c r="E53" s="245">
        <v>634.03819999999996</v>
      </c>
      <c r="F53" s="245">
        <v>0.2737</v>
      </c>
      <c r="G53" s="245">
        <v>0</v>
      </c>
      <c r="H53" s="62" t="s">
        <v>565</v>
      </c>
      <c r="I53" s="99" t="s">
        <v>2341</v>
      </c>
      <c r="J53" s="245">
        <v>0</v>
      </c>
      <c r="K53" s="245">
        <v>0</v>
      </c>
      <c r="L53" s="245">
        <v>0</v>
      </c>
      <c r="M53" s="245">
        <v>3.1349999999999998</v>
      </c>
    </row>
    <row r="54" spans="1:13" ht="12.75" customHeight="1">
      <c r="A54" s="62" t="s">
        <v>1105</v>
      </c>
      <c r="B54" s="99" t="s">
        <v>1106</v>
      </c>
      <c r="C54" s="245">
        <v>1144.3336999999999</v>
      </c>
      <c r="D54" s="245">
        <v>994.16160000000002</v>
      </c>
      <c r="E54" s="245">
        <v>979.85419999999999</v>
      </c>
      <c r="F54" s="245">
        <v>10.987500000000001</v>
      </c>
      <c r="G54" s="245">
        <v>0.28070000000000001</v>
      </c>
      <c r="H54" s="62" t="s">
        <v>1105</v>
      </c>
      <c r="I54" s="99" t="s">
        <v>1106</v>
      </c>
      <c r="J54" s="245">
        <v>0</v>
      </c>
      <c r="K54" s="245">
        <v>0</v>
      </c>
      <c r="L54" s="245">
        <v>0</v>
      </c>
      <c r="M54" s="245">
        <v>3.0392000000000001</v>
      </c>
    </row>
    <row r="55" spans="1:13" ht="12.75" customHeight="1">
      <c r="A55" s="62" t="s">
        <v>1107</v>
      </c>
      <c r="B55" s="99" t="s">
        <v>1108</v>
      </c>
      <c r="C55" s="245">
        <v>1652.829</v>
      </c>
      <c r="D55" s="245">
        <v>1462.0509999999999</v>
      </c>
      <c r="E55" s="245">
        <v>1443.5283999999999</v>
      </c>
      <c r="F55" s="245">
        <v>1.0670999999999999</v>
      </c>
      <c r="G55" s="245">
        <v>0</v>
      </c>
      <c r="H55" s="62" t="s">
        <v>1107</v>
      </c>
      <c r="I55" s="99" t="s">
        <v>1108</v>
      </c>
      <c r="J55" s="245">
        <v>0</v>
      </c>
      <c r="K55" s="245">
        <v>16.979700000000001</v>
      </c>
      <c r="L55" s="245">
        <v>0</v>
      </c>
      <c r="M55" s="245">
        <v>0.47589999999999999</v>
      </c>
    </row>
    <row r="56" spans="1:13" ht="12.75" customHeight="1">
      <c r="A56" s="62" t="s">
        <v>1109</v>
      </c>
      <c r="B56" s="99" t="s">
        <v>1110</v>
      </c>
      <c r="C56" s="245">
        <v>1601.4081000000001</v>
      </c>
      <c r="D56" s="245">
        <v>1236.8902</v>
      </c>
      <c r="E56" s="245">
        <v>1174.5179000000001</v>
      </c>
      <c r="F56" s="245">
        <v>4.2481999999999998</v>
      </c>
      <c r="G56" s="245">
        <v>0.2727</v>
      </c>
      <c r="H56" s="62" t="s">
        <v>1109</v>
      </c>
      <c r="I56" s="99" t="s">
        <v>1110</v>
      </c>
      <c r="J56" s="245">
        <v>0</v>
      </c>
      <c r="K56" s="245">
        <v>0</v>
      </c>
      <c r="L56" s="245">
        <v>4.4762000000000004</v>
      </c>
      <c r="M56" s="245">
        <v>53.375100000000003</v>
      </c>
    </row>
    <row r="57" spans="1:13" ht="12.75" customHeight="1">
      <c r="A57" s="62" t="s">
        <v>566</v>
      </c>
      <c r="B57" s="99" t="s">
        <v>195</v>
      </c>
      <c r="C57" s="245">
        <v>2192.8198000000002</v>
      </c>
      <c r="D57" s="245">
        <v>1736.2121</v>
      </c>
      <c r="E57" s="245">
        <v>1600.7852</v>
      </c>
      <c r="F57" s="245">
        <v>39.9373</v>
      </c>
      <c r="G57" s="245">
        <v>0.78620000000000001</v>
      </c>
      <c r="H57" s="62" t="s">
        <v>566</v>
      </c>
      <c r="I57" s="99" t="s">
        <v>195</v>
      </c>
      <c r="J57" s="245">
        <v>0</v>
      </c>
      <c r="K57" s="245">
        <v>0.6865</v>
      </c>
      <c r="L57" s="245">
        <v>1.6025</v>
      </c>
      <c r="M57" s="245">
        <v>92.414500000000004</v>
      </c>
    </row>
    <row r="58" spans="1:13" ht="12.75" customHeight="1">
      <c r="A58" s="62" t="s">
        <v>567</v>
      </c>
      <c r="B58" s="99" t="s">
        <v>98</v>
      </c>
      <c r="C58" s="245">
        <v>360.24860000000001</v>
      </c>
      <c r="D58" s="245">
        <v>325.95440000000002</v>
      </c>
      <c r="E58" s="245">
        <v>325.95440000000002</v>
      </c>
      <c r="F58" s="245">
        <v>0</v>
      </c>
      <c r="G58" s="245">
        <v>0</v>
      </c>
      <c r="H58" s="62" t="s">
        <v>567</v>
      </c>
      <c r="I58" s="99" t="s">
        <v>98</v>
      </c>
      <c r="J58" s="245">
        <v>0</v>
      </c>
      <c r="K58" s="245">
        <v>0</v>
      </c>
      <c r="L58" s="245">
        <v>0</v>
      </c>
      <c r="M58" s="245">
        <v>0</v>
      </c>
    </row>
    <row r="59" spans="1:13" ht="12.75" customHeight="1">
      <c r="A59" s="62" t="s">
        <v>568</v>
      </c>
      <c r="B59" s="99" t="s">
        <v>196</v>
      </c>
      <c r="C59" s="245">
        <v>546.16</v>
      </c>
      <c r="D59" s="245">
        <v>384.8252</v>
      </c>
      <c r="E59" s="245">
        <v>295.94560000000001</v>
      </c>
      <c r="F59" s="245">
        <v>51.730200000000004</v>
      </c>
      <c r="G59" s="245">
        <v>1.2568999999999999</v>
      </c>
      <c r="H59" s="62" t="s">
        <v>568</v>
      </c>
      <c r="I59" s="99" t="s">
        <v>196</v>
      </c>
      <c r="J59" s="245">
        <v>0</v>
      </c>
      <c r="K59" s="245">
        <v>0</v>
      </c>
      <c r="L59" s="245">
        <v>0</v>
      </c>
      <c r="M59" s="245">
        <v>35.892400000000002</v>
      </c>
    </row>
    <row r="60" spans="1:13" ht="12.75" customHeight="1">
      <c r="A60" s="62" t="s">
        <v>1111</v>
      </c>
      <c r="B60" s="99" t="s">
        <v>1112</v>
      </c>
      <c r="C60" s="245">
        <v>293.77449999999999</v>
      </c>
      <c r="D60" s="245">
        <v>240.1816</v>
      </c>
      <c r="E60" s="245">
        <v>220.0532</v>
      </c>
      <c r="F60" s="245">
        <v>10.281000000000001</v>
      </c>
      <c r="G60" s="245">
        <v>0</v>
      </c>
      <c r="H60" s="62" t="s">
        <v>1111</v>
      </c>
      <c r="I60" s="99" t="s">
        <v>1112</v>
      </c>
      <c r="J60" s="245">
        <v>0</v>
      </c>
      <c r="K60" s="245">
        <v>0</v>
      </c>
      <c r="L60" s="245">
        <v>0</v>
      </c>
      <c r="M60" s="245">
        <v>9.8475000000000001</v>
      </c>
    </row>
    <row r="61" spans="1:13" ht="12.75" customHeight="1">
      <c r="A61" s="62" t="s">
        <v>1113</v>
      </c>
      <c r="B61" s="99" t="s">
        <v>1114</v>
      </c>
      <c r="C61" s="245">
        <v>974.02340000000004</v>
      </c>
      <c r="D61" s="245">
        <v>890.17650000000003</v>
      </c>
      <c r="E61" s="245">
        <v>765.42399999999998</v>
      </c>
      <c r="F61" s="245">
        <v>33.785400000000003</v>
      </c>
      <c r="G61" s="245">
        <v>3.04E-2</v>
      </c>
      <c r="H61" s="62" t="s">
        <v>1113</v>
      </c>
      <c r="I61" s="99" t="s">
        <v>1114</v>
      </c>
      <c r="J61" s="245">
        <v>0</v>
      </c>
      <c r="K61" s="245">
        <v>0</v>
      </c>
      <c r="L61" s="245">
        <v>0</v>
      </c>
      <c r="M61" s="245">
        <v>90.936700000000002</v>
      </c>
    </row>
    <row r="62" spans="1:13" ht="12.75" customHeight="1">
      <c r="A62" s="62" t="s">
        <v>1115</v>
      </c>
      <c r="B62" s="99" t="s">
        <v>168</v>
      </c>
      <c r="C62" s="245">
        <v>308.721</v>
      </c>
      <c r="D62" s="245">
        <v>280.78559999999999</v>
      </c>
      <c r="E62" s="245">
        <v>277.19600000000003</v>
      </c>
      <c r="F62" s="245">
        <v>0.75060000000000004</v>
      </c>
      <c r="G62" s="245">
        <v>0</v>
      </c>
      <c r="H62" s="62" t="s">
        <v>1115</v>
      </c>
      <c r="I62" s="99" t="s">
        <v>168</v>
      </c>
      <c r="J62" s="245">
        <v>1.6800999999999999</v>
      </c>
      <c r="K62" s="245">
        <v>0</v>
      </c>
      <c r="L62" s="245">
        <v>0</v>
      </c>
      <c r="M62" s="245">
        <v>1.159</v>
      </c>
    </row>
    <row r="63" spans="1:13" ht="12.75" customHeight="1">
      <c r="A63" s="62" t="s">
        <v>569</v>
      </c>
      <c r="B63" s="99" t="s">
        <v>2342</v>
      </c>
      <c r="C63" s="245">
        <v>1305.3789999999999</v>
      </c>
      <c r="D63" s="245">
        <v>1193.9094</v>
      </c>
      <c r="E63" s="245">
        <v>1024.9122</v>
      </c>
      <c r="F63" s="245">
        <v>7.6399999999999996E-2</v>
      </c>
      <c r="G63" s="245">
        <v>0</v>
      </c>
      <c r="H63" s="62" t="s">
        <v>569</v>
      </c>
      <c r="I63" s="99" t="s">
        <v>2342</v>
      </c>
      <c r="J63" s="245">
        <v>0</v>
      </c>
      <c r="K63" s="245">
        <v>0</v>
      </c>
      <c r="L63" s="245">
        <v>0</v>
      </c>
      <c r="M63" s="245">
        <v>168.92089999999999</v>
      </c>
    </row>
    <row r="64" spans="1:13" ht="12.75" customHeight="1">
      <c r="A64" s="62" t="s">
        <v>570</v>
      </c>
      <c r="B64" s="99" t="s">
        <v>99</v>
      </c>
      <c r="C64" s="245">
        <v>1754.9971</v>
      </c>
      <c r="D64" s="245">
        <v>1198.2455</v>
      </c>
      <c r="E64" s="245">
        <v>1190.9441999999999</v>
      </c>
      <c r="F64" s="245">
        <v>1.1339999999999999</v>
      </c>
      <c r="G64" s="245">
        <v>0</v>
      </c>
      <c r="H64" s="62" t="s">
        <v>570</v>
      </c>
      <c r="I64" s="99" t="s">
        <v>99</v>
      </c>
      <c r="J64" s="245">
        <v>0</v>
      </c>
      <c r="K64" s="245">
        <v>0</v>
      </c>
      <c r="L64" s="245">
        <v>0</v>
      </c>
      <c r="M64" s="245">
        <v>6.1673</v>
      </c>
    </row>
    <row r="65" spans="1:13" ht="12.75" customHeight="1">
      <c r="A65" s="62" t="s">
        <v>571</v>
      </c>
      <c r="B65" s="99" t="s">
        <v>180</v>
      </c>
      <c r="C65" s="245">
        <v>1280.9387999999999</v>
      </c>
      <c r="D65" s="245">
        <v>1123.5119999999999</v>
      </c>
      <c r="E65" s="245">
        <v>1065.3773000000001</v>
      </c>
      <c r="F65" s="245">
        <v>13.216100000000001</v>
      </c>
      <c r="G65" s="245">
        <v>0.36980000000000002</v>
      </c>
      <c r="H65" s="62" t="s">
        <v>571</v>
      </c>
      <c r="I65" s="99" t="s">
        <v>180</v>
      </c>
      <c r="J65" s="245">
        <v>0</v>
      </c>
      <c r="K65" s="245">
        <v>0</v>
      </c>
      <c r="L65" s="245">
        <v>24.185500000000001</v>
      </c>
      <c r="M65" s="245">
        <v>20.363399999999999</v>
      </c>
    </row>
    <row r="66" spans="1:13" ht="12.75" customHeight="1">
      <c r="A66" s="62" t="s">
        <v>1116</v>
      </c>
      <c r="B66" s="99" t="s">
        <v>1117</v>
      </c>
      <c r="C66" s="245">
        <v>481.99450000000002</v>
      </c>
      <c r="D66" s="245">
        <v>421.82380000000001</v>
      </c>
      <c r="E66" s="245">
        <v>364.4597</v>
      </c>
      <c r="F66" s="245">
        <v>9.3483999999999998</v>
      </c>
      <c r="G66" s="245">
        <v>0.17460000000000001</v>
      </c>
      <c r="H66" s="62" t="s">
        <v>1116</v>
      </c>
      <c r="I66" s="99" t="s">
        <v>1117</v>
      </c>
      <c r="J66" s="245">
        <v>0</v>
      </c>
      <c r="K66" s="245">
        <v>0</v>
      </c>
      <c r="L66" s="245">
        <v>0</v>
      </c>
      <c r="M66" s="245">
        <v>47.841200000000001</v>
      </c>
    </row>
    <row r="67" spans="1:13" ht="12.75" customHeight="1">
      <c r="A67" s="62" t="s">
        <v>572</v>
      </c>
      <c r="B67" s="99" t="s">
        <v>100</v>
      </c>
      <c r="C67" s="245">
        <v>2884.2995000000001</v>
      </c>
      <c r="D67" s="245">
        <v>2637.2415000000001</v>
      </c>
      <c r="E67" s="245">
        <v>2369.6169</v>
      </c>
      <c r="F67" s="245">
        <v>0.42249999999999999</v>
      </c>
      <c r="G67" s="245">
        <v>0.46889999999999998</v>
      </c>
      <c r="H67" s="62" t="s">
        <v>572</v>
      </c>
      <c r="I67" s="99" t="s">
        <v>100</v>
      </c>
      <c r="J67" s="245">
        <v>0</v>
      </c>
      <c r="K67" s="245">
        <v>0</v>
      </c>
      <c r="L67" s="245">
        <v>0</v>
      </c>
      <c r="M67" s="245">
        <v>266.73320000000001</v>
      </c>
    </row>
    <row r="68" spans="1:13" ht="12.75" customHeight="1">
      <c r="A68" s="62" t="s">
        <v>1118</v>
      </c>
      <c r="B68" s="99" t="s">
        <v>1119</v>
      </c>
      <c r="C68" s="245">
        <v>1588.9945</v>
      </c>
      <c r="D68" s="245">
        <v>1448.2202</v>
      </c>
      <c r="E68" s="245">
        <v>1192.1034999999999</v>
      </c>
      <c r="F68" s="245">
        <v>199.8552</v>
      </c>
      <c r="G68" s="245">
        <v>5.7200000000000001E-2</v>
      </c>
      <c r="H68" s="62" t="s">
        <v>1118</v>
      </c>
      <c r="I68" s="99" t="s">
        <v>1119</v>
      </c>
      <c r="J68" s="245">
        <v>13.1203</v>
      </c>
      <c r="K68" s="245">
        <v>0</v>
      </c>
      <c r="L68" s="245">
        <v>0</v>
      </c>
      <c r="M68" s="245">
        <v>43.0839</v>
      </c>
    </row>
    <row r="69" spans="1:13" ht="12.75" customHeight="1">
      <c r="A69" s="62" t="s">
        <v>1120</v>
      </c>
      <c r="B69" s="99" t="s">
        <v>1121</v>
      </c>
      <c r="C69" s="245">
        <v>1136.9417000000001</v>
      </c>
      <c r="D69" s="245">
        <v>983.66800000000001</v>
      </c>
      <c r="E69" s="245">
        <v>853.28110000000004</v>
      </c>
      <c r="F69" s="245">
        <v>80.563500000000005</v>
      </c>
      <c r="G69" s="245">
        <v>9.5501000000000005</v>
      </c>
      <c r="H69" s="62" t="s">
        <v>1120</v>
      </c>
      <c r="I69" s="99" t="s">
        <v>1121</v>
      </c>
      <c r="J69" s="245">
        <v>0</v>
      </c>
      <c r="K69" s="245">
        <v>0</v>
      </c>
      <c r="L69" s="245">
        <v>10.9541</v>
      </c>
      <c r="M69" s="245">
        <v>29.319199999999999</v>
      </c>
    </row>
    <row r="70" spans="1:13" ht="12.75" customHeight="1">
      <c r="A70" s="62" t="s">
        <v>573</v>
      </c>
      <c r="B70" s="99" t="s">
        <v>101</v>
      </c>
      <c r="C70" s="245">
        <v>1863.4383</v>
      </c>
      <c r="D70" s="245">
        <v>1601.9046000000001</v>
      </c>
      <c r="E70" s="245">
        <v>1586.8304000000001</v>
      </c>
      <c r="F70" s="245">
        <v>2.222</v>
      </c>
      <c r="G70" s="245">
        <v>0</v>
      </c>
      <c r="H70" s="62" t="s">
        <v>573</v>
      </c>
      <c r="I70" s="99" t="s">
        <v>101</v>
      </c>
      <c r="J70" s="245">
        <v>0</v>
      </c>
      <c r="K70" s="245">
        <v>0</v>
      </c>
      <c r="L70" s="245">
        <v>1.008</v>
      </c>
      <c r="M70" s="245">
        <v>11.8443</v>
      </c>
    </row>
    <row r="71" spans="1:13" ht="12.75" customHeight="1">
      <c r="A71" s="62" t="s">
        <v>1122</v>
      </c>
      <c r="B71" s="99" t="s">
        <v>1123</v>
      </c>
      <c r="C71" s="245">
        <v>465.81259999999997</v>
      </c>
      <c r="D71" s="245">
        <v>335.48559999999998</v>
      </c>
      <c r="E71" s="245">
        <v>323.84960000000001</v>
      </c>
      <c r="F71" s="245">
        <v>5.4851000000000001</v>
      </c>
      <c r="G71" s="245">
        <v>1.2071000000000001</v>
      </c>
      <c r="H71" s="62" t="s">
        <v>1122</v>
      </c>
      <c r="I71" s="99" t="s">
        <v>1123</v>
      </c>
      <c r="J71" s="245">
        <v>0</v>
      </c>
      <c r="K71" s="245">
        <v>0</v>
      </c>
      <c r="L71" s="245">
        <v>0</v>
      </c>
      <c r="M71" s="245">
        <v>4.9438000000000004</v>
      </c>
    </row>
    <row r="72" spans="1:13" ht="12.75" customHeight="1">
      <c r="A72" s="62" t="s">
        <v>1124</v>
      </c>
      <c r="B72" s="99" t="s">
        <v>1125</v>
      </c>
      <c r="C72" s="245">
        <v>1162.3978</v>
      </c>
      <c r="D72" s="245">
        <v>1033.1760999999999</v>
      </c>
      <c r="E72" s="245">
        <v>971.22080000000005</v>
      </c>
      <c r="F72" s="245">
        <v>32.435400000000001</v>
      </c>
      <c r="G72" s="245">
        <v>6.0000000000000001E-3</v>
      </c>
      <c r="H72" s="62" t="s">
        <v>1124</v>
      </c>
      <c r="I72" s="99" t="s">
        <v>1125</v>
      </c>
      <c r="J72" s="245">
        <v>0</v>
      </c>
      <c r="K72" s="245">
        <v>3.3746999999999998</v>
      </c>
      <c r="L72" s="245">
        <v>3.8999999999999998E-3</v>
      </c>
      <c r="M72" s="245">
        <v>26.135300000000001</v>
      </c>
    </row>
    <row r="73" spans="1:13" ht="12.75" customHeight="1">
      <c r="A73" s="62" t="s">
        <v>1126</v>
      </c>
      <c r="B73" s="99" t="s">
        <v>2343</v>
      </c>
      <c r="C73" s="245">
        <v>539.33529999999996</v>
      </c>
      <c r="D73" s="245">
        <v>383.01740000000001</v>
      </c>
      <c r="E73" s="245">
        <v>364.14729999999997</v>
      </c>
      <c r="F73" s="245">
        <v>7.9504000000000001</v>
      </c>
      <c r="G73" s="245">
        <v>1.5887</v>
      </c>
      <c r="H73" s="62" t="s">
        <v>1126</v>
      </c>
      <c r="I73" s="99" t="s">
        <v>2343</v>
      </c>
      <c r="J73" s="245">
        <v>0</v>
      </c>
      <c r="K73" s="245">
        <v>0</v>
      </c>
      <c r="L73" s="245">
        <v>0</v>
      </c>
      <c r="M73" s="245">
        <v>9.3309999999999995</v>
      </c>
    </row>
    <row r="74" spans="1:13" ht="12.75" customHeight="1">
      <c r="A74" s="62" t="s">
        <v>574</v>
      </c>
      <c r="B74" s="99" t="s">
        <v>197</v>
      </c>
      <c r="C74" s="245">
        <v>464.51830000000001</v>
      </c>
      <c r="D74" s="245">
        <v>346.37759999999997</v>
      </c>
      <c r="E74" s="245">
        <v>275.59730000000002</v>
      </c>
      <c r="F74" s="245">
        <v>34.582900000000002</v>
      </c>
      <c r="G74" s="245">
        <v>0</v>
      </c>
      <c r="H74" s="62" t="s">
        <v>574</v>
      </c>
      <c r="I74" s="99" t="s">
        <v>197</v>
      </c>
      <c r="J74" s="245">
        <v>0</v>
      </c>
      <c r="K74" s="245">
        <v>0</v>
      </c>
      <c r="L74" s="245">
        <v>22.001899999999999</v>
      </c>
      <c r="M74" s="245">
        <v>14.195499999999999</v>
      </c>
    </row>
    <row r="75" spans="1:13" ht="12.75" customHeight="1">
      <c r="A75" s="62" t="s">
        <v>575</v>
      </c>
      <c r="B75" s="99" t="s">
        <v>102</v>
      </c>
      <c r="C75" s="245">
        <v>483.18209999999999</v>
      </c>
      <c r="D75" s="245">
        <v>174.50370000000001</v>
      </c>
      <c r="E75" s="245">
        <v>173.27629999999999</v>
      </c>
      <c r="F75" s="245">
        <v>0</v>
      </c>
      <c r="G75" s="245">
        <v>0</v>
      </c>
      <c r="H75" s="62" t="s">
        <v>575</v>
      </c>
      <c r="I75" s="99" t="s">
        <v>102</v>
      </c>
      <c r="J75" s="245">
        <v>0</v>
      </c>
      <c r="K75" s="245">
        <v>0</v>
      </c>
      <c r="L75" s="245">
        <v>0</v>
      </c>
      <c r="M75" s="245">
        <v>1.2274</v>
      </c>
    </row>
    <row r="76" spans="1:13" ht="12.75" customHeight="1">
      <c r="A76" s="62" t="s">
        <v>1127</v>
      </c>
      <c r="B76" s="99" t="s">
        <v>1128</v>
      </c>
      <c r="C76" s="245">
        <v>130.7492</v>
      </c>
      <c r="D76" s="245">
        <v>102.30549999999999</v>
      </c>
      <c r="E76" s="245">
        <v>101.73139999999999</v>
      </c>
      <c r="F76" s="245">
        <v>0</v>
      </c>
      <c r="G76" s="245">
        <v>0</v>
      </c>
      <c r="H76" s="62" t="s">
        <v>1127</v>
      </c>
      <c r="I76" s="99" t="s">
        <v>1128</v>
      </c>
      <c r="J76" s="245">
        <v>0</v>
      </c>
      <c r="K76" s="245">
        <v>0</v>
      </c>
      <c r="L76" s="245">
        <v>0</v>
      </c>
      <c r="M76" s="245">
        <v>0.57420000000000004</v>
      </c>
    </row>
    <row r="77" spans="1:13" ht="12.75" customHeight="1">
      <c r="A77" s="62" t="s">
        <v>576</v>
      </c>
      <c r="B77" s="99" t="s">
        <v>103</v>
      </c>
      <c r="C77" s="245">
        <v>2125.7395999999999</v>
      </c>
      <c r="D77" s="245">
        <v>1450.2321999999999</v>
      </c>
      <c r="E77" s="245">
        <v>1343.9485</v>
      </c>
      <c r="F77" s="245">
        <v>8.0065000000000008</v>
      </c>
      <c r="G77" s="245">
        <v>1.7053</v>
      </c>
      <c r="H77" s="62" t="s">
        <v>576</v>
      </c>
      <c r="I77" s="99" t="s">
        <v>103</v>
      </c>
      <c r="J77" s="245">
        <v>0</v>
      </c>
      <c r="K77" s="245">
        <v>0</v>
      </c>
      <c r="L77" s="245">
        <v>0</v>
      </c>
      <c r="M77" s="245">
        <v>96.571899999999999</v>
      </c>
    </row>
    <row r="78" spans="1:13" ht="12.75" customHeight="1">
      <c r="A78" s="62" t="s">
        <v>1129</v>
      </c>
      <c r="B78" s="99" t="s">
        <v>1130</v>
      </c>
      <c r="C78" s="245">
        <v>2513.7952</v>
      </c>
      <c r="D78" s="245">
        <v>2257.6134999999999</v>
      </c>
      <c r="E78" s="245">
        <v>2228.3897000000002</v>
      </c>
      <c r="F78" s="245">
        <v>1.7548999999999999</v>
      </c>
      <c r="G78" s="245">
        <v>4.5011999999999999</v>
      </c>
      <c r="H78" s="62" t="s">
        <v>1129</v>
      </c>
      <c r="I78" s="99" t="s">
        <v>1130</v>
      </c>
      <c r="J78" s="245">
        <v>0</v>
      </c>
      <c r="K78" s="245">
        <v>0</v>
      </c>
      <c r="L78" s="245">
        <v>0</v>
      </c>
      <c r="M78" s="245">
        <v>22.967700000000001</v>
      </c>
    </row>
    <row r="79" spans="1:13" ht="12.75" customHeight="1">
      <c r="A79" s="62" t="s">
        <v>577</v>
      </c>
      <c r="B79" s="99" t="s">
        <v>104</v>
      </c>
      <c r="C79" s="245">
        <v>1040.3226999999999</v>
      </c>
      <c r="D79" s="245">
        <v>927.57299999999998</v>
      </c>
      <c r="E79" s="245">
        <v>926.20029999999997</v>
      </c>
      <c r="F79" s="245">
        <v>4.1300000000000003E-2</v>
      </c>
      <c r="G79" s="245">
        <v>0.2752</v>
      </c>
      <c r="H79" s="62" t="s">
        <v>577</v>
      </c>
      <c r="I79" s="99" t="s">
        <v>104</v>
      </c>
      <c r="J79" s="245">
        <v>0</v>
      </c>
      <c r="K79" s="245">
        <v>0</v>
      </c>
      <c r="L79" s="245">
        <v>0</v>
      </c>
      <c r="M79" s="245">
        <v>1.0561</v>
      </c>
    </row>
    <row r="80" spans="1:13" ht="12.75" customHeight="1">
      <c r="A80" s="62" t="s">
        <v>578</v>
      </c>
      <c r="B80" s="99" t="s">
        <v>105</v>
      </c>
      <c r="C80" s="245">
        <v>976.84019999999998</v>
      </c>
      <c r="D80" s="245">
        <v>893.9171</v>
      </c>
      <c r="E80" s="245">
        <v>884.71479999999997</v>
      </c>
      <c r="F80" s="245">
        <v>0</v>
      </c>
      <c r="G80" s="245">
        <v>0</v>
      </c>
      <c r="H80" s="62" t="s">
        <v>578</v>
      </c>
      <c r="I80" s="99" t="s">
        <v>105</v>
      </c>
      <c r="J80" s="245">
        <v>0</v>
      </c>
      <c r="K80" s="245">
        <v>0</v>
      </c>
      <c r="L80" s="245">
        <v>0.91020000000000001</v>
      </c>
      <c r="M80" s="245">
        <v>8.2920999999999996</v>
      </c>
    </row>
    <row r="81" spans="1:13" ht="12.75" customHeight="1">
      <c r="A81" s="62" t="s">
        <v>579</v>
      </c>
      <c r="B81" s="99" t="s">
        <v>198</v>
      </c>
      <c r="C81" s="245">
        <v>874.88729999999998</v>
      </c>
      <c r="D81" s="245">
        <v>718.77809999999999</v>
      </c>
      <c r="E81" s="245">
        <v>679.30909999999994</v>
      </c>
      <c r="F81" s="245">
        <v>31.006699999999999</v>
      </c>
      <c r="G81" s="245">
        <v>2.5312999999999999</v>
      </c>
      <c r="H81" s="62" t="s">
        <v>579</v>
      </c>
      <c r="I81" s="99" t="s">
        <v>198</v>
      </c>
      <c r="J81" s="245">
        <v>0</v>
      </c>
      <c r="K81" s="245">
        <v>0</v>
      </c>
      <c r="L81" s="245">
        <v>0</v>
      </c>
      <c r="M81" s="245">
        <v>5.9310999999999998</v>
      </c>
    </row>
    <row r="82" spans="1:13" ht="12.75" customHeight="1">
      <c r="A82" s="62" t="s">
        <v>580</v>
      </c>
      <c r="B82" s="99" t="s">
        <v>106</v>
      </c>
      <c r="C82" s="245">
        <v>689.8623</v>
      </c>
      <c r="D82" s="245">
        <v>615.31500000000005</v>
      </c>
      <c r="E82" s="245">
        <v>612.99659999999994</v>
      </c>
      <c r="F82" s="245">
        <v>0</v>
      </c>
      <c r="G82" s="245">
        <v>1.2053</v>
      </c>
      <c r="H82" s="62" t="s">
        <v>580</v>
      </c>
      <c r="I82" s="99" t="s">
        <v>106</v>
      </c>
      <c r="J82" s="245">
        <v>0</v>
      </c>
      <c r="K82" s="245">
        <v>0</v>
      </c>
      <c r="L82" s="245">
        <v>0</v>
      </c>
      <c r="M82" s="245">
        <v>1.113</v>
      </c>
    </row>
    <row r="83" spans="1:13" ht="12.75" customHeight="1">
      <c r="A83" s="62" t="s">
        <v>1131</v>
      </c>
      <c r="B83" s="99" t="s">
        <v>1132</v>
      </c>
      <c r="C83" s="245">
        <v>433.1114</v>
      </c>
      <c r="D83" s="245">
        <v>399.5505</v>
      </c>
      <c r="E83" s="245">
        <v>397.05290000000002</v>
      </c>
      <c r="F83" s="245">
        <v>2.2206000000000001</v>
      </c>
      <c r="G83" s="245">
        <v>9.4000000000000004E-3</v>
      </c>
      <c r="H83" s="62" t="s">
        <v>1131</v>
      </c>
      <c r="I83" s="99" t="s">
        <v>1132</v>
      </c>
      <c r="J83" s="245">
        <v>0</v>
      </c>
      <c r="K83" s="245">
        <v>0</v>
      </c>
      <c r="L83" s="245">
        <v>3.1800000000000002E-2</v>
      </c>
      <c r="M83" s="245">
        <v>0.23580000000000001</v>
      </c>
    </row>
    <row r="84" spans="1:13" ht="12.75" customHeight="1">
      <c r="A84" s="62" t="s">
        <v>582</v>
      </c>
      <c r="B84" s="99" t="s">
        <v>107</v>
      </c>
      <c r="C84" s="245">
        <v>1846.9376</v>
      </c>
      <c r="D84" s="245">
        <v>1666.8279</v>
      </c>
      <c r="E84" s="245">
        <v>1660.8154</v>
      </c>
      <c r="F84" s="245">
        <v>5.0858999999999996</v>
      </c>
      <c r="G84" s="245">
        <v>0.1242</v>
      </c>
      <c r="H84" s="62" t="s">
        <v>582</v>
      </c>
      <c r="I84" s="99" t="s">
        <v>107</v>
      </c>
      <c r="J84" s="245">
        <v>0</v>
      </c>
      <c r="K84" s="245">
        <v>0</v>
      </c>
      <c r="L84" s="245">
        <v>0</v>
      </c>
      <c r="M84" s="245">
        <v>0.80249999999999999</v>
      </c>
    </row>
    <row r="85" spans="1:13" ht="12.75" customHeight="1">
      <c r="A85" s="62" t="s">
        <v>583</v>
      </c>
      <c r="B85" s="99" t="s">
        <v>199</v>
      </c>
      <c r="C85" s="245">
        <v>2655.8247999999999</v>
      </c>
      <c r="D85" s="245">
        <v>2228.4537</v>
      </c>
      <c r="E85" s="245">
        <v>1673.3403000000001</v>
      </c>
      <c r="F85" s="245">
        <v>261.3827</v>
      </c>
      <c r="G85" s="245">
        <v>9.7227999999999994</v>
      </c>
      <c r="H85" s="62" t="s">
        <v>583</v>
      </c>
      <c r="I85" s="99" t="s">
        <v>199</v>
      </c>
      <c r="J85" s="245">
        <v>0</v>
      </c>
      <c r="K85" s="245">
        <v>0.152</v>
      </c>
      <c r="L85" s="245">
        <v>0</v>
      </c>
      <c r="M85" s="245">
        <v>283.85590000000002</v>
      </c>
    </row>
    <row r="86" spans="1:13" ht="12.75" customHeight="1">
      <c r="A86" s="62" t="s">
        <v>1133</v>
      </c>
      <c r="B86" s="99" t="s">
        <v>1134</v>
      </c>
      <c r="C86" s="245">
        <v>1126.5118</v>
      </c>
      <c r="D86" s="245">
        <v>1042.1348</v>
      </c>
      <c r="E86" s="245">
        <v>647.63559999999995</v>
      </c>
      <c r="F86" s="245">
        <v>357.67919999999998</v>
      </c>
      <c r="G86" s="245">
        <v>0</v>
      </c>
      <c r="H86" s="62" t="s">
        <v>1133</v>
      </c>
      <c r="I86" s="99" t="s">
        <v>1134</v>
      </c>
      <c r="J86" s="245">
        <v>0</v>
      </c>
      <c r="K86" s="245">
        <v>0</v>
      </c>
      <c r="L86" s="245">
        <v>0</v>
      </c>
      <c r="M86" s="245">
        <v>36.820099999999996</v>
      </c>
    </row>
    <row r="87" spans="1:13" ht="12.75" customHeight="1">
      <c r="A87" s="62" t="s">
        <v>584</v>
      </c>
      <c r="B87" s="99" t="s">
        <v>108</v>
      </c>
      <c r="C87" s="245">
        <v>463.62009999999998</v>
      </c>
      <c r="D87" s="245">
        <v>399.62740000000002</v>
      </c>
      <c r="E87" s="245">
        <v>398.75959999999998</v>
      </c>
      <c r="F87" s="245">
        <v>0</v>
      </c>
      <c r="G87" s="245">
        <v>0.12709999999999999</v>
      </c>
      <c r="H87" s="62" t="s">
        <v>584</v>
      </c>
      <c r="I87" s="99" t="s">
        <v>108</v>
      </c>
      <c r="J87" s="245">
        <v>0</v>
      </c>
      <c r="K87" s="245">
        <v>0</v>
      </c>
      <c r="L87" s="245">
        <v>0</v>
      </c>
      <c r="M87" s="245">
        <v>0.74070000000000003</v>
      </c>
    </row>
    <row r="88" spans="1:13" ht="12.75" customHeight="1">
      <c r="A88" s="62" t="s">
        <v>1135</v>
      </c>
      <c r="B88" s="99" t="s">
        <v>1136</v>
      </c>
      <c r="C88" s="245">
        <v>1394.8575000000001</v>
      </c>
      <c r="D88" s="245">
        <v>1267.1495</v>
      </c>
      <c r="E88" s="245">
        <v>998.39859999999999</v>
      </c>
      <c r="F88" s="245">
        <v>43.279000000000003</v>
      </c>
      <c r="G88" s="245">
        <v>25.881699999999999</v>
      </c>
      <c r="H88" s="62" t="s">
        <v>1135</v>
      </c>
      <c r="I88" s="99" t="s">
        <v>1136</v>
      </c>
      <c r="J88" s="245">
        <v>0</v>
      </c>
      <c r="K88" s="245">
        <v>9.9666999999999994</v>
      </c>
      <c r="L88" s="245">
        <v>1.5875999999999999</v>
      </c>
      <c r="M88" s="245">
        <v>188.036</v>
      </c>
    </row>
    <row r="89" spans="1:13" ht="12.75" customHeight="1">
      <c r="A89" s="62" t="s">
        <v>1137</v>
      </c>
      <c r="B89" s="99" t="s">
        <v>1138</v>
      </c>
      <c r="C89" s="245">
        <v>1709.3966</v>
      </c>
      <c r="D89" s="245">
        <v>1573.9589000000001</v>
      </c>
      <c r="E89" s="245">
        <v>1425.4087</v>
      </c>
      <c r="F89" s="245">
        <v>55.846699999999998</v>
      </c>
      <c r="G89" s="245">
        <v>36.1858</v>
      </c>
      <c r="H89" s="62" t="s">
        <v>1137</v>
      </c>
      <c r="I89" s="99" t="s">
        <v>1138</v>
      </c>
      <c r="J89" s="245">
        <v>0</v>
      </c>
      <c r="K89" s="245">
        <v>1.3576999999999999</v>
      </c>
      <c r="L89" s="245">
        <v>0.28499999999999998</v>
      </c>
      <c r="M89" s="245">
        <v>54.875</v>
      </c>
    </row>
    <row r="90" spans="1:13" ht="12.75" customHeight="1">
      <c r="A90" s="62" t="s">
        <v>586</v>
      </c>
      <c r="B90" s="99" t="s">
        <v>200</v>
      </c>
      <c r="C90" s="245">
        <v>665.79280000000006</v>
      </c>
      <c r="D90" s="245">
        <v>520.66359999999997</v>
      </c>
      <c r="E90" s="245">
        <v>427.43720000000002</v>
      </c>
      <c r="F90" s="245">
        <v>60.7776</v>
      </c>
      <c r="G90" s="245">
        <v>4.2691999999999997</v>
      </c>
      <c r="H90" s="62" t="s">
        <v>586</v>
      </c>
      <c r="I90" s="99" t="s">
        <v>200</v>
      </c>
      <c r="J90" s="245">
        <v>0</v>
      </c>
      <c r="K90" s="245">
        <v>26.117599999999999</v>
      </c>
      <c r="L90" s="245">
        <v>0</v>
      </c>
      <c r="M90" s="245">
        <v>2.0619999999999998</v>
      </c>
    </row>
    <row r="91" spans="1:13" ht="12.75" customHeight="1">
      <c r="A91" s="62" t="s">
        <v>587</v>
      </c>
      <c r="B91" s="99" t="s">
        <v>201</v>
      </c>
      <c r="C91" s="245">
        <v>1080.3277</v>
      </c>
      <c r="D91" s="245">
        <v>865.73879999999997</v>
      </c>
      <c r="E91" s="245">
        <v>818.82230000000004</v>
      </c>
      <c r="F91" s="245">
        <v>7.9854000000000003</v>
      </c>
      <c r="G91" s="245">
        <v>1.4539</v>
      </c>
      <c r="H91" s="62" t="s">
        <v>587</v>
      </c>
      <c r="I91" s="99" t="s">
        <v>201</v>
      </c>
      <c r="J91" s="245">
        <v>0</v>
      </c>
      <c r="K91" s="245">
        <v>0</v>
      </c>
      <c r="L91" s="245">
        <v>0</v>
      </c>
      <c r="M91" s="245">
        <v>37.477200000000003</v>
      </c>
    </row>
    <row r="92" spans="1:13" ht="12.75" customHeight="1">
      <c r="A92" s="62" t="s">
        <v>1139</v>
      </c>
      <c r="B92" s="99" t="s">
        <v>1140</v>
      </c>
      <c r="C92" s="245">
        <v>694.85080000000005</v>
      </c>
      <c r="D92" s="245">
        <v>628.36180000000002</v>
      </c>
      <c r="E92" s="245">
        <v>258.15370000000001</v>
      </c>
      <c r="F92" s="245">
        <v>368.4674</v>
      </c>
      <c r="G92" s="245">
        <v>0</v>
      </c>
      <c r="H92" s="62" t="s">
        <v>1139</v>
      </c>
      <c r="I92" s="99" t="s">
        <v>1140</v>
      </c>
      <c r="J92" s="245">
        <v>0.16900000000000001</v>
      </c>
      <c r="K92" s="245">
        <v>0</v>
      </c>
      <c r="L92" s="245">
        <v>0</v>
      </c>
      <c r="M92" s="245">
        <v>1.5718000000000001</v>
      </c>
    </row>
    <row r="93" spans="1:13" ht="12.75" customHeight="1">
      <c r="A93" s="62" t="s">
        <v>1141</v>
      </c>
      <c r="B93" s="99" t="s">
        <v>1142</v>
      </c>
      <c r="C93" s="245">
        <v>479.774</v>
      </c>
      <c r="D93" s="245">
        <v>426.77420000000001</v>
      </c>
      <c r="E93" s="245">
        <v>426.34829999999999</v>
      </c>
      <c r="F93" s="245">
        <v>9.9699999999999997E-2</v>
      </c>
      <c r="G93" s="245">
        <v>0</v>
      </c>
      <c r="H93" s="62" t="s">
        <v>1141</v>
      </c>
      <c r="I93" s="99" t="s">
        <v>1142</v>
      </c>
      <c r="J93" s="245">
        <v>0</v>
      </c>
      <c r="K93" s="245">
        <v>0</v>
      </c>
      <c r="L93" s="245">
        <v>0</v>
      </c>
      <c r="M93" s="245">
        <v>0.3261</v>
      </c>
    </row>
    <row r="94" spans="1:13" ht="12.75" customHeight="1">
      <c r="A94" s="62" t="s">
        <v>588</v>
      </c>
      <c r="B94" s="99" t="s">
        <v>2344</v>
      </c>
      <c r="C94" s="245">
        <v>1462.7719999999999</v>
      </c>
      <c r="D94" s="245">
        <v>1316.0676000000001</v>
      </c>
      <c r="E94" s="245">
        <v>935.70540000000005</v>
      </c>
      <c r="F94" s="245">
        <v>38.4343</v>
      </c>
      <c r="G94" s="245">
        <v>1.1062000000000001</v>
      </c>
      <c r="H94" s="62" t="s">
        <v>588</v>
      </c>
      <c r="I94" s="99" t="s">
        <v>2344</v>
      </c>
      <c r="J94" s="245">
        <v>0</v>
      </c>
      <c r="K94" s="245">
        <v>0</v>
      </c>
      <c r="L94" s="245">
        <v>7.2344999999999997</v>
      </c>
      <c r="M94" s="245">
        <v>333.58710000000002</v>
      </c>
    </row>
    <row r="95" spans="1:13" ht="12.75" customHeight="1">
      <c r="A95" s="62" t="s">
        <v>589</v>
      </c>
      <c r="B95" s="99" t="s">
        <v>109</v>
      </c>
      <c r="C95" s="245">
        <v>682.9117</v>
      </c>
      <c r="D95" s="245">
        <v>605.23649999999998</v>
      </c>
      <c r="E95" s="245">
        <v>604.30169999999998</v>
      </c>
      <c r="F95" s="245">
        <v>0.5081</v>
      </c>
      <c r="G95" s="245">
        <v>0</v>
      </c>
      <c r="H95" s="62" t="s">
        <v>589</v>
      </c>
      <c r="I95" s="99" t="s">
        <v>109</v>
      </c>
      <c r="J95" s="245">
        <v>0</v>
      </c>
      <c r="K95" s="245">
        <v>0</v>
      </c>
      <c r="L95" s="245">
        <v>0</v>
      </c>
      <c r="M95" s="245">
        <v>0.42670000000000002</v>
      </c>
    </row>
    <row r="96" spans="1:13" ht="12.75" customHeight="1">
      <c r="A96" s="62" t="s">
        <v>1143</v>
      </c>
      <c r="B96" s="99" t="s">
        <v>1144</v>
      </c>
      <c r="C96" s="245">
        <v>1489.3309999999999</v>
      </c>
      <c r="D96" s="245">
        <v>1319.7968000000001</v>
      </c>
      <c r="E96" s="245">
        <v>1299.6822</v>
      </c>
      <c r="F96" s="245">
        <v>2.8277999999999999</v>
      </c>
      <c r="G96" s="245">
        <v>0</v>
      </c>
      <c r="H96" s="62" t="s">
        <v>1143</v>
      </c>
      <c r="I96" s="99" t="s">
        <v>1144</v>
      </c>
      <c r="J96" s="245">
        <v>0</v>
      </c>
      <c r="K96" s="245">
        <v>0</v>
      </c>
      <c r="L96" s="245">
        <v>2.2776999999999998</v>
      </c>
      <c r="M96" s="245">
        <v>15.0092</v>
      </c>
    </row>
    <row r="97" spans="1:13" ht="12.75" customHeight="1">
      <c r="A97" s="62" t="s">
        <v>590</v>
      </c>
      <c r="B97" s="99" t="s">
        <v>202</v>
      </c>
      <c r="C97" s="245">
        <v>2305.8362000000002</v>
      </c>
      <c r="D97" s="245">
        <v>1802.4176</v>
      </c>
      <c r="E97" s="245">
        <v>1626.6164000000001</v>
      </c>
      <c r="F97" s="245">
        <v>127.61499999999999</v>
      </c>
      <c r="G97" s="245">
        <v>4.1501999999999999</v>
      </c>
      <c r="H97" s="62" t="s">
        <v>590</v>
      </c>
      <c r="I97" s="99" t="s">
        <v>202</v>
      </c>
      <c r="J97" s="245">
        <v>22.761600000000001</v>
      </c>
      <c r="K97" s="245">
        <v>0</v>
      </c>
      <c r="L97" s="245">
        <v>0</v>
      </c>
      <c r="M97" s="245">
        <v>21.2744</v>
      </c>
    </row>
    <row r="98" spans="1:13" ht="12.75" customHeight="1">
      <c r="A98" s="62" t="s">
        <v>1145</v>
      </c>
      <c r="B98" s="99" t="s">
        <v>1146</v>
      </c>
      <c r="C98" s="245">
        <v>1339.2755</v>
      </c>
      <c r="D98" s="245">
        <v>1172.7716</v>
      </c>
      <c r="E98" s="245">
        <v>973.44880000000001</v>
      </c>
      <c r="F98" s="245">
        <v>152.7184</v>
      </c>
      <c r="G98" s="245">
        <v>0</v>
      </c>
      <c r="H98" s="62" t="s">
        <v>1145</v>
      </c>
      <c r="I98" s="99" t="s">
        <v>1146</v>
      </c>
      <c r="J98" s="245">
        <v>0</v>
      </c>
      <c r="K98" s="245">
        <v>0.32219999999999999</v>
      </c>
      <c r="L98" s="245">
        <v>0.90669999999999995</v>
      </c>
      <c r="M98" s="245">
        <v>45.375399999999999</v>
      </c>
    </row>
    <row r="99" spans="1:13" ht="12.75" customHeight="1">
      <c r="A99" s="62" t="s">
        <v>591</v>
      </c>
      <c r="B99" s="99" t="s">
        <v>203</v>
      </c>
      <c r="C99" s="245">
        <v>1815.8511000000001</v>
      </c>
      <c r="D99" s="245">
        <v>1522.6161999999999</v>
      </c>
      <c r="E99" s="245">
        <v>1371.7197000000001</v>
      </c>
      <c r="F99" s="245">
        <v>122.14279999999999</v>
      </c>
      <c r="G99" s="245">
        <v>5.9737</v>
      </c>
      <c r="H99" s="62" t="s">
        <v>591</v>
      </c>
      <c r="I99" s="99" t="s">
        <v>203</v>
      </c>
      <c r="J99" s="245">
        <v>0</v>
      </c>
      <c r="K99" s="245">
        <v>0</v>
      </c>
      <c r="L99" s="245">
        <v>0</v>
      </c>
      <c r="M99" s="245">
        <v>22.78</v>
      </c>
    </row>
    <row r="100" spans="1:13" ht="12.75" customHeight="1">
      <c r="A100" s="62" t="s">
        <v>1147</v>
      </c>
      <c r="B100" s="99" t="s">
        <v>1148</v>
      </c>
      <c r="C100" s="245">
        <v>1251.9213999999999</v>
      </c>
      <c r="D100" s="245">
        <v>1084.1141</v>
      </c>
      <c r="E100" s="245">
        <v>954.45579999999995</v>
      </c>
      <c r="F100" s="245">
        <v>37.3977</v>
      </c>
      <c r="G100" s="245">
        <v>4.5400000000000003E-2</v>
      </c>
      <c r="H100" s="62" t="s">
        <v>1147</v>
      </c>
      <c r="I100" s="99" t="s">
        <v>1148</v>
      </c>
      <c r="J100" s="245">
        <v>0</v>
      </c>
      <c r="K100" s="245">
        <v>57.787399999999998</v>
      </c>
      <c r="L100" s="245">
        <v>0.2737</v>
      </c>
      <c r="M100" s="245">
        <v>34.154200000000003</v>
      </c>
    </row>
    <row r="101" spans="1:13" ht="12.75" customHeight="1">
      <c r="A101" s="62" t="s">
        <v>1149</v>
      </c>
      <c r="B101" s="99" t="s">
        <v>1150</v>
      </c>
      <c r="C101" s="245">
        <v>1250.1425999999999</v>
      </c>
      <c r="D101" s="245">
        <v>1134.7772</v>
      </c>
      <c r="E101" s="245">
        <v>1108.9911</v>
      </c>
      <c r="F101" s="245">
        <v>19.4588</v>
      </c>
      <c r="G101" s="245">
        <v>0</v>
      </c>
      <c r="H101" s="62" t="s">
        <v>1149</v>
      </c>
      <c r="I101" s="99" t="s">
        <v>1150</v>
      </c>
      <c r="J101" s="245">
        <v>0</v>
      </c>
      <c r="K101" s="245">
        <v>0</v>
      </c>
      <c r="L101" s="245">
        <v>0</v>
      </c>
      <c r="M101" s="245">
        <v>6.3273000000000001</v>
      </c>
    </row>
    <row r="102" spans="1:13" ht="12.75" customHeight="1">
      <c r="A102" s="62" t="s">
        <v>592</v>
      </c>
      <c r="B102" s="99" t="s">
        <v>110</v>
      </c>
      <c r="C102" s="245">
        <v>591.07690000000002</v>
      </c>
      <c r="D102" s="245">
        <v>532.38810000000001</v>
      </c>
      <c r="E102" s="245">
        <v>530.11659999999995</v>
      </c>
      <c r="F102" s="245">
        <v>1.2453000000000001</v>
      </c>
      <c r="G102" s="245">
        <v>0</v>
      </c>
      <c r="H102" s="62" t="s">
        <v>592</v>
      </c>
      <c r="I102" s="99" t="s">
        <v>110</v>
      </c>
      <c r="J102" s="245">
        <v>0</v>
      </c>
      <c r="K102" s="245">
        <v>0</v>
      </c>
      <c r="L102" s="245">
        <v>0</v>
      </c>
      <c r="M102" s="245">
        <v>1.0262</v>
      </c>
    </row>
    <row r="103" spans="1:13" ht="12.75" customHeight="1">
      <c r="A103" s="62" t="s">
        <v>1151</v>
      </c>
      <c r="B103" s="99" t="s">
        <v>1152</v>
      </c>
      <c r="C103" s="245">
        <v>500.5625</v>
      </c>
      <c r="D103" s="245">
        <v>469.51479999999998</v>
      </c>
      <c r="E103" s="245">
        <v>385.863</v>
      </c>
      <c r="F103" s="245">
        <v>41.962899999999998</v>
      </c>
      <c r="G103" s="245">
        <v>2.7730000000000001</v>
      </c>
      <c r="H103" s="62" t="s">
        <v>1151</v>
      </c>
      <c r="I103" s="99" t="s">
        <v>1152</v>
      </c>
      <c r="J103" s="245">
        <v>37.1282</v>
      </c>
      <c r="K103" s="245">
        <v>0</v>
      </c>
      <c r="L103" s="245">
        <v>0.5141</v>
      </c>
      <c r="M103" s="245">
        <v>1.2737000000000001</v>
      </c>
    </row>
    <row r="104" spans="1:13" ht="12.75" customHeight="1">
      <c r="A104" s="62" t="s">
        <v>593</v>
      </c>
      <c r="B104" s="99" t="s">
        <v>111</v>
      </c>
      <c r="C104" s="245">
        <v>927.08420000000001</v>
      </c>
      <c r="D104" s="245">
        <v>809.98249999999996</v>
      </c>
      <c r="E104" s="245">
        <v>809.35749999999996</v>
      </c>
      <c r="F104" s="245">
        <v>0.15740000000000001</v>
      </c>
      <c r="G104" s="245">
        <v>0.1057</v>
      </c>
      <c r="H104" s="62" t="s">
        <v>593</v>
      </c>
      <c r="I104" s="99" t="s">
        <v>111</v>
      </c>
      <c r="J104" s="245">
        <v>0</v>
      </c>
      <c r="K104" s="245">
        <v>0</v>
      </c>
      <c r="L104" s="245">
        <v>0</v>
      </c>
      <c r="M104" s="245">
        <v>0.3619</v>
      </c>
    </row>
    <row r="105" spans="1:13" ht="12.75" customHeight="1">
      <c r="A105" s="62" t="s">
        <v>1153</v>
      </c>
      <c r="B105" s="99" t="s">
        <v>2345</v>
      </c>
      <c r="C105" s="245">
        <v>1070.9131</v>
      </c>
      <c r="D105" s="245">
        <v>950.08199999999999</v>
      </c>
      <c r="E105" s="245">
        <v>863.06780000000003</v>
      </c>
      <c r="F105" s="245">
        <v>5.3502999999999998</v>
      </c>
      <c r="G105" s="245">
        <v>2.2401</v>
      </c>
      <c r="H105" s="62" t="s">
        <v>1153</v>
      </c>
      <c r="I105" s="99" t="s">
        <v>2345</v>
      </c>
      <c r="J105" s="245">
        <v>0</v>
      </c>
      <c r="K105" s="245">
        <v>0</v>
      </c>
      <c r="L105" s="245">
        <v>0</v>
      </c>
      <c r="M105" s="245">
        <v>79.4238</v>
      </c>
    </row>
    <row r="106" spans="1:13" ht="12.75" customHeight="1">
      <c r="A106" s="62" t="s">
        <v>594</v>
      </c>
      <c r="B106" s="99" t="s">
        <v>112</v>
      </c>
      <c r="C106" s="245">
        <v>439.8544</v>
      </c>
      <c r="D106" s="245">
        <v>397.82229999999998</v>
      </c>
      <c r="E106" s="245">
        <v>397.82229999999998</v>
      </c>
      <c r="F106" s="245">
        <v>0</v>
      </c>
      <c r="G106" s="245">
        <v>0</v>
      </c>
      <c r="H106" s="62" t="s">
        <v>594</v>
      </c>
      <c r="I106" s="99" t="s">
        <v>112</v>
      </c>
      <c r="J106" s="245">
        <v>0</v>
      </c>
      <c r="K106" s="245">
        <v>0</v>
      </c>
      <c r="L106" s="245">
        <v>0</v>
      </c>
      <c r="M106" s="245">
        <v>0</v>
      </c>
    </row>
    <row r="107" spans="1:13" ht="12.75" customHeight="1">
      <c r="A107" s="62" t="s">
        <v>595</v>
      </c>
      <c r="B107" s="99" t="s">
        <v>113</v>
      </c>
      <c r="C107" s="245">
        <v>664.12909999999999</v>
      </c>
      <c r="D107" s="245">
        <v>584.75750000000005</v>
      </c>
      <c r="E107" s="245">
        <v>580.72349999999994</v>
      </c>
      <c r="F107" s="245">
        <v>2.726</v>
      </c>
      <c r="G107" s="245">
        <v>0.34799999999999998</v>
      </c>
      <c r="H107" s="62" t="s">
        <v>595</v>
      </c>
      <c r="I107" s="99" t="s">
        <v>113</v>
      </c>
      <c r="J107" s="245">
        <v>0</v>
      </c>
      <c r="K107" s="245">
        <v>0</v>
      </c>
      <c r="L107" s="245">
        <v>0</v>
      </c>
      <c r="M107" s="245">
        <v>0.95989999999999998</v>
      </c>
    </row>
    <row r="108" spans="1:13" ht="12.75" customHeight="1">
      <c r="A108" s="62" t="s">
        <v>1154</v>
      </c>
      <c r="B108" s="99" t="s">
        <v>1155</v>
      </c>
      <c r="C108" s="245">
        <v>1574.3368</v>
      </c>
      <c r="D108" s="245">
        <v>1426.2091</v>
      </c>
      <c r="E108" s="245">
        <v>1302.7244000000001</v>
      </c>
      <c r="F108" s="245">
        <v>98.900099999999995</v>
      </c>
      <c r="G108" s="245">
        <v>5.1079999999999997</v>
      </c>
      <c r="H108" s="62" t="s">
        <v>1154</v>
      </c>
      <c r="I108" s="99" t="s">
        <v>1155</v>
      </c>
      <c r="J108" s="245">
        <v>0.23130000000000001</v>
      </c>
      <c r="K108" s="245">
        <v>0</v>
      </c>
      <c r="L108" s="245">
        <v>0</v>
      </c>
      <c r="M108" s="245">
        <v>19.2453</v>
      </c>
    </row>
    <row r="109" spans="1:13" ht="12.75" customHeight="1">
      <c r="A109" s="62" t="s">
        <v>607</v>
      </c>
      <c r="B109" s="99" t="s">
        <v>114</v>
      </c>
      <c r="C109" s="245">
        <v>2177.1759999999999</v>
      </c>
      <c r="D109" s="245">
        <v>1902.5228</v>
      </c>
      <c r="E109" s="245">
        <v>1887.652</v>
      </c>
      <c r="F109" s="245">
        <v>0.91059999999999997</v>
      </c>
      <c r="G109" s="245">
        <v>0</v>
      </c>
      <c r="H109" s="62" t="s">
        <v>607</v>
      </c>
      <c r="I109" s="99" t="s">
        <v>114</v>
      </c>
      <c r="J109" s="245">
        <v>0</v>
      </c>
      <c r="K109" s="245">
        <v>0</v>
      </c>
      <c r="L109" s="245">
        <v>0</v>
      </c>
      <c r="M109" s="245">
        <v>13.9602</v>
      </c>
    </row>
    <row r="110" spans="1:13" ht="12.75" customHeight="1">
      <c r="A110" s="62" t="s">
        <v>598</v>
      </c>
      <c r="B110" s="99" t="s">
        <v>205</v>
      </c>
      <c r="C110" s="245">
        <v>2109.9913999999999</v>
      </c>
      <c r="D110" s="245">
        <v>1793.8647000000001</v>
      </c>
      <c r="E110" s="245">
        <v>1633.3978</v>
      </c>
      <c r="F110" s="245">
        <v>37.8324</v>
      </c>
      <c r="G110" s="245">
        <v>0.21310000000000001</v>
      </c>
      <c r="H110" s="62" t="s">
        <v>598</v>
      </c>
      <c r="I110" s="99" t="s">
        <v>205</v>
      </c>
      <c r="J110" s="245">
        <v>0</v>
      </c>
      <c r="K110" s="245">
        <v>1.2992999999999999</v>
      </c>
      <c r="L110" s="245">
        <v>77.367199999999997</v>
      </c>
      <c r="M110" s="245">
        <v>43.754899999999999</v>
      </c>
    </row>
    <row r="111" spans="1:13" ht="12.75" customHeight="1">
      <c r="A111" s="62" t="s">
        <v>1156</v>
      </c>
      <c r="B111" s="99" t="s">
        <v>1157</v>
      </c>
      <c r="C111" s="245">
        <v>1268.4414999999999</v>
      </c>
      <c r="D111" s="245">
        <v>1151.174</v>
      </c>
      <c r="E111" s="245">
        <v>1129.9785999999999</v>
      </c>
      <c r="F111" s="245">
        <v>1.085</v>
      </c>
      <c r="G111" s="245">
        <v>0</v>
      </c>
      <c r="H111" s="62" t="s">
        <v>1156</v>
      </c>
      <c r="I111" s="99" t="s">
        <v>1157</v>
      </c>
      <c r="J111" s="245">
        <v>0</v>
      </c>
      <c r="K111" s="245">
        <v>0</v>
      </c>
      <c r="L111" s="245">
        <v>0</v>
      </c>
      <c r="M111" s="245">
        <v>20.110399999999998</v>
      </c>
    </row>
    <row r="112" spans="1:13" ht="12.75" customHeight="1">
      <c r="A112" s="62" t="s">
        <v>1158</v>
      </c>
      <c r="B112" s="99" t="s">
        <v>1159</v>
      </c>
      <c r="C112" s="245">
        <v>778.59770000000003</v>
      </c>
      <c r="D112" s="245">
        <v>700.48320000000001</v>
      </c>
      <c r="E112" s="245">
        <v>700.11590000000001</v>
      </c>
      <c r="F112" s="245">
        <v>0</v>
      </c>
      <c r="G112" s="245">
        <v>0</v>
      </c>
      <c r="H112" s="62" t="s">
        <v>1158</v>
      </c>
      <c r="I112" s="99" t="s">
        <v>1159</v>
      </c>
      <c r="J112" s="245">
        <v>0</v>
      </c>
      <c r="K112" s="245">
        <v>0</v>
      </c>
      <c r="L112" s="245">
        <v>0</v>
      </c>
      <c r="M112" s="245">
        <v>0.36720000000000003</v>
      </c>
    </row>
    <row r="113" spans="1:13" ht="12.75" customHeight="1">
      <c r="A113" s="62" t="s">
        <v>1160</v>
      </c>
      <c r="B113" s="99" t="s">
        <v>1161</v>
      </c>
      <c r="C113" s="245">
        <v>1678.4482</v>
      </c>
      <c r="D113" s="245">
        <v>1532.6155000000001</v>
      </c>
      <c r="E113" s="245">
        <v>1529.9853000000001</v>
      </c>
      <c r="F113" s="245">
        <v>0.12809999999999999</v>
      </c>
      <c r="G113" s="245">
        <v>1.7211000000000001</v>
      </c>
      <c r="H113" s="62" t="s">
        <v>1160</v>
      </c>
      <c r="I113" s="99" t="s">
        <v>1161</v>
      </c>
      <c r="J113" s="245">
        <v>0</v>
      </c>
      <c r="K113" s="245">
        <v>0</v>
      </c>
      <c r="L113" s="245">
        <v>0</v>
      </c>
      <c r="M113" s="245">
        <v>0.78100000000000003</v>
      </c>
    </row>
    <row r="114" spans="1:13" ht="12.75" customHeight="1">
      <c r="A114" s="62" t="s">
        <v>1162</v>
      </c>
      <c r="B114" s="99" t="s">
        <v>1163</v>
      </c>
      <c r="C114" s="245">
        <v>186.2516</v>
      </c>
      <c r="D114" s="245">
        <v>166.6369</v>
      </c>
      <c r="E114" s="245">
        <v>161.8134</v>
      </c>
      <c r="F114" s="245">
        <v>2.9592999999999998</v>
      </c>
      <c r="G114" s="245">
        <v>0</v>
      </c>
      <c r="H114" s="62" t="s">
        <v>1162</v>
      </c>
      <c r="I114" s="99" t="s">
        <v>1163</v>
      </c>
      <c r="J114" s="245">
        <v>0</v>
      </c>
      <c r="K114" s="245">
        <v>0</v>
      </c>
      <c r="L114" s="245">
        <v>0</v>
      </c>
      <c r="M114" s="245">
        <v>1.8642000000000001</v>
      </c>
    </row>
    <row r="115" spans="1:13" ht="12.75" customHeight="1">
      <c r="A115" s="62" t="s">
        <v>599</v>
      </c>
      <c r="B115" s="99" t="s">
        <v>115</v>
      </c>
      <c r="C115" s="245">
        <v>457.50119999999998</v>
      </c>
      <c r="D115" s="245">
        <v>359.07429999999999</v>
      </c>
      <c r="E115" s="245">
        <v>324.63959999999997</v>
      </c>
      <c r="F115" s="245">
        <v>0.15620000000000001</v>
      </c>
      <c r="G115" s="245">
        <v>0.23719999999999999</v>
      </c>
      <c r="H115" s="62" t="s">
        <v>599</v>
      </c>
      <c r="I115" s="99" t="s">
        <v>115</v>
      </c>
      <c r="J115" s="245">
        <v>0</v>
      </c>
      <c r="K115" s="245">
        <v>0</v>
      </c>
      <c r="L115" s="245">
        <v>1.2619</v>
      </c>
      <c r="M115" s="245">
        <v>32.779400000000003</v>
      </c>
    </row>
    <row r="116" spans="1:13" ht="12.75" customHeight="1">
      <c r="A116" s="62" t="s">
        <v>600</v>
      </c>
      <c r="B116" s="99" t="s">
        <v>206</v>
      </c>
      <c r="C116" s="245">
        <v>1788.5682999999999</v>
      </c>
      <c r="D116" s="245">
        <v>1500.0708999999999</v>
      </c>
      <c r="E116" s="245">
        <v>1308.2439999999999</v>
      </c>
      <c r="F116" s="245">
        <v>151.3732</v>
      </c>
      <c r="G116" s="245">
        <v>12.167899999999999</v>
      </c>
      <c r="H116" s="62" t="s">
        <v>600</v>
      </c>
      <c r="I116" s="99" t="s">
        <v>206</v>
      </c>
      <c r="J116" s="245">
        <v>0</v>
      </c>
      <c r="K116" s="245">
        <v>0</v>
      </c>
      <c r="L116" s="245">
        <v>8.8700000000000001E-2</v>
      </c>
      <c r="M116" s="245">
        <v>28.196999999999999</v>
      </c>
    </row>
    <row r="117" spans="1:13" ht="12.75" customHeight="1">
      <c r="A117" s="62" t="s">
        <v>1164</v>
      </c>
      <c r="B117" s="99" t="s">
        <v>1165</v>
      </c>
      <c r="C117" s="245">
        <v>760.04390000000001</v>
      </c>
      <c r="D117" s="245">
        <v>679.17639999999994</v>
      </c>
      <c r="E117" s="245">
        <v>324.6103</v>
      </c>
      <c r="F117" s="245">
        <v>260.5926</v>
      </c>
      <c r="G117" s="245">
        <v>1.6892</v>
      </c>
      <c r="H117" s="62" t="s">
        <v>1164</v>
      </c>
      <c r="I117" s="99" t="s">
        <v>1165</v>
      </c>
      <c r="J117" s="245">
        <v>0</v>
      </c>
      <c r="K117" s="245">
        <v>0</v>
      </c>
      <c r="L117" s="245">
        <v>71.061499999999995</v>
      </c>
      <c r="M117" s="245">
        <v>21.222799999999999</v>
      </c>
    </row>
    <row r="118" spans="1:13" ht="12.75" customHeight="1">
      <c r="A118" s="62" t="s">
        <v>601</v>
      </c>
      <c r="B118" s="99" t="s">
        <v>207</v>
      </c>
      <c r="C118" s="245">
        <v>458.80040000000002</v>
      </c>
      <c r="D118" s="245">
        <v>412.9683</v>
      </c>
      <c r="E118" s="245">
        <v>297.62389999999999</v>
      </c>
      <c r="F118" s="245">
        <v>102.01130000000001</v>
      </c>
      <c r="G118" s="245">
        <v>1.0008999999999999</v>
      </c>
      <c r="H118" s="62" t="s">
        <v>601</v>
      </c>
      <c r="I118" s="99" t="s">
        <v>207</v>
      </c>
      <c r="J118" s="245">
        <v>0.55159999999999998</v>
      </c>
      <c r="K118" s="245">
        <v>0</v>
      </c>
      <c r="L118" s="245">
        <v>0</v>
      </c>
      <c r="M118" s="245">
        <v>11.7806</v>
      </c>
    </row>
    <row r="119" spans="1:13" ht="12.75" customHeight="1">
      <c r="A119" s="62" t="s">
        <v>603</v>
      </c>
      <c r="B119" s="99" t="s">
        <v>116</v>
      </c>
      <c r="C119" s="245">
        <v>513.21199999999999</v>
      </c>
      <c r="D119" s="245">
        <v>321.99329999999998</v>
      </c>
      <c r="E119" s="245">
        <v>313.43099999999998</v>
      </c>
      <c r="F119" s="245">
        <v>2.3479000000000001</v>
      </c>
      <c r="G119" s="245">
        <v>2.1964000000000001</v>
      </c>
      <c r="H119" s="62" t="s">
        <v>603</v>
      </c>
      <c r="I119" s="99" t="s">
        <v>116</v>
      </c>
      <c r="J119" s="245">
        <v>0</v>
      </c>
      <c r="K119" s="245">
        <v>0</v>
      </c>
      <c r="L119" s="245">
        <v>0</v>
      </c>
      <c r="M119" s="245">
        <v>4.0179999999999998</v>
      </c>
    </row>
    <row r="120" spans="1:13" ht="12.75" customHeight="1">
      <c r="A120" s="62" t="s">
        <v>602</v>
      </c>
      <c r="B120" s="99" t="s">
        <v>117</v>
      </c>
      <c r="C120" s="245">
        <v>507.0616</v>
      </c>
      <c r="D120" s="245">
        <v>462.00380000000001</v>
      </c>
      <c r="E120" s="245">
        <v>451.10640000000001</v>
      </c>
      <c r="F120" s="245">
        <v>0.15329999999999999</v>
      </c>
      <c r="G120" s="245">
        <v>0</v>
      </c>
      <c r="H120" s="62" t="s">
        <v>602</v>
      </c>
      <c r="I120" s="99" t="s">
        <v>117</v>
      </c>
      <c r="J120" s="245">
        <v>0</v>
      </c>
      <c r="K120" s="245">
        <v>0</v>
      </c>
      <c r="L120" s="245">
        <v>0</v>
      </c>
      <c r="M120" s="245">
        <v>10.7441</v>
      </c>
    </row>
    <row r="121" spans="1:13" ht="12.75" customHeight="1">
      <c r="A121" s="62" t="s">
        <v>604</v>
      </c>
      <c r="B121" s="99" t="s">
        <v>118</v>
      </c>
      <c r="C121" s="245">
        <v>2189.3040000000001</v>
      </c>
      <c r="D121" s="245">
        <v>1517.4870000000001</v>
      </c>
      <c r="E121" s="245">
        <v>1485.4925000000001</v>
      </c>
      <c r="F121" s="245">
        <v>0.49009999999999998</v>
      </c>
      <c r="G121" s="245">
        <v>0</v>
      </c>
      <c r="H121" s="62" t="s">
        <v>604</v>
      </c>
      <c r="I121" s="99" t="s">
        <v>118</v>
      </c>
      <c r="J121" s="245">
        <v>0</v>
      </c>
      <c r="K121" s="245">
        <v>0</v>
      </c>
      <c r="L121" s="245">
        <v>0</v>
      </c>
      <c r="M121" s="245">
        <v>31.5044</v>
      </c>
    </row>
    <row r="122" spans="1:13" ht="12.75" customHeight="1">
      <c r="A122" s="62" t="s">
        <v>1166</v>
      </c>
      <c r="B122" s="99" t="s">
        <v>1167</v>
      </c>
      <c r="C122" s="245">
        <v>376.14260000000002</v>
      </c>
      <c r="D122" s="245">
        <v>260.99680000000001</v>
      </c>
      <c r="E122" s="245">
        <v>256.62509999999997</v>
      </c>
      <c r="F122" s="245">
        <v>1.4077999999999999</v>
      </c>
      <c r="G122" s="245">
        <v>0</v>
      </c>
      <c r="H122" s="62" t="s">
        <v>1166</v>
      </c>
      <c r="I122" s="99" t="s">
        <v>1167</v>
      </c>
      <c r="J122" s="245">
        <v>0</v>
      </c>
      <c r="K122" s="245">
        <v>0</v>
      </c>
      <c r="L122" s="245">
        <v>0</v>
      </c>
      <c r="M122" s="245">
        <v>2.9639000000000002</v>
      </c>
    </row>
    <row r="123" spans="1:13" ht="12.75" customHeight="1">
      <c r="A123" s="62" t="s">
        <v>1168</v>
      </c>
      <c r="B123" s="99" t="s">
        <v>1169</v>
      </c>
      <c r="C123" s="245">
        <v>413.80869999999999</v>
      </c>
      <c r="D123" s="245">
        <v>385.2595</v>
      </c>
      <c r="E123" s="245">
        <v>374.47219999999999</v>
      </c>
      <c r="F123" s="245">
        <v>1.7918000000000001</v>
      </c>
      <c r="G123" s="245">
        <v>0.54800000000000004</v>
      </c>
      <c r="H123" s="62" t="s">
        <v>1168</v>
      </c>
      <c r="I123" s="99" t="s">
        <v>1169</v>
      </c>
      <c r="J123" s="245">
        <v>0</v>
      </c>
      <c r="K123" s="245">
        <v>0</v>
      </c>
      <c r="L123" s="245">
        <v>0</v>
      </c>
      <c r="M123" s="245">
        <v>8.4474999999999998</v>
      </c>
    </row>
    <row r="124" spans="1:13" ht="12.75" customHeight="1">
      <c r="A124" s="62" t="s">
        <v>605</v>
      </c>
      <c r="B124" s="99" t="s">
        <v>119</v>
      </c>
      <c r="C124" s="245">
        <v>749.50289999999995</v>
      </c>
      <c r="D124" s="245">
        <v>623.6952</v>
      </c>
      <c r="E124" s="245">
        <v>622.65409999999997</v>
      </c>
      <c r="F124" s="245">
        <v>0</v>
      </c>
      <c r="G124" s="245">
        <v>0.26929999999999998</v>
      </c>
      <c r="H124" s="62" t="s">
        <v>605</v>
      </c>
      <c r="I124" s="99" t="s">
        <v>119</v>
      </c>
      <c r="J124" s="245">
        <v>0</v>
      </c>
      <c r="K124" s="245">
        <v>0</v>
      </c>
      <c r="L124" s="245">
        <v>0</v>
      </c>
      <c r="M124" s="245">
        <v>0.77180000000000004</v>
      </c>
    </row>
    <row r="125" spans="1:13" ht="12.75" customHeight="1">
      <c r="A125" s="62" t="s">
        <v>1170</v>
      </c>
      <c r="B125" s="99" t="s">
        <v>1171</v>
      </c>
      <c r="C125" s="245">
        <v>507.62220000000002</v>
      </c>
      <c r="D125" s="245">
        <v>465.4135</v>
      </c>
      <c r="E125" s="245">
        <v>427.08879999999999</v>
      </c>
      <c r="F125" s="245">
        <v>36.843200000000003</v>
      </c>
      <c r="G125" s="245">
        <v>0</v>
      </c>
      <c r="H125" s="62" t="s">
        <v>1170</v>
      </c>
      <c r="I125" s="99" t="s">
        <v>1171</v>
      </c>
      <c r="J125" s="245">
        <v>0</v>
      </c>
      <c r="K125" s="245">
        <v>0</v>
      </c>
      <c r="L125" s="245">
        <v>0</v>
      </c>
      <c r="M125" s="245">
        <v>1.4816</v>
      </c>
    </row>
    <row r="126" spans="1:13" ht="12.75" customHeight="1">
      <c r="A126" s="62" t="s">
        <v>606</v>
      </c>
      <c r="B126" s="99" t="s">
        <v>208</v>
      </c>
      <c r="C126" s="245">
        <v>1731.193</v>
      </c>
      <c r="D126" s="245">
        <v>1564.8510000000001</v>
      </c>
      <c r="E126" s="245">
        <v>1405.0959</v>
      </c>
      <c r="F126" s="245">
        <v>67.0822</v>
      </c>
      <c r="G126" s="245">
        <v>0.67969999999999997</v>
      </c>
      <c r="H126" s="62" t="s">
        <v>606</v>
      </c>
      <c r="I126" s="99" t="s">
        <v>208</v>
      </c>
      <c r="J126" s="245">
        <v>0</v>
      </c>
      <c r="K126" s="245">
        <v>0</v>
      </c>
      <c r="L126" s="245">
        <v>0</v>
      </c>
      <c r="M126" s="245">
        <v>91.993099999999998</v>
      </c>
    </row>
    <row r="127" spans="1:13" ht="12.75" customHeight="1">
      <c r="A127" s="62" t="s">
        <v>608</v>
      </c>
      <c r="B127" s="99" t="s">
        <v>209</v>
      </c>
      <c r="C127" s="245">
        <v>611.05669999999998</v>
      </c>
      <c r="D127" s="245">
        <v>546.73180000000002</v>
      </c>
      <c r="E127" s="245">
        <v>511.6669</v>
      </c>
      <c r="F127" s="245">
        <v>19.142800000000001</v>
      </c>
      <c r="G127" s="245">
        <v>2.3403999999999998</v>
      </c>
      <c r="H127" s="62" t="s">
        <v>608</v>
      </c>
      <c r="I127" s="99" t="s">
        <v>209</v>
      </c>
      <c r="J127" s="245">
        <v>0</v>
      </c>
      <c r="K127" s="245">
        <v>0</v>
      </c>
      <c r="L127" s="245">
        <v>2.2591999999999999</v>
      </c>
      <c r="M127" s="245">
        <v>11.3226</v>
      </c>
    </row>
    <row r="128" spans="1:13" ht="12.75" customHeight="1">
      <c r="A128" s="62" t="s">
        <v>609</v>
      </c>
      <c r="B128" s="99" t="s">
        <v>181</v>
      </c>
      <c r="C128" s="245">
        <v>1145.4490000000001</v>
      </c>
      <c r="D128" s="245">
        <v>993.3664</v>
      </c>
      <c r="E128" s="245">
        <v>969.59590000000003</v>
      </c>
      <c r="F128" s="245">
        <v>9.6882999999999999</v>
      </c>
      <c r="G128" s="245">
        <v>1.0101</v>
      </c>
      <c r="H128" s="62" t="s">
        <v>609</v>
      </c>
      <c r="I128" s="99" t="s">
        <v>181</v>
      </c>
      <c r="J128" s="245">
        <v>0</v>
      </c>
      <c r="K128" s="245">
        <v>0</v>
      </c>
      <c r="L128" s="245">
        <v>0.22339999999999999</v>
      </c>
      <c r="M128" s="245">
        <v>12.848699999999999</v>
      </c>
    </row>
    <row r="129" spans="1:13" ht="12.75" customHeight="1">
      <c r="A129" s="62" t="s">
        <v>581</v>
      </c>
      <c r="B129" s="99" t="s">
        <v>120</v>
      </c>
      <c r="C129" s="245">
        <v>3409.6477</v>
      </c>
      <c r="D129" s="245">
        <v>3052.2462999999998</v>
      </c>
      <c r="E129" s="245">
        <v>2967.6278000000002</v>
      </c>
      <c r="F129" s="245">
        <v>2.3468</v>
      </c>
      <c r="G129" s="245">
        <v>0.122</v>
      </c>
      <c r="H129" s="62" t="s">
        <v>581</v>
      </c>
      <c r="I129" s="99" t="s">
        <v>120</v>
      </c>
      <c r="J129" s="245">
        <v>0</v>
      </c>
      <c r="K129" s="245">
        <v>0</v>
      </c>
      <c r="L129" s="245">
        <v>0.53800000000000003</v>
      </c>
      <c r="M129" s="245">
        <v>81.611699999999999</v>
      </c>
    </row>
    <row r="130" spans="1:13" ht="12.75" customHeight="1">
      <c r="A130" s="62" t="s">
        <v>1172</v>
      </c>
      <c r="B130" s="99" t="s">
        <v>2346</v>
      </c>
      <c r="C130" s="245">
        <v>1935.96</v>
      </c>
      <c r="D130" s="245">
        <v>1683.4490000000001</v>
      </c>
      <c r="E130" s="245">
        <v>1394.8982000000001</v>
      </c>
      <c r="F130" s="245">
        <v>185.38550000000001</v>
      </c>
      <c r="G130" s="245">
        <v>0.29270000000000002</v>
      </c>
      <c r="H130" s="62" t="s">
        <v>1172</v>
      </c>
      <c r="I130" s="99" t="s">
        <v>2346</v>
      </c>
      <c r="J130" s="245">
        <v>0</v>
      </c>
      <c r="K130" s="245">
        <v>0.2311</v>
      </c>
      <c r="L130" s="245">
        <v>0</v>
      </c>
      <c r="M130" s="245">
        <v>102.64149999999999</v>
      </c>
    </row>
    <row r="131" spans="1:13" ht="12.75" customHeight="1">
      <c r="A131" s="62" t="s">
        <v>596</v>
      </c>
      <c r="B131" s="99" t="s">
        <v>182</v>
      </c>
      <c r="C131" s="245">
        <v>1621.4115999999999</v>
      </c>
      <c r="D131" s="245">
        <v>1489.433</v>
      </c>
      <c r="E131" s="245">
        <v>1413.8143</v>
      </c>
      <c r="F131" s="245">
        <v>72.438100000000006</v>
      </c>
      <c r="G131" s="245">
        <v>4.6800000000000001E-2</v>
      </c>
      <c r="H131" s="62" t="s">
        <v>596</v>
      </c>
      <c r="I131" s="99" t="s">
        <v>182</v>
      </c>
      <c r="J131" s="245">
        <v>0</v>
      </c>
      <c r="K131" s="245">
        <v>0</v>
      </c>
      <c r="L131" s="245">
        <v>0.16159999999999999</v>
      </c>
      <c r="M131" s="245">
        <v>2.9722</v>
      </c>
    </row>
    <row r="132" spans="1:13" ht="12.75" customHeight="1">
      <c r="A132" s="62" t="s">
        <v>585</v>
      </c>
      <c r="B132" s="99" t="s">
        <v>121</v>
      </c>
      <c r="C132" s="245">
        <v>1419.2976000000001</v>
      </c>
      <c r="D132" s="245">
        <v>1293.7769000000001</v>
      </c>
      <c r="E132" s="245">
        <v>1292.7628999999999</v>
      </c>
      <c r="F132" s="245">
        <v>0.26829999999999998</v>
      </c>
      <c r="G132" s="245">
        <v>0.34050000000000002</v>
      </c>
      <c r="H132" s="62" t="s">
        <v>585</v>
      </c>
      <c r="I132" s="99" t="s">
        <v>121</v>
      </c>
      <c r="J132" s="245">
        <v>0</v>
      </c>
      <c r="K132" s="245">
        <v>0</v>
      </c>
      <c r="L132" s="245">
        <v>0</v>
      </c>
      <c r="M132" s="245">
        <v>0.4052</v>
      </c>
    </row>
    <row r="133" spans="1:13" ht="12.75" customHeight="1">
      <c r="A133" s="62" t="s">
        <v>597</v>
      </c>
      <c r="B133" s="99" t="s">
        <v>204</v>
      </c>
      <c r="C133" s="245">
        <v>843.55719999999997</v>
      </c>
      <c r="D133" s="245">
        <v>750.52729999999997</v>
      </c>
      <c r="E133" s="245">
        <v>723.02739999999994</v>
      </c>
      <c r="F133" s="245">
        <v>24.302499999999998</v>
      </c>
      <c r="G133" s="245">
        <v>0.45729999999999998</v>
      </c>
      <c r="H133" s="62" t="s">
        <v>597</v>
      </c>
      <c r="I133" s="99" t="s">
        <v>204</v>
      </c>
      <c r="J133" s="245">
        <v>0</v>
      </c>
      <c r="K133" s="245">
        <v>0</v>
      </c>
      <c r="L133" s="245">
        <v>0</v>
      </c>
      <c r="M133" s="245">
        <v>2.74</v>
      </c>
    </row>
    <row r="134" spans="1:13" ht="19.5" customHeight="1">
      <c r="A134" s="71" t="s">
        <v>35</v>
      </c>
      <c r="B134" s="91" t="s">
        <v>2211</v>
      </c>
      <c r="C134" s="246">
        <v>126306.3407</v>
      </c>
      <c r="D134" s="246">
        <v>105468.30620000001</v>
      </c>
      <c r="E134" s="246">
        <v>71293.685899999997</v>
      </c>
      <c r="F134" s="246">
        <v>32845.009700000002</v>
      </c>
      <c r="G134" s="246">
        <v>266.00619999999998</v>
      </c>
      <c r="H134" s="71" t="s">
        <v>35</v>
      </c>
      <c r="I134" s="91" t="s">
        <v>2211</v>
      </c>
      <c r="J134" s="246">
        <v>210.08189999999999</v>
      </c>
      <c r="K134" s="246">
        <v>245.33410000000001</v>
      </c>
      <c r="L134" s="246">
        <v>277.75020000000001</v>
      </c>
      <c r="M134" s="246">
        <v>330.43830000000003</v>
      </c>
    </row>
    <row r="135" spans="1:13">
      <c r="A135" s="63" t="s">
        <v>1173</v>
      </c>
      <c r="B135" s="96" t="s">
        <v>1174</v>
      </c>
      <c r="C135" s="245">
        <v>418.46350000000001</v>
      </c>
      <c r="D135" s="245">
        <v>399.80759999999998</v>
      </c>
      <c r="E135" s="245">
        <v>149.70419999999999</v>
      </c>
      <c r="F135" s="245">
        <v>250.10339999999999</v>
      </c>
      <c r="G135" s="245">
        <v>0</v>
      </c>
      <c r="H135" s="63" t="s">
        <v>1173</v>
      </c>
      <c r="I135" s="96" t="s">
        <v>1174</v>
      </c>
      <c r="J135" s="245">
        <v>0</v>
      </c>
      <c r="K135" s="245">
        <v>0</v>
      </c>
      <c r="L135" s="245">
        <v>0</v>
      </c>
      <c r="M135" s="245">
        <v>0</v>
      </c>
    </row>
    <row r="136" spans="1:13">
      <c r="A136" s="62" t="s">
        <v>1175</v>
      </c>
      <c r="B136" s="99" t="s">
        <v>2468</v>
      </c>
      <c r="C136" s="245">
        <v>644.11519999999996</v>
      </c>
      <c r="D136" s="245">
        <v>508.1551</v>
      </c>
      <c r="E136" s="245">
        <v>428.84320000000002</v>
      </c>
      <c r="F136" s="245">
        <v>76.575100000000006</v>
      </c>
      <c r="G136" s="245">
        <v>1.8467</v>
      </c>
      <c r="H136" s="62" t="s">
        <v>1175</v>
      </c>
      <c r="I136" s="99" t="s">
        <v>2468</v>
      </c>
      <c r="J136" s="245">
        <v>0.46310000000000001</v>
      </c>
      <c r="K136" s="245">
        <v>0</v>
      </c>
      <c r="L136" s="245">
        <v>0</v>
      </c>
      <c r="M136" s="245">
        <v>0.4269</v>
      </c>
    </row>
    <row r="137" spans="1:13">
      <c r="A137" s="62" t="s">
        <v>610</v>
      </c>
      <c r="B137" s="99" t="s">
        <v>240</v>
      </c>
      <c r="C137" s="245">
        <v>347.52670000000001</v>
      </c>
      <c r="D137" s="245">
        <v>135.81120000000001</v>
      </c>
      <c r="E137" s="245">
        <v>19.937100000000001</v>
      </c>
      <c r="F137" s="245">
        <v>115.0484</v>
      </c>
      <c r="G137" s="245">
        <v>0.61250000000000004</v>
      </c>
      <c r="H137" s="62" t="s">
        <v>610</v>
      </c>
      <c r="I137" s="99" t="s">
        <v>240</v>
      </c>
      <c r="J137" s="245">
        <v>0</v>
      </c>
      <c r="K137" s="245">
        <v>0</v>
      </c>
      <c r="L137" s="245">
        <v>0</v>
      </c>
      <c r="M137" s="245">
        <v>0.21310000000000001</v>
      </c>
    </row>
    <row r="138" spans="1:13">
      <c r="A138" s="62" t="s">
        <v>611</v>
      </c>
      <c r="B138" s="99" t="s">
        <v>529</v>
      </c>
      <c r="C138" s="245">
        <v>429.83659999999998</v>
      </c>
      <c r="D138" s="245">
        <v>369.12119999999999</v>
      </c>
      <c r="E138" s="245">
        <v>256.05220000000003</v>
      </c>
      <c r="F138" s="245">
        <v>111.78959999999999</v>
      </c>
      <c r="G138" s="245">
        <v>0</v>
      </c>
      <c r="H138" s="62" t="s">
        <v>611</v>
      </c>
      <c r="I138" s="99" t="s">
        <v>529</v>
      </c>
      <c r="J138" s="245">
        <v>0</v>
      </c>
      <c r="K138" s="245">
        <v>0</v>
      </c>
      <c r="L138" s="245">
        <v>0.84609999999999996</v>
      </c>
      <c r="M138" s="245">
        <v>0.43330000000000002</v>
      </c>
    </row>
    <row r="139" spans="1:13">
      <c r="A139" s="62" t="s">
        <v>1176</v>
      </c>
      <c r="B139" s="99" t="s">
        <v>1177</v>
      </c>
      <c r="C139" s="245">
        <v>649.72029999999995</v>
      </c>
      <c r="D139" s="245">
        <v>603.1096</v>
      </c>
      <c r="E139" s="245">
        <v>462.15780000000001</v>
      </c>
      <c r="F139" s="245">
        <v>140.4828</v>
      </c>
      <c r="G139" s="245">
        <v>0</v>
      </c>
      <c r="H139" s="62" t="s">
        <v>1176</v>
      </c>
      <c r="I139" s="99" t="s">
        <v>1177</v>
      </c>
      <c r="J139" s="245">
        <v>0</v>
      </c>
      <c r="K139" s="245">
        <v>0</v>
      </c>
      <c r="L139" s="245">
        <v>0.31569999999999998</v>
      </c>
      <c r="M139" s="245">
        <v>0.15329999999999999</v>
      </c>
    </row>
    <row r="140" spans="1:13">
      <c r="A140" s="62" t="s">
        <v>612</v>
      </c>
      <c r="B140" s="99" t="s">
        <v>269</v>
      </c>
      <c r="C140" s="245">
        <v>746.58180000000004</v>
      </c>
      <c r="D140" s="245">
        <v>659.3877</v>
      </c>
      <c r="E140" s="245">
        <v>558.05309999999997</v>
      </c>
      <c r="F140" s="245">
        <v>88.627799999999993</v>
      </c>
      <c r="G140" s="245">
        <v>0</v>
      </c>
      <c r="H140" s="62" t="s">
        <v>612</v>
      </c>
      <c r="I140" s="99" t="s">
        <v>269</v>
      </c>
      <c r="J140" s="245">
        <v>0</v>
      </c>
      <c r="K140" s="245">
        <v>0</v>
      </c>
      <c r="L140" s="245">
        <v>0.17280000000000001</v>
      </c>
      <c r="M140" s="245">
        <v>12.534000000000001</v>
      </c>
    </row>
    <row r="141" spans="1:13">
      <c r="A141" s="62" t="s">
        <v>1178</v>
      </c>
      <c r="B141" s="99" t="s">
        <v>1179</v>
      </c>
      <c r="C141" s="245">
        <v>1081.9136000000001</v>
      </c>
      <c r="D141" s="245">
        <v>999.74919999999997</v>
      </c>
      <c r="E141" s="245">
        <v>652.55229999999995</v>
      </c>
      <c r="F141" s="245">
        <v>344.6952</v>
      </c>
      <c r="G141" s="245">
        <v>1.1891</v>
      </c>
      <c r="H141" s="62" t="s">
        <v>1178</v>
      </c>
      <c r="I141" s="99" t="s">
        <v>1179</v>
      </c>
      <c r="J141" s="245">
        <v>0</v>
      </c>
      <c r="K141" s="245">
        <v>0</v>
      </c>
      <c r="L141" s="245">
        <v>0</v>
      </c>
      <c r="M141" s="245">
        <v>1.3126</v>
      </c>
    </row>
    <row r="142" spans="1:13">
      <c r="A142" s="62" t="s">
        <v>1180</v>
      </c>
      <c r="B142" s="99" t="s">
        <v>1181</v>
      </c>
      <c r="C142" s="245">
        <v>1025.4357</v>
      </c>
      <c r="D142" s="245">
        <v>878.43579999999997</v>
      </c>
      <c r="E142" s="245">
        <v>677.40340000000003</v>
      </c>
      <c r="F142" s="245">
        <v>194.1448</v>
      </c>
      <c r="G142" s="245">
        <v>1.5041</v>
      </c>
      <c r="H142" s="62" t="s">
        <v>1180</v>
      </c>
      <c r="I142" s="99" t="s">
        <v>1181</v>
      </c>
      <c r="J142" s="245">
        <v>0</v>
      </c>
      <c r="K142" s="245">
        <v>0</v>
      </c>
      <c r="L142" s="245">
        <v>1.8923000000000001</v>
      </c>
      <c r="M142" s="245">
        <v>3.4912000000000001</v>
      </c>
    </row>
    <row r="143" spans="1:13">
      <c r="A143" s="62" t="s">
        <v>613</v>
      </c>
      <c r="B143" s="99" t="s">
        <v>530</v>
      </c>
      <c r="C143" s="245">
        <v>1034.4280000000001</v>
      </c>
      <c r="D143" s="245">
        <v>852.52179999999998</v>
      </c>
      <c r="E143" s="245">
        <v>773.11379999999997</v>
      </c>
      <c r="F143" s="245">
        <v>59.916899999999998</v>
      </c>
      <c r="G143" s="245">
        <v>5.1870000000000003</v>
      </c>
      <c r="H143" s="62" t="s">
        <v>613</v>
      </c>
      <c r="I143" s="99" t="s">
        <v>530</v>
      </c>
      <c r="J143" s="245">
        <v>0</v>
      </c>
      <c r="K143" s="245">
        <v>0</v>
      </c>
      <c r="L143" s="245">
        <v>8.8803000000000001</v>
      </c>
      <c r="M143" s="245">
        <v>5.4238999999999997</v>
      </c>
    </row>
    <row r="144" spans="1:13">
      <c r="A144" s="62" t="s">
        <v>1182</v>
      </c>
      <c r="B144" s="99" t="s">
        <v>1183</v>
      </c>
      <c r="C144" s="245">
        <v>1264.8606</v>
      </c>
      <c r="D144" s="245">
        <v>1154.9465</v>
      </c>
      <c r="E144" s="245">
        <v>678.54470000000003</v>
      </c>
      <c r="F144" s="245">
        <v>475.9819</v>
      </c>
      <c r="G144" s="245">
        <v>0.1779</v>
      </c>
      <c r="H144" s="62" t="s">
        <v>1182</v>
      </c>
      <c r="I144" s="99" t="s">
        <v>1183</v>
      </c>
      <c r="J144" s="245">
        <v>0</v>
      </c>
      <c r="K144" s="245">
        <v>0</v>
      </c>
      <c r="L144" s="245">
        <v>0.23469999999999999</v>
      </c>
      <c r="M144" s="245">
        <v>7.4000000000000003E-3</v>
      </c>
    </row>
    <row r="145" spans="1:13">
      <c r="A145" s="62" t="s">
        <v>1184</v>
      </c>
      <c r="B145" s="99" t="s">
        <v>1185</v>
      </c>
      <c r="C145" s="245">
        <v>1035.4273000000001</v>
      </c>
      <c r="D145" s="245">
        <v>940.75540000000001</v>
      </c>
      <c r="E145" s="245">
        <v>567.89359999999999</v>
      </c>
      <c r="F145" s="245">
        <v>365.81990000000002</v>
      </c>
      <c r="G145" s="245">
        <v>4.4619</v>
      </c>
      <c r="H145" s="62" t="s">
        <v>1184</v>
      </c>
      <c r="I145" s="99" t="s">
        <v>1185</v>
      </c>
      <c r="J145" s="245">
        <v>0</v>
      </c>
      <c r="K145" s="245">
        <v>0</v>
      </c>
      <c r="L145" s="245">
        <v>2.4369000000000001</v>
      </c>
      <c r="M145" s="245">
        <v>0.1431</v>
      </c>
    </row>
    <row r="146" spans="1:13">
      <c r="A146" s="62" t="s">
        <v>1186</v>
      </c>
      <c r="B146" s="99" t="s">
        <v>1187</v>
      </c>
      <c r="C146" s="245">
        <v>841.38139999999999</v>
      </c>
      <c r="D146" s="245">
        <v>607.71720000000005</v>
      </c>
      <c r="E146" s="245">
        <v>442.06310000000002</v>
      </c>
      <c r="F146" s="245">
        <v>162.59610000000001</v>
      </c>
      <c r="G146" s="245">
        <v>0.33810000000000001</v>
      </c>
      <c r="H146" s="62" t="s">
        <v>1186</v>
      </c>
      <c r="I146" s="99" t="s">
        <v>1187</v>
      </c>
      <c r="J146" s="245">
        <v>0.43059999999999998</v>
      </c>
      <c r="K146" s="245">
        <v>0</v>
      </c>
      <c r="L146" s="245">
        <v>1.6062000000000001</v>
      </c>
      <c r="M146" s="245">
        <v>0.68310000000000004</v>
      </c>
    </row>
    <row r="147" spans="1:13">
      <c r="A147" s="62" t="s">
        <v>1188</v>
      </c>
      <c r="B147" s="99" t="s">
        <v>1189</v>
      </c>
      <c r="C147" s="245">
        <v>864.28740000000005</v>
      </c>
      <c r="D147" s="245">
        <v>803.77840000000003</v>
      </c>
      <c r="E147" s="245">
        <v>327.2165</v>
      </c>
      <c r="F147" s="245">
        <v>475.25369999999998</v>
      </c>
      <c r="G147" s="245">
        <v>0.17269999999999999</v>
      </c>
      <c r="H147" s="62" t="s">
        <v>1188</v>
      </c>
      <c r="I147" s="99" t="s">
        <v>1189</v>
      </c>
      <c r="J147" s="245">
        <v>0</v>
      </c>
      <c r="K147" s="245">
        <v>0</v>
      </c>
      <c r="L147" s="245">
        <v>0</v>
      </c>
      <c r="M147" s="245">
        <v>1.1354</v>
      </c>
    </row>
    <row r="148" spans="1:13">
      <c r="A148" s="62" t="s">
        <v>614</v>
      </c>
      <c r="B148" s="99" t="s">
        <v>477</v>
      </c>
      <c r="C148" s="245">
        <v>1254.0891999999999</v>
      </c>
      <c r="D148" s="245">
        <v>1050.6251999999999</v>
      </c>
      <c r="E148" s="245">
        <v>1000.255</v>
      </c>
      <c r="F148" s="245">
        <v>49.512099999999997</v>
      </c>
      <c r="G148" s="245">
        <v>0.18720000000000001</v>
      </c>
      <c r="H148" s="62" t="s">
        <v>614</v>
      </c>
      <c r="I148" s="99" t="s">
        <v>477</v>
      </c>
      <c r="J148" s="245">
        <v>0</v>
      </c>
      <c r="K148" s="245">
        <v>0</v>
      </c>
      <c r="L148" s="245">
        <v>0.2742</v>
      </c>
      <c r="M148" s="245">
        <v>0.39660000000000001</v>
      </c>
    </row>
    <row r="149" spans="1:13">
      <c r="A149" s="62" t="s">
        <v>1190</v>
      </c>
      <c r="B149" s="99" t="s">
        <v>1191</v>
      </c>
      <c r="C149" s="245">
        <v>1069.2991999999999</v>
      </c>
      <c r="D149" s="245">
        <v>999.92070000000001</v>
      </c>
      <c r="E149" s="245">
        <v>534.97289999999998</v>
      </c>
      <c r="F149" s="245">
        <v>435.9409</v>
      </c>
      <c r="G149" s="245">
        <v>27.326499999999999</v>
      </c>
      <c r="H149" s="62" t="s">
        <v>1190</v>
      </c>
      <c r="I149" s="99" t="s">
        <v>1191</v>
      </c>
      <c r="J149" s="245">
        <v>0</v>
      </c>
      <c r="K149" s="245">
        <v>0.40460000000000002</v>
      </c>
      <c r="L149" s="245">
        <v>1.2758</v>
      </c>
      <c r="M149" s="245">
        <v>0</v>
      </c>
    </row>
    <row r="150" spans="1:13">
      <c r="A150" s="62" t="s">
        <v>1192</v>
      </c>
      <c r="B150" s="99" t="s">
        <v>1193</v>
      </c>
      <c r="C150" s="245">
        <v>428.99770000000001</v>
      </c>
      <c r="D150" s="245">
        <v>402.54590000000002</v>
      </c>
      <c r="E150" s="245">
        <v>102.7214</v>
      </c>
      <c r="F150" s="245">
        <v>299.82440000000003</v>
      </c>
      <c r="G150" s="245">
        <v>0</v>
      </c>
      <c r="H150" s="62" t="s">
        <v>1192</v>
      </c>
      <c r="I150" s="99" t="s">
        <v>1193</v>
      </c>
      <c r="J150" s="245">
        <v>0</v>
      </c>
      <c r="K150" s="245">
        <v>0</v>
      </c>
      <c r="L150" s="245">
        <v>0</v>
      </c>
      <c r="M150" s="245">
        <v>0</v>
      </c>
    </row>
    <row r="151" spans="1:13">
      <c r="A151" s="62" t="s">
        <v>615</v>
      </c>
      <c r="B151" s="99" t="s">
        <v>270</v>
      </c>
      <c r="C151" s="245">
        <v>1375.7844</v>
      </c>
      <c r="D151" s="245">
        <v>1162.0509</v>
      </c>
      <c r="E151" s="245">
        <v>897.69770000000005</v>
      </c>
      <c r="F151" s="245">
        <v>263.38720000000001</v>
      </c>
      <c r="G151" s="245">
        <v>0</v>
      </c>
      <c r="H151" s="62" t="s">
        <v>615</v>
      </c>
      <c r="I151" s="99" t="s">
        <v>270</v>
      </c>
      <c r="J151" s="245">
        <v>0</v>
      </c>
      <c r="K151" s="245">
        <v>0</v>
      </c>
      <c r="L151" s="245">
        <v>0</v>
      </c>
      <c r="M151" s="245">
        <v>0.96599999999999997</v>
      </c>
    </row>
    <row r="152" spans="1:13">
      <c r="A152" s="62" t="s">
        <v>617</v>
      </c>
      <c r="B152" s="99" t="s">
        <v>191</v>
      </c>
      <c r="C152" s="245">
        <v>292.77589999999998</v>
      </c>
      <c r="D152" s="245">
        <v>238.96100000000001</v>
      </c>
      <c r="E152" s="245">
        <v>203.42240000000001</v>
      </c>
      <c r="F152" s="245">
        <v>33.592500000000001</v>
      </c>
      <c r="G152" s="245">
        <v>0.6915</v>
      </c>
      <c r="H152" s="62" t="s">
        <v>617</v>
      </c>
      <c r="I152" s="99" t="s">
        <v>191</v>
      </c>
      <c r="J152" s="245">
        <v>0</v>
      </c>
      <c r="K152" s="245">
        <v>0</v>
      </c>
      <c r="L152" s="245">
        <v>0.13880000000000001</v>
      </c>
      <c r="M152" s="245">
        <v>1.1158999999999999</v>
      </c>
    </row>
    <row r="153" spans="1:13">
      <c r="A153" s="62" t="s">
        <v>1194</v>
      </c>
      <c r="B153" s="99" t="s">
        <v>1195</v>
      </c>
      <c r="C153" s="245">
        <v>519.14499999999998</v>
      </c>
      <c r="D153" s="245">
        <v>436.38119999999998</v>
      </c>
      <c r="E153" s="245">
        <v>331.30380000000002</v>
      </c>
      <c r="F153" s="245">
        <v>88.510199999999998</v>
      </c>
      <c r="G153" s="245">
        <v>0.68859999999999999</v>
      </c>
      <c r="H153" s="62" t="s">
        <v>1194</v>
      </c>
      <c r="I153" s="99" t="s">
        <v>1195</v>
      </c>
      <c r="J153" s="245">
        <v>8.7146000000000008</v>
      </c>
      <c r="K153" s="245">
        <v>0</v>
      </c>
      <c r="L153" s="245">
        <v>0</v>
      </c>
      <c r="M153" s="245">
        <v>7.1639999999999997</v>
      </c>
    </row>
    <row r="154" spans="1:13">
      <c r="A154" s="62" t="s">
        <v>616</v>
      </c>
      <c r="B154" s="99" t="s">
        <v>333</v>
      </c>
      <c r="C154" s="245">
        <v>1684.7373</v>
      </c>
      <c r="D154" s="245">
        <v>1179.2103999999999</v>
      </c>
      <c r="E154" s="245">
        <v>906.97640000000001</v>
      </c>
      <c r="F154" s="245">
        <v>219.59819999999999</v>
      </c>
      <c r="G154" s="245">
        <v>2.1581999999999999</v>
      </c>
      <c r="H154" s="62" t="s">
        <v>616</v>
      </c>
      <c r="I154" s="99" t="s">
        <v>333</v>
      </c>
      <c r="J154" s="245">
        <v>43.781399999999998</v>
      </c>
      <c r="K154" s="245">
        <v>0</v>
      </c>
      <c r="L154" s="245">
        <v>2.5649999999999999</v>
      </c>
      <c r="M154" s="245">
        <v>4.1311</v>
      </c>
    </row>
    <row r="155" spans="1:13">
      <c r="A155" s="62" t="s">
        <v>1196</v>
      </c>
      <c r="B155" s="99" t="s">
        <v>1197</v>
      </c>
      <c r="C155" s="245">
        <v>203.61019999999999</v>
      </c>
      <c r="D155" s="245">
        <v>179.56200000000001</v>
      </c>
      <c r="E155" s="245">
        <v>172.4187</v>
      </c>
      <c r="F155" s="245">
        <v>7.1433</v>
      </c>
      <c r="G155" s="245">
        <v>0</v>
      </c>
      <c r="H155" s="62" t="s">
        <v>1196</v>
      </c>
      <c r="I155" s="99" t="s">
        <v>1197</v>
      </c>
      <c r="J155" s="245">
        <v>0</v>
      </c>
      <c r="K155" s="245">
        <v>0</v>
      </c>
      <c r="L155" s="245">
        <v>0</v>
      </c>
      <c r="M155" s="245">
        <v>0</v>
      </c>
    </row>
    <row r="156" spans="1:13">
      <c r="A156" s="62" t="s">
        <v>1198</v>
      </c>
      <c r="B156" s="99" t="s">
        <v>1199</v>
      </c>
      <c r="C156" s="245">
        <v>605.21529999999996</v>
      </c>
      <c r="D156" s="245">
        <v>499.27870000000001</v>
      </c>
      <c r="E156" s="245">
        <v>425.8229</v>
      </c>
      <c r="F156" s="245">
        <v>66.416499999999999</v>
      </c>
      <c r="G156" s="245">
        <v>2.2856999999999998</v>
      </c>
      <c r="H156" s="62" t="s">
        <v>1198</v>
      </c>
      <c r="I156" s="99" t="s">
        <v>1199</v>
      </c>
      <c r="J156" s="245">
        <v>0</v>
      </c>
      <c r="K156" s="245">
        <v>0</v>
      </c>
      <c r="L156" s="245">
        <v>3.8744999999999998</v>
      </c>
      <c r="M156" s="245">
        <v>0.879</v>
      </c>
    </row>
    <row r="157" spans="1:13">
      <c r="A157" s="62" t="s">
        <v>1200</v>
      </c>
      <c r="B157" s="99" t="s">
        <v>1201</v>
      </c>
      <c r="C157" s="245">
        <v>794.34950000000003</v>
      </c>
      <c r="D157" s="245">
        <v>562.90930000000003</v>
      </c>
      <c r="E157" s="245">
        <v>510.80840000000001</v>
      </c>
      <c r="F157" s="245">
        <v>47.182299999999998</v>
      </c>
      <c r="G157" s="245">
        <v>0</v>
      </c>
      <c r="H157" s="62" t="s">
        <v>1200</v>
      </c>
      <c r="I157" s="99" t="s">
        <v>1201</v>
      </c>
      <c r="J157" s="245">
        <v>0</v>
      </c>
      <c r="K157" s="245">
        <v>0</v>
      </c>
      <c r="L157" s="245">
        <v>0</v>
      </c>
      <c r="M157" s="245">
        <v>4.9185999999999996</v>
      </c>
    </row>
    <row r="158" spans="1:13">
      <c r="A158" s="62" t="s">
        <v>1202</v>
      </c>
      <c r="B158" s="99" t="s">
        <v>1203</v>
      </c>
      <c r="C158" s="245">
        <v>301.35989999999998</v>
      </c>
      <c r="D158" s="245">
        <v>282.3467</v>
      </c>
      <c r="E158" s="245">
        <v>267.31790000000001</v>
      </c>
      <c r="F158" s="245">
        <v>14.3703</v>
      </c>
      <c r="G158" s="245">
        <v>2.7900000000000001E-2</v>
      </c>
      <c r="H158" s="62" t="s">
        <v>1202</v>
      </c>
      <c r="I158" s="99" t="s">
        <v>1203</v>
      </c>
      <c r="J158" s="245">
        <v>0</v>
      </c>
      <c r="K158" s="245">
        <v>0.58850000000000002</v>
      </c>
      <c r="L158" s="245">
        <v>4.2200000000000001E-2</v>
      </c>
      <c r="M158" s="245">
        <v>0</v>
      </c>
    </row>
    <row r="159" spans="1:13">
      <c r="A159" s="62" t="s">
        <v>1204</v>
      </c>
      <c r="B159" s="99" t="s">
        <v>1205</v>
      </c>
      <c r="C159" s="245">
        <v>1239.356</v>
      </c>
      <c r="D159" s="245">
        <v>1141.6842999999999</v>
      </c>
      <c r="E159" s="245">
        <v>897.18399999999997</v>
      </c>
      <c r="F159" s="245">
        <v>234.6437</v>
      </c>
      <c r="G159" s="245">
        <v>1.2996000000000001</v>
      </c>
      <c r="H159" s="62" t="s">
        <v>1204</v>
      </c>
      <c r="I159" s="99" t="s">
        <v>1205</v>
      </c>
      <c r="J159" s="245">
        <v>0</v>
      </c>
      <c r="K159" s="245">
        <v>8.5058000000000007</v>
      </c>
      <c r="L159" s="245">
        <v>5.1200000000000002E-2</v>
      </c>
      <c r="M159" s="245">
        <v>0</v>
      </c>
    </row>
    <row r="160" spans="1:13">
      <c r="A160" s="62" t="s">
        <v>618</v>
      </c>
      <c r="B160" s="99" t="s">
        <v>531</v>
      </c>
      <c r="C160" s="245">
        <v>253.18430000000001</v>
      </c>
      <c r="D160" s="245">
        <v>216.72669999999999</v>
      </c>
      <c r="E160" s="245">
        <v>199.9331</v>
      </c>
      <c r="F160" s="245">
        <v>13.955299999999999</v>
      </c>
      <c r="G160" s="245">
        <v>2.3529</v>
      </c>
      <c r="H160" s="62" t="s">
        <v>618</v>
      </c>
      <c r="I160" s="99" t="s">
        <v>531</v>
      </c>
      <c r="J160" s="245">
        <v>0</v>
      </c>
      <c r="K160" s="245">
        <v>0</v>
      </c>
      <c r="L160" s="245">
        <v>0</v>
      </c>
      <c r="M160" s="245">
        <v>0.4854</v>
      </c>
    </row>
    <row r="161" spans="1:13">
      <c r="A161" s="62" t="s">
        <v>1206</v>
      </c>
      <c r="B161" s="99" t="s">
        <v>238</v>
      </c>
      <c r="C161" s="245">
        <v>1299.3420000000001</v>
      </c>
      <c r="D161" s="245">
        <v>1059.6537000000001</v>
      </c>
      <c r="E161" s="245">
        <v>707.18010000000004</v>
      </c>
      <c r="F161" s="245">
        <v>305.69069999999999</v>
      </c>
      <c r="G161" s="245">
        <v>44.787199999999999</v>
      </c>
      <c r="H161" s="62" t="s">
        <v>1206</v>
      </c>
      <c r="I161" s="99" t="s">
        <v>238</v>
      </c>
      <c r="J161" s="245">
        <v>0.27839999999999998</v>
      </c>
      <c r="K161" s="245">
        <v>0</v>
      </c>
      <c r="L161" s="245">
        <v>1.7173</v>
      </c>
      <c r="M161" s="245">
        <v>0</v>
      </c>
    </row>
    <row r="162" spans="1:13">
      <c r="A162" s="62" t="s">
        <v>1207</v>
      </c>
      <c r="B162" s="99" t="s">
        <v>1208</v>
      </c>
      <c r="C162" s="245">
        <v>890.92639999999994</v>
      </c>
      <c r="D162" s="245">
        <v>612.3519</v>
      </c>
      <c r="E162" s="245">
        <v>489.16770000000002</v>
      </c>
      <c r="F162" s="245">
        <v>104.7587</v>
      </c>
      <c r="G162" s="245">
        <v>0.106</v>
      </c>
      <c r="H162" s="62" t="s">
        <v>1207</v>
      </c>
      <c r="I162" s="99" t="s">
        <v>1208</v>
      </c>
      <c r="J162" s="245">
        <v>9.9184999999999999</v>
      </c>
      <c r="K162" s="245">
        <v>0</v>
      </c>
      <c r="L162" s="245">
        <v>6.3821000000000003</v>
      </c>
      <c r="M162" s="245">
        <v>2.0190999999999999</v>
      </c>
    </row>
    <row r="163" spans="1:13">
      <c r="A163" s="62" t="s">
        <v>1209</v>
      </c>
      <c r="B163" s="99" t="s">
        <v>1210</v>
      </c>
      <c r="C163" s="245">
        <v>911.2473</v>
      </c>
      <c r="D163" s="245">
        <v>793.83730000000003</v>
      </c>
      <c r="E163" s="245">
        <v>575.54139999999995</v>
      </c>
      <c r="F163" s="245">
        <v>201.92509999999999</v>
      </c>
      <c r="G163" s="245">
        <v>0.52659999999999996</v>
      </c>
      <c r="H163" s="62" t="s">
        <v>1209</v>
      </c>
      <c r="I163" s="99" t="s">
        <v>1210</v>
      </c>
      <c r="J163" s="245">
        <v>0</v>
      </c>
      <c r="K163" s="245">
        <v>0.9234</v>
      </c>
      <c r="L163" s="245">
        <v>1.2588999999999999</v>
      </c>
      <c r="M163" s="245">
        <v>13.662000000000001</v>
      </c>
    </row>
    <row r="164" spans="1:13">
      <c r="A164" s="62" t="s">
        <v>619</v>
      </c>
      <c r="B164" s="99" t="s">
        <v>532</v>
      </c>
      <c r="C164" s="245">
        <v>1009.1734</v>
      </c>
      <c r="D164" s="245">
        <v>948.92409999999995</v>
      </c>
      <c r="E164" s="245">
        <v>195.14019999999999</v>
      </c>
      <c r="F164" s="245">
        <v>752.26409999999998</v>
      </c>
      <c r="G164" s="245">
        <v>0.20530000000000001</v>
      </c>
      <c r="H164" s="62" t="s">
        <v>619</v>
      </c>
      <c r="I164" s="99" t="s">
        <v>532</v>
      </c>
      <c r="J164" s="245">
        <v>0</v>
      </c>
      <c r="K164" s="245">
        <v>0</v>
      </c>
      <c r="L164" s="245">
        <v>1.2526999999999999</v>
      </c>
      <c r="M164" s="245">
        <v>6.1699999999999998E-2</v>
      </c>
    </row>
    <row r="165" spans="1:13">
      <c r="A165" s="62" t="s">
        <v>1211</v>
      </c>
      <c r="B165" s="99" t="s">
        <v>1212</v>
      </c>
      <c r="C165" s="245">
        <v>573.83000000000004</v>
      </c>
      <c r="D165" s="245">
        <v>513.69219999999996</v>
      </c>
      <c r="E165" s="245">
        <v>461.09910000000002</v>
      </c>
      <c r="F165" s="245">
        <v>51.224299999999999</v>
      </c>
      <c r="G165" s="245">
        <v>0</v>
      </c>
      <c r="H165" s="62" t="s">
        <v>1211</v>
      </c>
      <c r="I165" s="99" t="s">
        <v>1212</v>
      </c>
      <c r="J165" s="245">
        <v>0</v>
      </c>
      <c r="K165" s="245">
        <v>0</v>
      </c>
      <c r="L165" s="245">
        <v>0.13189999999999999</v>
      </c>
      <c r="M165" s="245">
        <v>1.2369000000000001</v>
      </c>
    </row>
    <row r="166" spans="1:13">
      <c r="A166" s="62" t="s">
        <v>620</v>
      </c>
      <c r="B166" s="99" t="s">
        <v>271</v>
      </c>
      <c r="C166" s="245">
        <v>3324.8890000000001</v>
      </c>
      <c r="D166" s="245">
        <v>1767.2475999999999</v>
      </c>
      <c r="E166" s="245">
        <v>879.73720000000003</v>
      </c>
      <c r="F166" s="245">
        <v>829.2568</v>
      </c>
      <c r="G166" s="245">
        <v>0.76080000000000003</v>
      </c>
      <c r="H166" s="62" t="s">
        <v>620</v>
      </c>
      <c r="I166" s="99" t="s">
        <v>271</v>
      </c>
      <c r="J166" s="245">
        <v>33.739800000000002</v>
      </c>
      <c r="K166" s="245">
        <v>0</v>
      </c>
      <c r="L166" s="245">
        <v>2.6383999999999999</v>
      </c>
      <c r="M166" s="245">
        <v>21.114599999999999</v>
      </c>
    </row>
    <row r="167" spans="1:13">
      <c r="A167" s="62" t="s">
        <v>621</v>
      </c>
      <c r="B167" s="99" t="s">
        <v>533</v>
      </c>
      <c r="C167" s="245">
        <v>272.75299999999999</v>
      </c>
      <c r="D167" s="245">
        <v>251.66929999999999</v>
      </c>
      <c r="E167" s="245">
        <v>242.2483</v>
      </c>
      <c r="F167" s="245">
        <v>9.4209999999999994</v>
      </c>
      <c r="G167" s="245">
        <v>0</v>
      </c>
      <c r="H167" s="62" t="s">
        <v>621</v>
      </c>
      <c r="I167" s="99" t="s">
        <v>533</v>
      </c>
      <c r="J167" s="245">
        <v>0</v>
      </c>
      <c r="K167" s="245">
        <v>0</v>
      </c>
      <c r="L167" s="245">
        <v>0</v>
      </c>
      <c r="M167" s="245">
        <v>0</v>
      </c>
    </row>
    <row r="168" spans="1:13">
      <c r="A168" s="62" t="s">
        <v>1213</v>
      </c>
      <c r="B168" s="99" t="s">
        <v>1214</v>
      </c>
      <c r="C168" s="245">
        <v>505.51760000000002</v>
      </c>
      <c r="D168" s="245">
        <v>467.28989999999999</v>
      </c>
      <c r="E168" s="245">
        <v>437.26049999999998</v>
      </c>
      <c r="F168" s="245">
        <v>28.235299999999999</v>
      </c>
      <c r="G168" s="245">
        <v>0</v>
      </c>
      <c r="H168" s="62" t="s">
        <v>1213</v>
      </c>
      <c r="I168" s="99" t="s">
        <v>1214</v>
      </c>
      <c r="J168" s="245">
        <v>0</v>
      </c>
      <c r="K168" s="245">
        <v>0</v>
      </c>
      <c r="L168" s="245">
        <v>1.0536000000000001</v>
      </c>
      <c r="M168" s="245">
        <v>0.74050000000000005</v>
      </c>
    </row>
    <row r="169" spans="1:13">
      <c r="A169" s="62" t="s">
        <v>1215</v>
      </c>
      <c r="B169" s="99" t="s">
        <v>1216</v>
      </c>
      <c r="C169" s="245">
        <v>520.71180000000004</v>
      </c>
      <c r="D169" s="245">
        <v>473.37569999999999</v>
      </c>
      <c r="E169" s="245">
        <v>315.4348</v>
      </c>
      <c r="F169" s="245">
        <v>145.65639999999999</v>
      </c>
      <c r="G169" s="245">
        <v>0.18529999999999999</v>
      </c>
      <c r="H169" s="62" t="s">
        <v>1215</v>
      </c>
      <c r="I169" s="99" t="s">
        <v>1216</v>
      </c>
      <c r="J169" s="245">
        <v>9.8033000000000001</v>
      </c>
      <c r="K169" s="245">
        <v>0</v>
      </c>
      <c r="L169" s="245">
        <v>1.1124000000000001</v>
      </c>
      <c r="M169" s="245">
        <v>1.1835</v>
      </c>
    </row>
    <row r="170" spans="1:13">
      <c r="A170" s="62" t="s">
        <v>1217</v>
      </c>
      <c r="B170" s="99" t="s">
        <v>1218</v>
      </c>
      <c r="C170" s="245">
        <v>399.68830000000003</v>
      </c>
      <c r="D170" s="245">
        <v>332.55079999999998</v>
      </c>
      <c r="E170" s="245">
        <v>304.65620000000001</v>
      </c>
      <c r="F170" s="245">
        <v>27.1723</v>
      </c>
      <c r="G170" s="245">
        <v>0</v>
      </c>
      <c r="H170" s="62" t="s">
        <v>1217</v>
      </c>
      <c r="I170" s="99" t="s">
        <v>1218</v>
      </c>
      <c r="J170" s="245">
        <v>0</v>
      </c>
      <c r="K170" s="245">
        <v>0</v>
      </c>
      <c r="L170" s="245">
        <v>0.1439</v>
      </c>
      <c r="M170" s="245">
        <v>0.57840000000000003</v>
      </c>
    </row>
    <row r="171" spans="1:13">
      <c r="A171" s="62" t="s">
        <v>1219</v>
      </c>
      <c r="B171" s="99" t="s">
        <v>1220</v>
      </c>
      <c r="C171" s="245">
        <v>1266.1794</v>
      </c>
      <c r="D171" s="245">
        <v>1016.5178</v>
      </c>
      <c r="E171" s="245">
        <v>208.28559999999999</v>
      </c>
      <c r="F171" s="245">
        <v>768.20680000000004</v>
      </c>
      <c r="G171" s="245">
        <v>7.6653000000000002</v>
      </c>
      <c r="H171" s="62" t="s">
        <v>1219</v>
      </c>
      <c r="I171" s="99" t="s">
        <v>1220</v>
      </c>
      <c r="J171" s="245">
        <v>8.4532000000000007</v>
      </c>
      <c r="K171" s="245">
        <v>16.079599999999999</v>
      </c>
      <c r="L171" s="245">
        <v>1.7000000000000001E-2</v>
      </c>
      <c r="M171" s="245">
        <v>7.8102999999999998</v>
      </c>
    </row>
    <row r="172" spans="1:13">
      <c r="A172" s="62" t="s">
        <v>1221</v>
      </c>
      <c r="B172" s="99" t="s">
        <v>1222</v>
      </c>
      <c r="C172" s="245">
        <v>274.149</v>
      </c>
      <c r="D172" s="245">
        <v>247.19049999999999</v>
      </c>
      <c r="E172" s="245">
        <v>227.63919999999999</v>
      </c>
      <c r="F172" s="245">
        <v>18.7742</v>
      </c>
      <c r="G172" s="245">
        <v>0</v>
      </c>
      <c r="H172" s="62" t="s">
        <v>1221</v>
      </c>
      <c r="I172" s="99" t="s">
        <v>1222</v>
      </c>
      <c r="J172" s="245">
        <v>0</v>
      </c>
      <c r="K172" s="245">
        <v>0</v>
      </c>
      <c r="L172" s="245">
        <v>0</v>
      </c>
      <c r="M172" s="245">
        <v>0.77710000000000001</v>
      </c>
    </row>
    <row r="173" spans="1:13">
      <c r="A173" s="62" t="s">
        <v>1223</v>
      </c>
      <c r="B173" s="99" t="s">
        <v>1224</v>
      </c>
      <c r="C173" s="245">
        <v>270.14389999999997</v>
      </c>
      <c r="D173" s="245">
        <v>241.61600000000001</v>
      </c>
      <c r="E173" s="245">
        <v>238.75810000000001</v>
      </c>
      <c r="F173" s="245">
        <v>2.2675999999999998</v>
      </c>
      <c r="G173" s="245">
        <v>0.28210000000000002</v>
      </c>
      <c r="H173" s="62" t="s">
        <v>1223</v>
      </c>
      <c r="I173" s="99" t="s">
        <v>1224</v>
      </c>
      <c r="J173" s="245">
        <v>0</v>
      </c>
      <c r="K173" s="245">
        <v>0</v>
      </c>
      <c r="L173" s="245">
        <v>0.19170000000000001</v>
      </c>
      <c r="M173" s="245">
        <v>0.1166</v>
      </c>
    </row>
    <row r="174" spans="1:13">
      <c r="A174" s="62" t="s">
        <v>1225</v>
      </c>
      <c r="B174" s="99" t="s">
        <v>1226</v>
      </c>
      <c r="C174" s="245">
        <v>599.26250000000005</v>
      </c>
      <c r="D174" s="245">
        <v>566.64890000000003</v>
      </c>
      <c r="E174" s="245">
        <v>219.79849999999999</v>
      </c>
      <c r="F174" s="245">
        <v>341.40219999999999</v>
      </c>
      <c r="G174" s="245">
        <v>0.11360000000000001</v>
      </c>
      <c r="H174" s="62" t="s">
        <v>1225</v>
      </c>
      <c r="I174" s="99" t="s">
        <v>1226</v>
      </c>
      <c r="J174" s="245">
        <v>0</v>
      </c>
      <c r="K174" s="245">
        <v>0</v>
      </c>
      <c r="L174" s="245">
        <v>2.5156000000000001</v>
      </c>
      <c r="M174" s="245">
        <v>2.819</v>
      </c>
    </row>
    <row r="175" spans="1:13">
      <c r="A175" s="62" t="s">
        <v>622</v>
      </c>
      <c r="B175" s="99" t="s">
        <v>534</v>
      </c>
      <c r="C175" s="245">
        <v>489.57080000000002</v>
      </c>
      <c r="D175" s="245">
        <v>314.63409999999999</v>
      </c>
      <c r="E175" s="245">
        <v>252.45179999999999</v>
      </c>
      <c r="F175" s="245">
        <v>58.669899999999998</v>
      </c>
      <c r="G175" s="245">
        <v>0</v>
      </c>
      <c r="H175" s="62" t="s">
        <v>622</v>
      </c>
      <c r="I175" s="99" t="s">
        <v>534</v>
      </c>
      <c r="J175" s="245">
        <v>0</v>
      </c>
      <c r="K175" s="245">
        <v>0</v>
      </c>
      <c r="L175" s="245">
        <v>1.1915</v>
      </c>
      <c r="M175" s="245">
        <v>2.3208000000000002</v>
      </c>
    </row>
    <row r="176" spans="1:13">
      <c r="A176" s="62" t="s">
        <v>1227</v>
      </c>
      <c r="B176" s="99" t="s">
        <v>1228</v>
      </c>
      <c r="C176" s="245">
        <v>431.40820000000002</v>
      </c>
      <c r="D176" s="245">
        <v>372.053</v>
      </c>
      <c r="E176" s="245">
        <v>338.48379999999997</v>
      </c>
      <c r="F176" s="245">
        <v>32.068800000000003</v>
      </c>
      <c r="G176" s="245">
        <v>0</v>
      </c>
      <c r="H176" s="62" t="s">
        <v>1227</v>
      </c>
      <c r="I176" s="99" t="s">
        <v>1228</v>
      </c>
      <c r="J176" s="245">
        <v>0</v>
      </c>
      <c r="K176" s="245">
        <v>0.2145</v>
      </c>
      <c r="L176" s="245">
        <v>0</v>
      </c>
      <c r="M176" s="245">
        <v>1.2861</v>
      </c>
    </row>
    <row r="177" spans="1:13">
      <c r="A177" s="62" t="s">
        <v>623</v>
      </c>
      <c r="B177" s="99" t="s">
        <v>535</v>
      </c>
      <c r="C177" s="245">
        <v>1708.2748999999999</v>
      </c>
      <c r="D177" s="245">
        <v>1443.0965000000001</v>
      </c>
      <c r="E177" s="245">
        <v>1221.6423</v>
      </c>
      <c r="F177" s="245">
        <v>201.25139999999999</v>
      </c>
      <c r="G177" s="245">
        <v>3.4535</v>
      </c>
      <c r="H177" s="62" t="s">
        <v>623</v>
      </c>
      <c r="I177" s="99" t="s">
        <v>535</v>
      </c>
      <c r="J177" s="245">
        <v>5.0014000000000003</v>
      </c>
      <c r="K177" s="245">
        <v>0.77690000000000003</v>
      </c>
      <c r="L177" s="245">
        <v>3.7360000000000002</v>
      </c>
      <c r="M177" s="245">
        <v>7.2348999999999997</v>
      </c>
    </row>
    <row r="178" spans="1:13">
      <c r="A178" s="62" t="s">
        <v>1229</v>
      </c>
      <c r="B178" s="99" t="s">
        <v>1230</v>
      </c>
      <c r="C178" s="245">
        <v>651.84389999999996</v>
      </c>
      <c r="D178" s="245">
        <v>587.97839999999997</v>
      </c>
      <c r="E178" s="245">
        <v>546.0607</v>
      </c>
      <c r="F178" s="245">
        <v>36.165100000000002</v>
      </c>
      <c r="G178" s="245">
        <v>3.6837</v>
      </c>
      <c r="H178" s="62" t="s">
        <v>1229</v>
      </c>
      <c r="I178" s="99" t="s">
        <v>1230</v>
      </c>
      <c r="J178" s="245">
        <v>0</v>
      </c>
      <c r="K178" s="245">
        <v>0</v>
      </c>
      <c r="L178" s="245">
        <v>0</v>
      </c>
      <c r="M178" s="245">
        <v>2.0689000000000002</v>
      </c>
    </row>
    <row r="179" spans="1:13">
      <c r="A179" s="62" t="s">
        <v>1231</v>
      </c>
      <c r="B179" s="99" t="s">
        <v>1232</v>
      </c>
      <c r="C179" s="245">
        <v>528.1798</v>
      </c>
      <c r="D179" s="245">
        <v>484.34480000000002</v>
      </c>
      <c r="E179" s="245">
        <v>439.89159999999998</v>
      </c>
      <c r="F179" s="245">
        <v>42.2943</v>
      </c>
      <c r="G179" s="245">
        <v>0.61099999999999999</v>
      </c>
      <c r="H179" s="62" t="s">
        <v>1231</v>
      </c>
      <c r="I179" s="99" t="s">
        <v>1232</v>
      </c>
      <c r="J179" s="245">
        <v>0</v>
      </c>
      <c r="K179" s="245">
        <v>0</v>
      </c>
      <c r="L179" s="245">
        <v>0</v>
      </c>
      <c r="M179" s="245">
        <v>1.548</v>
      </c>
    </row>
    <row r="180" spans="1:13">
      <c r="A180" s="62" t="s">
        <v>624</v>
      </c>
      <c r="B180" s="99" t="s">
        <v>536</v>
      </c>
      <c r="C180" s="245">
        <v>4224.9102999999996</v>
      </c>
      <c r="D180" s="245">
        <v>3753.6439999999998</v>
      </c>
      <c r="E180" s="245">
        <v>1903.6726000000001</v>
      </c>
      <c r="F180" s="245">
        <v>1740.7828</v>
      </c>
      <c r="G180" s="245">
        <v>1.8199000000000001</v>
      </c>
      <c r="H180" s="62" t="s">
        <v>624</v>
      </c>
      <c r="I180" s="99" t="s">
        <v>536</v>
      </c>
      <c r="J180" s="245">
        <v>22.079899999999999</v>
      </c>
      <c r="K180" s="245">
        <v>72.316400000000002</v>
      </c>
      <c r="L180" s="245">
        <v>6.7168999999999999</v>
      </c>
      <c r="M180" s="245">
        <v>6.2556000000000003</v>
      </c>
    </row>
    <row r="181" spans="1:13">
      <c r="A181" s="62" t="s">
        <v>1233</v>
      </c>
      <c r="B181" s="99" t="s">
        <v>1234</v>
      </c>
      <c r="C181" s="245">
        <v>1707.018</v>
      </c>
      <c r="D181" s="245">
        <v>1568.9626000000001</v>
      </c>
      <c r="E181" s="245">
        <v>1017.4421</v>
      </c>
      <c r="F181" s="245">
        <v>547.40120000000002</v>
      </c>
      <c r="G181" s="245">
        <v>2.2618999999999998</v>
      </c>
      <c r="H181" s="62" t="s">
        <v>1233</v>
      </c>
      <c r="I181" s="99" t="s">
        <v>1234</v>
      </c>
      <c r="J181" s="245">
        <v>0</v>
      </c>
      <c r="K181" s="245">
        <v>0</v>
      </c>
      <c r="L181" s="245">
        <v>0</v>
      </c>
      <c r="M181" s="245">
        <v>1.8573999999999999</v>
      </c>
    </row>
    <row r="182" spans="1:13">
      <c r="A182" s="62" t="s">
        <v>625</v>
      </c>
      <c r="B182" s="99" t="s">
        <v>334</v>
      </c>
      <c r="C182" s="245">
        <v>777.59469999999999</v>
      </c>
      <c r="D182" s="245">
        <v>461.8537</v>
      </c>
      <c r="E182" s="245">
        <v>323.4307</v>
      </c>
      <c r="F182" s="245">
        <v>123.0064</v>
      </c>
      <c r="G182" s="245">
        <v>0.91169999999999995</v>
      </c>
      <c r="H182" s="62" t="s">
        <v>625</v>
      </c>
      <c r="I182" s="99" t="s">
        <v>334</v>
      </c>
      <c r="J182" s="245">
        <v>0.12720000000000001</v>
      </c>
      <c r="K182" s="245">
        <v>0</v>
      </c>
      <c r="L182" s="245">
        <v>0.65069999999999995</v>
      </c>
      <c r="M182" s="245">
        <v>13.7271</v>
      </c>
    </row>
    <row r="183" spans="1:13">
      <c r="A183" s="62" t="s">
        <v>626</v>
      </c>
      <c r="B183" s="99" t="s">
        <v>478</v>
      </c>
      <c r="C183" s="245">
        <v>346.61880000000002</v>
      </c>
      <c r="D183" s="245">
        <v>297.75130000000001</v>
      </c>
      <c r="E183" s="245">
        <v>245.64169999999999</v>
      </c>
      <c r="F183" s="245">
        <v>41.275700000000001</v>
      </c>
      <c r="G183" s="245">
        <v>1.2528999999999999</v>
      </c>
      <c r="H183" s="62" t="s">
        <v>626</v>
      </c>
      <c r="I183" s="99" t="s">
        <v>478</v>
      </c>
      <c r="J183" s="245">
        <v>0.41289999999999999</v>
      </c>
      <c r="K183" s="245">
        <v>3.2134999999999998</v>
      </c>
      <c r="L183" s="245">
        <v>3.4043000000000001</v>
      </c>
      <c r="M183" s="245">
        <v>2.5503</v>
      </c>
    </row>
    <row r="184" spans="1:13">
      <c r="A184" s="62" t="s">
        <v>627</v>
      </c>
      <c r="B184" s="99" t="s">
        <v>272</v>
      </c>
      <c r="C184" s="245">
        <v>667.399</v>
      </c>
      <c r="D184" s="245">
        <v>585.61090000000002</v>
      </c>
      <c r="E184" s="245">
        <v>483.66410000000002</v>
      </c>
      <c r="F184" s="245">
        <v>99.211699999999993</v>
      </c>
      <c r="G184" s="245">
        <v>6.13E-2</v>
      </c>
      <c r="H184" s="62" t="s">
        <v>627</v>
      </c>
      <c r="I184" s="99" t="s">
        <v>272</v>
      </c>
      <c r="J184" s="245">
        <v>2.5889000000000002</v>
      </c>
      <c r="K184" s="245">
        <v>0</v>
      </c>
      <c r="L184" s="245">
        <v>0</v>
      </c>
      <c r="M184" s="245">
        <v>8.4900000000000003E-2</v>
      </c>
    </row>
    <row r="185" spans="1:13">
      <c r="A185" s="62" t="s">
        <v>1235</v>
      </c>
      <c r="B185" s="99" t="s">
        <v>490</v>
      </c>
      <c r="C185" s="245">
        <v>356.79079999999999</v>
      </c>
      <c r="D185" s="245">
        <v>319.0351</v>
      </c>
      <c r="E185" s="245">
        <v>270.79649999999998</v>
      </c>
      <c r="F185" s="245">
        <v>43.1751</v>
      </c>
      <c r="G185" s="245">
        <v>3.6078000000000001</v>
      </c>
      <c r="H185" s="62" t="s">
        <v>1235</v>
      </c>
      <c r="I185" s="99" t="s">
        <v>490</v>
      </c>
      <c r="J185" s="245">
        <v>0</v>
      </c>
      <c r="K185" s="245">
        <v>0</v>
      </c>
      <c r="L185" s="245">
        <v>0</v>
      </c>
      <c r="M185" s="245">
        <v>1.4556</v>
      </c>
    </row>
    <row r="186" spans="1:13">
      <c r="A186" s="62" t="s">
        <v>1236</v>
      </c>
      <c r="B186" s="99" t="s">
        <v>1237</v>
      </c>
      <c r="C186" s="245">
        <v>590.85149999999999</v>
      </c>
      <c r="D186" s="245">
        <v>546.54570000000001</v>
      </c>
      <c r="E186" s="245">
        <v>492.36329999999998</v>
      </c>
      <c r="F186" s="245">
        <v>51.05</v>
      </c>
      <c r="G186" s="245">
        <v>3.0499999999999999E-2</v>
      </c>
      <c r="H186" s="62" t="s">
        <v>1236</v>
      </c>
      <c r="I186" s="99" t="s">
        <v>1237</v>
      </c>
      <c r="J186" s="245">
        <v>0.66479999999999995</v>
      </c>
      <c r="K186" s="245">
        <v>2.4369999999999998</v>
      </c>
      <c r="L186" s="245">
        <v>0</v>
      </c>
      <c r="M186" s="245">
        <v>0</v>
      </c>
    </row>
    <row r="187" spans="1:13">
      <c r="A187" s="62" t="s">
        <v>1238</v>
      </c>
      <c r="B187" s="99" t="s">
        <v>1239</v>
      </c>
      <c r="C187" s="245">
        <v>692.5471</v>
      </c>
      <c r="D187" s="245">
        <v>621.9221</v>
      </c>
      <c r="E187" s="245">
        <v>587.07659999999998</v>
      </c>
      <c r="F187" s="245">
        <v>28.9587</v>
      </c>
      <c r="G187" s="245">
        <v>0</v>
      </c>
      <c r="H187" s="62" t="s">
        <v>1238</v>
      </c>
      <c r="I187" s="99" t="s">
        <v>1239</v>
      </c>
      <c r="J187" s="245">
        <v>0</v>
      </c>
      <c r="K187" s="245">
        <v>0</v>
      </c>
      <c r="L187" s="245">
        <v>0</v>
      </c>
      <c r="M187" s="245">
        <v>5.8868</v>
      </c>
    </row>
    <row r="188" spans="1:13">
      <c r="A188" s="62" t="s">
        <v>628</v>
      </c>
      <c r="B188" s="99" t="s">
        <v>537</v>
      </c>
      <c r="C188" s="245">
        <v>720.92729999999995</v>
      </c>
      <c r="D188" s="245">
        <v>663.51909999999998</v>
      </c>
      <c r="E188" s="245">
        <v>622.41160000000002</v>
      </c>
      <c r="F188" s="245">
        <v>36.811</v>
      </c>
      <c r="G188" s="245">
        <v>1.677</v>
      </c>
      <c r="H188" s="62" t="s">
        <v>628</v>
      </c>
      <c r="I188" s="99" t="s">
        <v>537</v>
      </c>
      <c r="J188" s="245">
        <v>0</v>
      </c>
      <c r="K188" s="245">
        <v>0</v>
      </c>
      <c r="L188" s="245">
        <v>0</v>
      </c>
      <c r="M188" s="245">
        <v>2.6196000000000002</v>
      </c>
    </row>
    <row r="189" spans="1:13">
      <c r="A189" s="62" t="s">
        <v>1240</v>
      </c>
      <c r="B189" s="99" t="s">
        <v>1241</v>
      </c>
      <c r="C189" s="245">
        <v>589.35630000000003</v>
      </c>
      <c r="D189" s="245">
        <v>512.42309999999998</v>
      </c>
      <c r="E189" s="245">
        <v>335.9051</v>
      </c>
      <c r="F189" s="245">
        <v>157.36160000000001</v>
      </c>
      <c r="G189" s="245">
        <v>0</v>
      </c>
      <c r="H189" s="62" t="s">
        <v>1240</v>
      </c>
      <c r="I189" s="99" t="s">
        <v>1241</v>
      </c>
      <c r="J189" s="245">
        <v>7.0881999999999996</v>
      </c>
      <c r="K189" s="245">
        <v>7.2838000000000003</v>
      </c>
      <c r="L189" s="245">
        <v>3.1476999999999999</v>
      </c>
      <c r="M189" s="245">
        <v>1.6367</v>
      </c>
    </row>
    <row r="190" spans="1:13">
      <c r="A190" s="62" t="s">
        <v>629</v>
      </c>
      <c r="B190" s="99" t="s">
        <v>538</v>
      </c>
      <c r="C190" s="245">
        <v>1205.2086999999999</v>
      </c>
      <c r="D190" s="245">
        <v>1121.2212</v>
      </c>
      <c r="E190" s="245">
        <v>799.11310000000003</v>
      </c>
      <c r="F190" s="245">
        <v>305.88990000000001</v>
      </c>
      <c r="G190" s="245">
        <v>0</v>
      </c>
      <c r="H190" s="62" t="s">
        <v>629</v>
      </c>
      <c r="I190" s="99" t="s">
        <v>538</v>
      </c>
      <c r="J190" s="245">
        <v>0</v>
      </c>
      <c r="K190" s="245">
        <v>6.5805999999999996</v>
      </c>
      <c r="L190" s="245">
        <v>2.2675000000000001</v>
      </c>
      <c r="M190" s="245">
        <v>7.3700999999999999</v>
      </c>
    </row>
    <row r="191" spans="1:13">
      <c r="A191" s="62" t="s">
        <v>1242</v>
      </c>
      <c r="B191" s="99" t="s">
        <v>1243</v>
      </c>
      <c r="C191" s="245">
        <v>603.45519999999999</v>
      </c>
      <c r="D191" s="245">
        <v>562.11239999999998</v>
      </c>
      <c r="E191" s="245">
        <v>471.47840000000002</v>
      </c>
      <c r="F191" s="245">
        <v>90.634</v>
      </c>
      <c r="G191" s="245">
        <v>0</v>
      </c>
      <c r="H191" s="62" t="s">
        <v>1242</v>
      </c>
      <c r="I191" s="99" t="s">
        <v>1243</v>
      </c>
      <c r="J191" s="245">
        <v>0</v>
      </c>
      <c r="K191" s="245">
        <v>0</v>
      </c>
      <c r="L191" s="245">
        <v>0</v>
      </c>
      <c r="M191" s="245">
        <v>0</v>
      </c>
    </row>
    <row r="192" spans="1:13">
      <c r="A192" s="62" t="s">
        <v>1244</v>
      </c>
      <c r="B192" s="99" t="s">
        <v>1245</v>
      </c>
      <c r="C192" s="245">
        <v>420.95359999999999</v>
      </c>
      <c r="D192" s="245">
        <v>382.93950000000001</v>
      </c>
      <c r="E192" s="245">
        <v>362.1859</v>
      </c>
      <c r="F192" s="245">
        <v>18.001300000000001</v>
      </c>
      <c r="G192" s="245">
        <v>0</v>
      </c>
      <c r="H192" s="62" t="s">
        <v>1244</v>
      </c>
      <c r="I192" s="99" t="s">
        <v>1245</v>
      </c>
      <c r="J192" s="245">
        <v>0</v>
      </c>
      <c r="K192" s="245">
        <v>0.61629999999999996</v>
      </c>
      <c r="L192" s="245">
        <v>0</v>
      </c>
      <c r="M192" s="245">
        <v>2.1360999999999999</v>
      </c>
    </row>
    <row r="193" spans="1:13">
      <c r="A193" s="62" t="s">
        <v>630</v>
      </c>
      <c r="B193" s="99" t="s">
        <v>479</v>
      </c>
      <c r="C193" s="245">
        <v>789.32550000000003</v>
      </c>
      <c r="D193" s="245">
        <v>689.34249999999997</v>
      </c>
      <c r="E193" s="245">
        <v>562.91150000000005</v>
      </c>
      <c r="F193" s="245">
        <v>126.0343</v>
      </c>
      <c r="G193" s="245">
        <v>0</v>
      </c>
      <c r="H193" s="62" t="s">
        <v>630</v>
      </c>
      <c r="I193" s="99" t="s">
        <v>479</v>
      </c>
      <c r="J193" s="245">
        <v>0</v>
      </c>
      <c r="K193" s="245">
        <v>0</v>
      </c>
      <c r="L193" s="245">
        <v>0.3967</v>
      </c>
      <c r="M193" s="245">
        <v>0</v>
      </c>
    </row>
    <row r="194" spans="1:13">
      <c r="A194" s="62" t="s">
        <v>1246</v>
      </c>
      <c r="B194" s="99" t="s">
        <v>1247</v>
      </c>
      <c r="C194" s="245">
        <v>690.32069999999999</v>
      </c>
      <c r="D194" s="245">
        <v>582.04809999999998</v>
      </c>
      <c r="E194" s="245">
        <v>552.76980000000003</v>
      </c>
      <c r="F194" s="245">
        <v>23.770099999999999</v>
      </c>
      <c r="G194" s="245">
        <v>3.9504000000000001</v>
      </c>
      <c r="H194" s="62" t="s">
        <v>1246</v>
      </c>
      <c r="I194" s="99" t="s">
        <v>1247</v>
      </c>
      <c r="J194" s="245">
        <v>0</v>
      </c>
      <c r="K194" s="245">
        <v>0</v>
      </c>
      <c r="L194" s="245">
        <v>0</v>
      </c>
      <c r="M194" s="245">
        <v>1.5578000000000001</v>
      </c>
    </row>
    <row r="195" spans="1:13">
      <c r="A195" s="62" t="s">
        <v>631</v>
      </c>
      <c r="B195" s="99" t="s">
        <v>539</v>
      </c>
      <c r="C195" s="245">
        <v>1773.28</v>
      </c>
      <c r="D195" s="245">
        <v>1505.4238</v>
      </c>
      <c r="E195" s="245">
        <v>1105.7535</v>
      </c>
      <c r="F195" s="245">
        <v>395.34370000000001</v>
      </c>
      <c r="G195" s="245">
        <v>0.70279999999999998</v>
      </c>
      <c r="H195" s="62" t="s">
        <v>631</v>
      </c>
      <c r="I195" s="99" t="s">
        <v>539</v>
      </c>
      <c r="J195" s="245">
        <v>0</v>
      </c>
      <c r="K195" s="245">
        <v>2.6852999999999998</v>
      </c>
      <c r="L195" s="245">
        <v>0.1201</v>
      </c>
      <c r="M195" s="245">
        <v>0.81840000000000002</v>
      </c>
    </row>
    <row r="196" spans="1:13">
      <c r="A196" s="62" t="s">
        <v>1248</v>
      </c>
      <c r="B196" s="99" t="s">
        <v>1249</v>
      </c>
      <c r="C196" s="245">
        <v>416.92259999999999</v>
      </c>
      <c r="D196" s="245">
        <v>356.8775</v>
      </c>
      <c r="E196" s="245">
        <v>298.15449999999998</v>
      </c>
      <c r="F196" s="245">
        <v>57.877299999999998</v>
      </c>
      <c r="G196" s="245">
        <v>0.1719</v>
      </c>
      <c r="H196" s="62" t="s">
        <v>1248</v>
      </c>
      <c r="I196" s="99" t="s">
        <v>1249</v>
      </c>
      <c r="J196" s="245">
        <v>0</v>
      </c>
      <c r="K196" s="245">
        <v>0</v>
      </c>
      <c r="L196" s="245">
        <v>0.62129999999999996</v>
      </c>
      <c r="M196" s="245">
        <v>5.2600000000000001E-2</v>
      </c>
    </row>
    <row r="197" spans="1:13">
      <c r="A197" s="62" t="s">
        <v>1250</v>
      </c>
      <c r="B197" s="99" t="s">
        <v>1251</v>
      </c>
      <c r="C197" s="245">
        <v>910.95330000000001</v>
      </c>
      <c r="D197" s="245">
        <v>853.07740000000001</v>
      </c>
      <c r="E197" s="245">
        <v>769.57399999999996</v>
      </c>
      <c r="F197" s="245">
        <v>78.710999999999999</v>
      </c>
      <c r="G197" s="245">
        <v>0</v>
      </c>
      <c r="H197" s="62" t="s">
        <v>1250</v>
      </c>
      <c r="I197" s="99" t="s">
        <v>1251</v>
      </c>
      <c r="J197" s="245">
        <v>0</v>
      </c>
      <c r="K197" s="245">
        <v>0</v>
      </c>
      <c r="L197" s="245">
        <v>0.31180000000000002</v>
      </c>
      <c r="M197" s="245">
        <v>4.4805999999999999</v>
      </c>
    </row>
    <row r="198" spans="1:13">
      <c r="A198" s="62" t="s">
        <v>1252</v>
      </c>
      <c r="B198" s="99" t="s">
        <v>1253</v>
      </c>
      <c r="C198" s="245">
        <v>1006.7397999999999</v>
      </c>
      <c r="D198" s="245">
        <v>890.04359999999997</v>
      </c>
      <c r="E198" s="245">
        <v>784.15340000000003</v>
      </c>
      <c r="F198" s="245">
        <v>98.863500000000002</v>
      </c>
      <c r="G198" s="245">
        <v>1.2642</v>
      </c>
      <c r="H198" s="62" t="s">
        <v>1252</v>
      </c>
      <c r="I198" s="99" t="s">
        <v>1253</v>
      </c>
      <c r="J198" s="245">
        <v>0</v>
      </c>
      <c r="K198" s="245">
        <v>0</v>
      </c>
      <c r="L198" s="245">
        <v>3.919</v>
      </c>
      <c r="M198" s="245">
        <v>1.8434999999999999</v>
      </c>
    </row>
    <row r="199" spans="1:13">
      <c r="A199" s="62" t="s">
        <v>1254</v>
      </c>
      <c r="B199" s="99" t="s">
        <v>1255</v>
      </c>
      <c r="C199" s="245">
        <v>739.70510000000002</v>
      </c>
      <c r="D199" s="245">
        <v>677.86199999999997</v>
      </c>
      <c r="E199" s="245">
        <v>665.6472</v>
      </c>
      <c r="F199" s="245">
        <v>10.8081</v>
      </c>
      <c r="G199" s="245">
        <v>0.37090000000000001</v>
      </c>
      <c r="H199" s="62" t="s">
        <v>1254</v>
      </c>
      <c r="I199" s="99" t="s">
        <v>1255</v>
      </c>
      <c r="J199" s="245">
        <v>0</v>
      </c>
      <c r="K199" s="245">
        <v>1.0359</v>
      </c>
      <c r="L199" s="245">
        <v>0</v>
      </c>
      <c r="M199" s="245">
        <v>0</v>
      </c>
    </row>
    <row r="200" spans="1:13">
      <c r="A200" s="62" t="s">
        <v>1256</v>
      </c>
      <c r="B200" s="99" t="s">
        <v>1257</v>
      </c>
      <c r="C200" s="245">
        <v>1197.8253999999999</v>
      </c>
      <c r="D200" s="245">
        <v>1103.3497</v>
      </c>
      <c r="E200" s="245">
        <v>668.60329999999999</v>
      </c>
      <c r="F200" s="245">
        <v>421.49860000000001</v>
      </c>
      <c r="G200" s="245">
        <v>2.0684999999999998</v>
      </c>
      <c r="H200" s="62" t="s">
        <v>1256</v>
      </c>
      <c r="I200" s="99" t="s">
        <v>1257</v>
      </c>
      <c r="J200" s="245">
        <v>0</v>
      </c>
      <c r="K200" s="245">
        <v>0.92030000000000001</v>
      </c>
      <c r="L200" s="245">
        <v>0.89149999999999996</v>
      </c>
      <c r="M200" s="245">
        <v>9.3674999999999997</v>
      </c>
    </row>
    <row r="201" spans="1:13">
      <c r="A201" s="62" t="s">
        <v>1258</v>
      </c>
      <c r="B201" s="99" t="s">
        <v>1259</v>
      </c>
      <c r="C201" s="245">
        <v>151.74379999999999</v>
      </c>
      <c r="D201" s="245">
        <v>123.4542</v>
      </c>
      <c r="E201" s="245">
        <v>110.0849</v>
      </c>
      <c r="F201" s="245">
        <v>11.2553</v>
      </c>
      <c r="G201" s="245">
        <v>0.65269999999999995</v>
      </c>
      <c r="H201" s="62" t="s">
        <v>1258</v>
      </c>
      <c r="I201" s="99" t="s">
        <v>1259</v>
      </c>
      <c r="J201" s="245">
        <v>0</v>
      </c>
      <c r="K201" s="245">
        <v>0</v>
      </c>
      <c r="L201" s="245">
        <v>1.3001</v>
      </c>
      <c r="M201" s="245">
        <v>0.1613</v>
      </c>
    </row>
    <row r="202" spans="1:13">
      <c r="A202" s="62" t="s">
        <v>1260</v>
      </c>
      <c r="B202" s="99" t="s">
        <v>1261</v>
      </c>
      <c r="C202" s="245">
        <v>821.22770000000003</v>
      </c>
      <c r="D202" s="245">
        <v>752.64070000000004</v>
      </c>
      <c r="E202" s="245">
        <v>627.46420000000001</v>
      </c>
      <c r="F202" s="245">
        <v>125.1765</v>
      </c>
      <c r="G202" s="245">
        <v>0</v>
      </c>
      <c r="H202" s="62" t="s">
        <v>1260</v>
      </c>
      <c r="I202" s="99" t="s">
        <v>1261</v>
      </c>
      <c r="J202" s="245">
        <v>0</v>
      </c>
      <c r="K202" s="245">
        <v>0</v>
      </c>
      <c r="L202" s="245">
        <v>0</v>
      </c>
      <c r="M202" s="245">
        <v>0</v>
      </c>
    </row>
    <row r="203" spans="1:13">
      <c r="A203" s="62" t="s">
        <v>1262</v>
      </c>
      <c r="B203" s="99" t="s">
        <v>2347</v>
      </c>
      <c r="C203" s="245">
        <v>836.94730000000004</v>
      </c>
      <c r="D203" s="245">
        <v>731.74649999999997</v>
      </c>
      <c r="E203" s="245">
        <v>492.5444</v>
      </c>
      <c r="F203" s="245">
        <v>237.79349999999999</v>
      </c>
      <c r="G203" s="245">
        <v>0.47799999999999998</v>
      </c>
      <c r="H203" s="62" t="s">
        <v>1262</v>
      </c>
      <c r="I203" s="99" t="s">
        <v>2347</v>
      </c>
      <c r="J203" s="245">
        <v>0</v>
      </c>
      <c r="K203" s="245">
        <v>0</v>
      </c>
      <c r="L203" s="245">
        <v>0</v>
      </c>
      <c r="M203" s="245">
        <v>0.93059999999999998</v>
      </c>
    </row>
    <row r="204" spans="1:13">
      <c r="A204" s="62" t="s">
        <v>1263</v>
      </c>
      <c r="B204" s="99" t="s">
        <v>1264</v>
      </c>
      <c r="C204" s="245">
        <v>824.346</v>
      </c>
      <c r="D204" s="245">
        <v>752.06910000000005</v>
      </c>
      <c r="E204" s="245">
        <v>682.53440000000001</v>
      </c>
      <c r="F204" s="245">
        <v>66.482900000000001</v>
      </c>
      <c r="G204" s="245">
        <v>0</v>
      </c>
      <c r="H204" s="62" t="s">
        <v>1263</v>
      </c>
      <c r="I204" s="99" t="s">
        <v>1264</v>
      </c>
      <c r="J204" s="245">
        <v>0</v>
      </c>
      <c r="K204" s="245">
        <v>0</v>
      </c>
      <c r="L204" s="245">
        <v>0</v>
      </c>
      <c r="M204" s="245">
        <v>3.0518999999999998</v>
      </c>
    </row>
    <row r="205" spans="1:13">
      <c r="A205" s="62" t="s">
        <v>1265</v>
      </c>
      <c r="B205" s="99" t="s">
        <v>1266</v>
      </c>
      <c r="C205" s="245">
        <v>794.05579999999998</v>
      </c>
      <c r="D205" s="245">
        <v>736.79219999999998</v>
      </c>
      <c r="E205" s="245">
        <v>572.87139999999999</v>
      </c>
      <c r="F205" s="245">
        <v>163.54859999999999</v>
      </c>
      <c r="G205" s="245">
        <v>0</v>
      </c>
      <c r="H205" s="62" t="s">
        <v>1265</v>
      </c>
      <c r="I205" s="99" t="s">
        <v>1266</v>
      </c>
      <c r="J205" s="245">
        <v>0</v>
      </c>
      <c r="K205" s="245">
        <v>0</v>
      </c>
      <c r="L205" s="245">
        <v>0</v>
      </c>
      <c r="M205" s="245">
        <v>0.37219999999999998</v>
      </c>
    </row>
    <row r="206" spans="1:13">
      <c r="A206" s="62" t="s">
        <v>632</v>
      </c>
      <c r="B206" s="99" t="s">
        <v>480</v>
      </c>
      <c r="C206" s="245">
        <v>335.48849999999999</v>
      </c>
      <c r="D206" s="245">
        <v>240.89769999999999</v>
      </c>
      <c r="E206" s="245">
        <v>213.26329999999999</v>
      </c>
      <c r="F206" s="245">
        <v>22.500699999999998</v>
      </c>
      <c r="G206" s="245">
        <v>0.16170000000000001</v>
      </c>
      <c r="H206" s="62" t="s">
        <v>632</v>
      </c>
      <c r="I206" s="99" t="s">
        <v>480</v>
      </c>
      <c r="J206" s="245">
        <v>0</v>
      </c>
      <c r="K206" s="245">
        <v>0</v>
      </c>
      <c r="L206" s="245">
        <v>0</v>
      </c>
      <c r="M206" s="245">
        <v>4.9721000000000002</v>
      </c>
    </row>
    <row r="207" spans="1:13">
      <c r="A207" s="62" t="s">
        <v>633</v>
      </c>
      <c r="B207" s="99" t="s">
        <v>481</v>
      </c>
      <c r="C207" s="245">
        <v>734.66859999999997</v>
      </c>
      <c r="D207" s="245">
        <v>613.41459999999995</v>
      </c>
      <c r="E207" s="245">
        <v>558.12369999999999</v>
      </c>
      <c r="F207" s="245">
        <v>54.300800000000002</v>
      </c>
      <c r="G207" s="245">
        <v>0.34460000000000002</v>
      </c>
      <c r="H207" s="62" t="s">
        <v>633</v>
      </c>
      <c r="I207" s="99" t="s">
        <v>481</v>
      </c>
      <c r="J207" s="245">
        <v>0</v>
      </c>
      <c r="K207" s="245">
        <v>0.15</v>
      </c>
      <c r="L207" s="245">
        <v>0</v>
      </c>
      <c r="M207" s="245">
        <v>0.4955</v>
      </c>
    </row>
    <row r="208" spans="1:13">
      <c r="A208" s="62" t="s">
        <v>1267</v>
      </c>
      <c r="B208" s="99" t="s">
        <v>1268</v>
      </c>
      <c r="C208" s="245">
        <v>727.5335</v>
      </c>
      <c r="D208" s="245">
        <v>661.65959999999995</v>
      </c>
      <c r="E208" s="245">
        <v>570.92439999999999</v>
      </c>
      <c r="F208" s="245">
        <v>84.967200000000005</v>
      </c>
      <c r="G208" s="245">
        <v>0.60770000000000002</v>
      </c>
      <c r="H208" s="62" t="s">
        <v>1267</v>
      </c>
      <c r="I208" s="99" t="s">
        <v>1268</v>
      </c>
      <c r="J208" s="245">
        <v>0</v>
      </c>
      <c r="K208" s="245">
        <v>0</v>
      </c>
      <c r="L208" s="245">
        <v>3.2951000000000001</v>
      </c>
      <c r="M208" s="245">
        <v>1.8651</v>
      </c>
    </row>
    <row r="209" spans="1:13">
      <c r="A209" s="62" t="s">
        <v>1269</v>
      </c>
      <c r="B209" s="99" t="s">
        <v>1270</v>
      </c>
      <c r="C209" s="245">
        <v>606.57299999999998</v>
      </c>
      <c r="D209" s="245">
        <v>569.69150000000002</v>
      </c>
      <c r="E209" s="245">
        <v>530.80870000000004</v>
      </c>
      <c r="F209" s="245">
        <v>36.272399999999998</v>
      </c>
      <c r="G209" s="245">
        <v>8.5000000000000006E-2</v>
      </c>
      <c r="H209" s="62" t="s">
        <v>1269</v>
      </c>
      <c r="I209" s="99" t="s">
        <v>1270</v>
      </c>
      <c r="J209" s="245">
        <v>0</v>
      </c>
      <c r="K209" s="245">
        <v>0</v>
      </c>
      <c r="L209" s="245">
        <v>1.5925</v>
      </c>
      <c r="M209" s="245">
        <v>0.93279999999999996</v>
      </c>
    </row>
    <row r="210" spans="1:13">
      <c r="A210" s="62" t="s">
        <v>1271</v>
      </c>
      <c r="B210" s="99" t="s">
        <v>1272</v>
      </c>
      <c r="C210" s="245">
        <v>574.60410000000002</v>
      </c>
      <c r="D210" s="245">
        <v>496.387</v>
      </c>
      <c r="E210" s="245">
        <v>492.25380000000001</v>
      </c>
      <c r="F210" s="245">
        <v>3.9986999999999999</v>
      </c>
      <c r="G210" s="245">
        <v>0</v>
      </c>
      <c r="H210" s="62" t="s">
        <v>1271</v>
      </c>
      <c r="I210" s="99" t="s">
        <v>1272</v>
      </c>
      <c r="J210" s="245">
        <v>0</v>
      </c>
      <c r="K210" s="245">
        <v>0</v>
      </c>
      <c r="L210" s="245">
        <v>0</v>
      </c>
      <c r="M210" s="245">
        <v>0.13450000000000001</v>
      </c>
    </row>
    <row r="211" spans="1:13">
      <c r="A211" s="62" t="s">
        <v>1273</v>
      </c>
      <c r="B211" s="99" t="s">
        <v>1274</v>
      </c>
      <c r="C211" s="245">
        <v>2337.1936999999998</v>
      </c>
      <c r="D211" s="245">
        <v>2228.5743000000002</v>
      </c>
      <c r="E211" s="245">
        <v>669.65110000000004</v>
      </c>
      <c r="F211" s="245">
        <v>1512.4376</v>
      </c>
      <c r="G211" s="245">
        <v>9.8199999999999996E-2</v>
      </c>
      <c r="H211" s="62" t="s">
        <v>1273</v>
      </c>
      <c r="I211" s="99" t="s">
        <v>1274</v>
      </c>
      <c r="J211" s="245">
        <v>34.171300000000002</v>
      </c>
      <c r="K211" s="245">
        <v>10.5838</v>
      </c>
      <c r="L211" s="245">
        <v>1.6322000000000001</v>
      </c>
      <c r="M211" s="245">
        <v>0</v>
      </c>
    </row>
    <row r="212" spans="1:13">
      <c r="A212" s="62" t="s">
        <v>634</v>
      </c>
      <c r="B212" s="99" t="s">
        <v>540</v>
      </c>
      <c r="C212" s="245">
        <v>1911.6737000000001</v>
      </c>
      <c r="D212" s="245">
        <v>1705.7799</v>
      </c>
      <c r="E212" s="245">
        <v>1075.9917</v>
      </c>
      <c r="F212" s="245">
        <v>616.35429999999997</v>
      </c>
      <c r="G212" s="245">
        <v>2.9239999999999999</v>
      </c>
      <c r="H212" s="62" t="s">
        <v>634</v>
      </c>
      <c r="I212" s="99" t="s">
        <v>540</v>
      </c>
      <c r="J212" s="245">
        <v>1.1559999999999999</v>
      </c>
      <c r="K212" s="245">
        <v>0</v>
      </c>
      <c r="L212" s="245">
        <v>4.5323000000000002</v>
      </c>
      <c r="M212" s="245">
        <v>4.8215000000000003</v>
      </c>
    </row>
    <row r="213" spans="1:13">
      <c r="A213" s="62" t="s">
        <v>1275</v>
      </c>
      <c r="B213" s="99" t="s">
        <v>1276</v>
      </c>
      <c r="C213" s="245">
        <v>904.04290000000003</v>
      </c>
      <c r="D213" s="245">
        <v>778.53189999999995</v>
      </c>
      <c r="E213" s="245">
        <v>751.6653</v>
      </c>
      <c r="F213" s="245">
        <v>19.968299999999999</v>
      </c>
      <c r="G213" s="245">
        <v>0.30220000000000002</v>
      </c>
      <c r="H213" s="62" t="s">
        <v>1275</v>
      </c>
      <c r="I213" s="99" t="s">
        <v>1276</v>
      </c>
      <c r="J213" s="245">
        <v>0</v>
      </c>
      <c r="K213" s="245">
        <v>0</v>
      </c>
      <c r="L213" s="245">
        <v>0</v>
      </c>
      <c r="M213" s="245">
        <v>6.5961999999999996</v>
      </c>
    </row>
    <row r="214" spans="1:13">
      <c r="A214" s="62" t="s">
        <v>635</v>
      </c>
      <c r="B214" s="99" t="s">
        <v>1277</v>
      </c>
      <c r="C214" s="245">
        <v>955.51120000000003</v>
      </c>
      <c r="D214" s="245">
        <v>358.68830000000003</v>
      </c>
      <c r="E214" s="245">
        <v>319.274</v>
      </c>
      <c r="F214" s="245">
        <v>33.826099999999997</v>
      </c>
      <c r="G214" s="245">
        <v>2.464</v>
      </c>
      <c r="H214" s="62" t="s">
        <v>635</v>
      </c>
      <c r="I214" s="99" t="s">
        <v>1277</v>
      </c>
      <c r="J214" s="245">
        <v>0.1115</v>
      </c>
      <c r="K214" s="245">
        <v>0</v>
      </c>
      <c r="L214" s="245">
        <v>0</v>
      </c>
      <c r="M214" s="245">
        <v>3.0127000000000002</v>
      </c>
    </row>
    <row r="215" spans="1:13">
      <c r="A215" s="62" t="s">
        <v>636</v>
      </c>
      <c r="B215" s="99" t="s">
        <v>541</v>
      </c>
      <c r="C215" s="245">
        <v>1140.2962</v>
      </c>
      <c r="D215" s="245">
        <v>951.31880000000001</v>
      </c>
      <c r="E215" s="245">
        <v>494.70280000000002</v>
      </c>
      <c r="F215" s="245">
        <v>440.06790000000001</v>
      </c>
      <c r="G215" s="245">
        <v>0</v>
      </c>
      <c r="H215" s="62" t="s">
        <v>636</v>
      </c>
      <c r="I215" s="99" t="s">
        <v>541</v>
      </c>
      <c r="J215" s="245">
        <v>5.2514000000000003</v>
      </c>
      <c r="K215" s="245">
        <v>1.2228000000000001</v>
      </c>
      <c r="L215" s="245">
        <v>7.6749000000000001</v>
      </c>
      <c r="M215" s="245">
        <v>2.3990999999999998</v>
      </c>
    </row>
    <row r="216" spans="1:13">
      <c r="A216" s="62" t="s">
        <v>1278</v>
      </c>
      <c r="B216" s="99" t="s">
        <v>1279</v>
      </c>
      <c r="C216" s="245">
        <v>965.58330000000001</v>
      </c>
      <c r="D216" s="245">
        <v>844.3877</v>
      </c>
      <c r="E216" s="245">
        <v>795.27440000000001</v>
      </c>
      <c r="F216" s="245">
        <v>40.3583</v>
      </c>
      <c r="G216" s="245">
        <v>2.8008000000000002</v>
      </c>
      <c r="H216" s="62" t="s">
        <v>1278</v>
      </c>
      <c r="I216" s="99" t="s">
        <v>1279</v>
      </c>
      <c r="J216" s="245">
        <v>0</v>
      </c>
      <c r="K216" s="245">
        <v>0</v>
      </c>
      <c r="L216" s="245">
        <v>2.4356</v>
      </c>
      <c r="M216" s="245">
        <v>3.5185</v>
      </c>
    </row>
    <row r="217" spans="1:13">
      <c r="A217" s="62" t="s">
        <v>1280</v>
      </c>
      <c r="B217" s="99" t="s">
        <v>1281</v>
      </c>
      <c r="C217" s="245">
        <v>461.4393</v>
      </c>
      <c r="D217" s="245">
        <v>430.3546</v>
      </c>
      <c r="E217" s="245">
        <v>424.28140000000002</v>
      </c>
      <c r="F217" s="245">
        <v>5.9279000000000002</v>
      </c>
      <c r="G217" s="245">
        <v>0</v>
      </c>
      <c r="H217" s="62" t="s">
        <v>1280</v>
      </c>
      <c r="I217" s="99" t="s">
        <v>1281</v>
      </c>
      <c r="J217" s="245">
        <v>0</v>
      </c>
      <c r="K217" s="245">
        <v>0</v>
      </c>
      <c r="L217" s="245">
        <v>0.14530000000000001</v>
      </c>
      <c r="M217" s="245">
        <v>0</v>
      </c>
    </row>
    <row r="218" spans="1:13">
      <c r="A218" s="62" t="s">
        <v>637</v>
      </c>
      <c r="B218" s="99" t="s">
        <v>273</v>
      </c>
      <c r="C218" s="245">
        <v>1124.0047</v>
      </c>
      <c r="D218" s="245">
        <v>1037.3219999999999</v>
      </c>
      <c r="E218" s="245">
        <v>899.93539999999996</v>
      </c>
      <c r="F218" s="245">
        <v>136.67599999999999</v>
      </c>
      <c r="G218" s="245">
        <v>0</v>
      </c>
      <c r="H218" s="62" t="s">
        <v>637</v>
      </c>
      <c r="I218" s="99" t="s">
        <v>273</v>
      </c>
      <c r="J218" s="245">
        <v>0</v>
      </c>
      <c r="K218" s="245">
        <v>0</v>
      </c>
      <c r="L218" s="245">
        <v>0</v>
      </c>
      <c r="M218" s="245">
        <v>0.71060000000000001</v>
      </c>
    </row>
    <row r="219" spans="1:13">
      <c r="A219" s="62" t="s">
        <v>1282</v>
      </c>
      <c r="B219" s="99" t="s">
        <v>1283</v>
      </c>
      <c r="C219" s="245">
        <v>443.01549999999997</v>
      </c>
      <c r="D219" s="245">
        <v>411.6343</v>
      </c>
      <c r="E219" s="245">
        <v>399.46170000000001</v>
      </c>
      <c r="F219" s="245">
        <v>9.8652999999999995</v>
      </c>
      <c r="G219" s="245">
        <v>1.4412</v>
      </c>
      <c r="H219" s="62" t="s">
        <v>1282</v>
      </c>
      <c r="I219" s="99" t="s">
        <v>1283</v>
      </c>
      <c r="J219" s="245">
        <v>0</v>
      </c>
      <c r="K219" s="245">
        <v>0.54859999999999998</v>
      </c>
      <c r="L219" s="245">
        <v>0.16250000000000001</v>
      </c>
      <c r="M219" s="245">
        <v>0.15509999999999999</v>
      </c>
    </row>
    <row r="220" spans="1:13">
      <c r="A220" s="62" t="s">
        <v>1284</v>
      </c>
      <c r="B220" s="99" t="s">
        <v>1285</v>
      </c>
      <c r="C220" s="245">
        <v>747.48009999999999</v>
      </c>
      <c r="D220" s="245">
        <v>660.87660000000005</v>
      </c>
      <c r="E220" s="245">
        <v>591.94830000000002</v>
      </c>
      <c r="F220" s="245">
        <v>61.171300000000002</v>
      </c>
      <c r="G220" s="245">
        <v>5.8362999999999996</v>
      </c>
      <c r="H220" s="62" t="s">
        <v>1284</v>
      </c>
      <c r="I220" s="99" t="s">
        <v>1285</v>
      </c>
      <c r="J220" s="245">
        <v>0</v>
      </c>
      <c r="K220" s="245">
        <v>0.94130000000000003</v>
      </c>
      <c r="L220" s="245">
        <v>0</v>
      </c>
      <c r="M220" s="245">
        <v>0.97950000000000004</v>
      </c>
    </row>
    <row r="221" spans="1:13">
      <c r="A221" s="62" t="s">
        <v>638</v>
      </c>
      <c r="B221" s="99" t="s">
        <v>542</v>
      </c>
      <c r="C221" s="245">
        <v>2504.7768999999998</v>
      </c>
      <c r="D221" s="245">
        <v>1525.1755000000001</v>
      </c>
      <c r="E221" s="245">
        <v>256.47789999999998</v>
      </c>
      <c r="F221" s="245">
        <v>1252.5679</v>
      </c>
      <c r="G221" s="245">
        <v>3.2166000000000001</v>
      </c>
      <c r="H221" s="62" t="s">
        <v>638</v>
      </c>
      <c r="I221" s="99" t="s">
        <v>542</v>
      </c>
      <c r="J221" s="245">
        <v>8.8700000000000001E-2</v>
      </c>
      <c r="K221" s="245">
        <v>8.4608000000000008</v>
      </c>
      <c r="L221" s="245">
        <v>3.0971000000000002</v>
      </c>
      <c r="M221" s="245">
        <v>1.2665999999999999</v>
      </c>
    </row>
    <row r="222" spans="1:13">
      <c r="A222" s="62" t="s">
        <v>1286</v>
      </c>
      <c r="B222" s="99" t="s">
        <v>1287</v>
      </c>
      <c r="C222" s="245">
        <v>373.89530000000002</v>
      </c>
      <c r="D222" s="245">
        <v>339.46420000000001</v>
      </c>
      <c r="E222" s="245">
        <v>309.19959999999998</v>
      </c>
      <c r="F222" s="245">
        <v>30.264700000000001</v>
      </c>
      <c r="G222" s="245">
        <v>0</v>
      </c>
      <c r="H222" s="62" t="s">
        <v>1286</v>
      </c>
      <c r="I222" s="99" t="s">
        <v>1287</v>
      </c>
      <c r="J222" s="245">
        <v>0</v>
      </c>
      <c r="K222" s="245">
        <v>0</v>
      </c>
      <c r="L222" s="245">
        <v>0</v>
      </c>
      <c r="M222" s="245">
        <v>0</v>
      </c>
    </row>
    <row r="223" spans="1:13">
      <c r="A223" s="62" t="s">
        <v>639</v>
      </c>
      <c r="B223" s="99" t="s">
        <v>274</v>
      </c>
      <c r="C223" s="245">
        <v>1146.2811999999999</v>
      </c>
      <c r="D223" s="245">
        <v>994.24390000000005</v>
      </c>
      <c r="E223" s="245">
        <v>822.86279999999999</v>
      </c>
      <c r="F223" s="245">
        <v>160.4589</v>
      </c>
      <c r="G223" s="245">
        <v>1.9199999999999998E-2</v>
      </c>
      <c r="H223" s="62" t="s">
        <v>639</v>
      </c>
      <c r="I223" s="99" t="s">
        <v>274</v>
      </c>
      <c r="J223" s="245">
        <v>0</v>
      </c>
      <c r="K223" s="245">
        <v>0</v>
      </c>
      <c r="L223" s="245">
        <v>0</v>
      </c>
      <c r="M223" s="245">
        <v>10.903</v>
      </c>
    </row>
    <row r="224" spans="1:13">
      <c r="A224" s="62" t="s">
        <v>640</v>
      </c>
      <c r="B224" s="99" t="s">
        <v>543</v>
      </c>
      <c r="C224" s="245">
        <v>1188.1115</v>
      </c>
      <c r="D224" s="245">
        <v>1029.0579</v>
      </c>
      <c r="E224" s="245">
        <v>803.77850000000001</v>
      </c>
      <c r="F224" s="245">
        <v>196.13419999999999</v>
      </c>
      <c r="G224" s="245">
        <v>19.806999999999999</v>
      </c>
      <c r="H224" s="62" t="s">
        <v>640</v>
      </c>
      <c r="I224" s="99" t="s">
        <v>543</v>
      </c>
      <c r="J224" s="245">
        <v>0</v>
      </c>
      <c r="K224" s="245">
        <v>1.9021999999999999</v>
      </c>
      <c r="L224" s="245">
        <v>6.2610999999999999</v>
      </c>
      <c r="M224" s="245">
        <v>1.175</v>
      </c>
    </row>
    <row r="225" spans="1:13">
      <c r="A225" s="62" t="s">
        <v>1288</v>
      </c>
      <c r="B225" s="99" t="s">
        <v>1289</v>
      </c>
      <c r="C225" s="245">
        <v>399.36860000000001</v>
      </c>
      <c r="D225" s="245">
        <v>356.47280000000001</v>
      </c>
      <c r="E225" s="245">
        <v>301.43099999999998</v>
      </c>
      <c r="F225" s="245">
        <v>50.4773</v>
      </c>
      <c r="G225" s="245">
        <v>3.3412000000000002</v>
      </c>
      <c r="H225" s="62" t="s">
        <v>1288</v>
      </c>
      <c r="I225" s="99" t="s">
        <v>1289</v>
      </c>
      <c r="J225" s="245">
        <v>0</v>
      </c>
      <c r="K225" s="245">
        <v>0</v>
      </c>
      <c r="L225" s="245">
        <v>0</v>
      </c>
      <c r="M225" s="245">
        <v>1.2233000000000001</v>
      </c>
    </row>
    <row r="226" spans="1:13">
      <c r="A226" s="62" t="s">
        <v>1290</v>
      </c>
      <c r="B226" s="99" t="s">
        <v>1291</v>
      </c>
      <c r="C226" s="245">
        <v>841.08389999999997</v>
      </c>
      <c r="D226" s="245">
        <v>771.54750000000001</v>
      </c>
      <c r="E226" s="245">
        <v>614.98019999999997</v>
      </c>
      <c r="F226" s="245">
        <v>156.46559999999999</v>
      </c>
      <c r="G226" s="245">
        <v>0</v>
      </c>
      <c r="H226" s="62" t="s">
        <v>1290</v>
      </c>
      <c r="I226" s="99" t="s">
        <v>1291</v>
      </c>
      <c r="J226" s="245">
        <v>0</v>
      </c>
      <c r="K226" s="245">
        <v>0</v>
      </c>
      <c r="L226" s="245">
        <v>0.1017</v>
      </c>
      <c r="M226" s="245">
        <v>0</v>
      </c>
    </row>
    <row r="227" spans="1:13">
      <c r="A227" s="62" t="s">
        <v>1292</v>
      </c>
      <c r="B227" s="99" t="s">
        <v>1293</v>
      </c>
      <c r="C227" s="245">
        <v>621.52509999999995</v>
      </c>
      <c r="D227" s="245">
        <v>520.26319999999998</v>
      </c>
      <c r="E227" s="245">
        <v>471.18009999999998</v>
      </c>
      <c r="F227" s="245">
        <v>45.517699999999998</v>
      </c>
      <c r="G227" s="245">
        <v>2.7524999999999999</v>
      </c>
      <c r="H227" s="62" t="s">
        <v>1292</v>
      </c>
      <c r="I227" s="99" t="s">
        <v>1293</v>
      </c>
      <c r="J227" s="245">
        <v>0.3327</v>
      </c>
      <c r="K227" s="245">
        <v>0</v>
      </c>
      <c r="L227" s="245">
        <v>0</v>
      </c>
      <c r="M227" s="245">
        <v>0.48020000000000002</v>
      </c>
    </row>
    <row r="228" spans="1:13">
      <c r="A228" s="62" t="s">
        <v>1294</v>
      </c>
      <c r="B228" s="99" t="s">
        <v>1295</v>
      </c>
      <c r="C228" s="245">
        <v>1383.2045000000001</v>
      </c>
      <c r="D228" s="245">
        <v>1256.3607</v>
      </c>
      <c r="E228" s="245">
        <v>1090.3955000000001</v>
      </c>
      <c r="F228" s="245">
        <v>129.3004</v>
      </c>
      <c r="G228" s="245">
        <v>6.1475</v>
      </c>
      <c r="H228" s="62" t="s">
        <v>1294</v>
      </c>
      <c r="I228" s="99" t="s">
        <v>1295</v>
      </c>
      <c r="J228" s="245">
        <v>4.5472000000000001</v>
      </c>
      <c r="K228" s="245">
        <v>8.6327999999999996</v>
      </c>
      <c r="L228" s="245">
        <v>2.7370999999999999</v>
      </c>
      <c r="M228" s="245">
        <v>14.600199999999999</v>
      </c>
    </row>
    <row r="229" spans="1:13">
      <c r="A229" s="62" t="s">
        <v>1296</v>
      </c>
      <c r="B229" s="99" t="s">
        <v>1297</v>
      </c>
      <c r="C229" s="245">
        <v>450.81599999999997</v>
      </c>
      <c r="D229" s="245">
        <v>381.59089999999998</v>
      </c>
      <c r="E229" s="245">
        <v>318.72140000000002</v>
      </c>
      <c r="F229" s="245">
        <v>43.2545</v>
      </c>
      <c r="G229" s="245">
        <v>7.7012</v>
      </c>
      <c r="H229" s="62" t="s">
        <v>1296</v>
      </c>
      <c r="I229" s="99" t="s">
        <v>1297</v>
      </c>
      <c r="J229" s="245">
        <v>0</v>
      </c>
      <c r="K229" s="245">
        <v>0</v>
      </c>
      <c r="L229" s="245">
        <v>6.7781000000000002</v>
      </c>
      <c r="M229" s="245">
        <v>5.1356999999999999</v>
      </c>
    </row>
    <row r="230" spans="1:13">
      <c r="A230" s="62" t="s">
        <v>1298</v>
      </c>
      <c r="B230" s="99" t="s">
        <v>1299</v>
      </c>
      <c r="C230" s="245">
        <v>543.71159999999998</v>
      </c>
      <c r="D230" s="245">
        <v>505.47030000000001</v>
      </c>
      <c r="E230" s="245">
        <v>367.32769999999999</v>
      </c>
      <c r="F230" s="245">
        <v>134.554</v>
      </c>
      <c r="G230" s="245">
        <v>0</v>
      </c>
      <c r="H230" s="62" t="s">
        <v>1298</v>
      </c>
      <c r="I230" s="99" t="s">
        <v>1299</v>
      </c>
      <c r="J230" s="245">
        <v>1.6367</v>
      </c>
      <c r="K230" s="245">
        <v>0</v>
      </c>
      <c r="L230" s="245">
        <v>0.43140000000000001</v>
      </c>
      <c r="M230" s="245">
        <v>1.5205</v>
      </c>
    </row>
    <row r="231" spans="1:13">
      <c r="A231" s="62" t="s">
        <v>641</v>
      </c>
      <c r="B231" s="99" t="s">
        <v>544</v>
      </c>
      <c r="C231" s="245">
        <v>3029.3699000000001</v>
      </c>
      <c r="D231" s="245">
        <v>829.48019999999997</v>
      </c>
      <c r="E231" s="245">
        <v>356.02719999999999</v>
      </c>
      <c r="F231" s="245">
        <v>364.87650000000002</v>
      </c>
      <c r="G231" s="245">
        <v>7.0293000000000001</v>
      </c>
      <c r="H231" s="62" t="s">
        <v>641</v>
      </c>
      <c r="I231" s="99" t="s">
        <v>544</v>
      </c>
      <c r="J231" s="245">
        <v>0</v>
      </c>
      <c r="K231" s="245">
        <v>33.341099999999997</v>
      </c>
      <c r="L231" s="245">
        <v>65.047399999999996</v>
      </c>
      <c r="M231" s="245">
        <v>3.1587000000000001</v>
      </c>
    </row>
    <row r="232" spans="1:13">
      <c r="A232" s="62" t="s">
        <v>1300</v>
      </c>
      <c r="B232" s="99" t="s">
        <v>1301</v>
      </c>
      <c r="C232" s="245">
        <v>1110.5696</v>
      </c>
      <c r="D232" s="245">
        <v>1018.3313000000001</v>
      </c>
      <c r="E232" s="245">
        <v>569.48950000000002</v>
      </c>
      <c r="F232" s="245">
        <v>436.96499999999997</v>
      </c>
      <c r="G232" s="245">
        <v>0.1797</v>
      </c>
      <c r="H232" s="62" t="s">
        <v>1300</v>
      </c>
      <c r="I232" s="99" t="s">
        <v>1301</v>
      </c>
      <c r="J232" s="245">
        <v>0</v>
      </c>
      <c r="K232" s="245">
        <v>0</v>
      </c>
      <c r="L232" s="245">
        <v>11.5197</v>
      </c>
      <c r="M232" s="245">
        <v>0.1774</v>
      </c>
    </row>
    <row r="233" spans="1:13">
      <c r="A233" s="62" t="s">
        <v>642</v>
      </c>
      <c r="B233" s="99" t="s">
        <v>545</v>
      </c>
      <c r="C233" s="245">
        <v>515.37300000000005</v>
      </c>
      <c r="D233" s="245">
        <v>490.52530000000002</v>
      </c>
      <c r="E233" s="245">
        <v>327.2561</v>
      </c>
      <c r="F233" s="245">
        <v>151.7337</v>
      </c>
      <c r="G233" s="245">
        <v>0.95379999999999998</v>
      </c>
      <c r="H233" s="62" t="s">
        <v>642</v>
      </c>
      <c r="I233" s="99" t="s">
        <v>545</v>
      </c>
      <c r="J233" s="245">
        <v>0</v>
      </c>
      <c r="K233" s="245">
        <v>0</v>
      </c>
      <c r="L233" s="245">
        <v>2.9184999999999999</v>
      </c>
      <c r="M233" s="245">
        <v>7.6632999999999996</v>
      </c>
    </row>
    <row r="234" spans="1:13">
      <c r="A234" s="62" t="s">
        <v>1302</v>
      </c>
      <c r="B234" s="99" t="s">
        <v>1303</v>
      </c>
      <c r="C234" s="245">
        <v>950.58199999999999</v>
      </c>
      <c r="D234" s="245">
        <v>843.50750000000005</v>
      </c>
      <c r="E234" s="245">
        <v>767.93920000000003</v>
      </c>
      <c r="F234" s="245">
        <v>74.667199999999994</v>
      </c>
      <c r="G234" s="245">
        <v>0.75480000000000003</v>
      </c>
      <c r="H234" s="62" t="s">
        <v>1302</v>
      </c>
      <c r="I234" s="99" t="s">
        <v>1303</v>
      </c>
      <c r="J234" s="245">
        <v>0</v>
      </c>
      <c r="K234" s="245">
        <v>0</v>
      </c>
      <c r="L234" s="245">
        <v>0.1462</v>
      </c>
      <c r="M234" s="245">
        <v>0</v>
      </c>
    </row>
    <row r="235" spans="1:13">
      <c r="A235" s="62" t="s">
        <v>1304</v>
      </c>
      <c r="B235" s="99" t="s">
        <v>1305</v>
      </c>
      <c r="C235" s="245">
        <v>1623.5099</v>
      </c>
      <c r="D235" s="245">
        <v>1488.3888999999999</v>
      </c>
      <c r="E235" s="245">
        <v>825.04930000000002</v>
      </c>
      <c r="F235" s="245">
        <v>654.56460000000004</v>
      </c>
      <c r="G235" s="245">
        <v>3.0884999999999998</v>
      </c>
      <c r="H235" s="62" t="s">
        <v>1304</v>
      </c>
      <c r="I235" s="99" t="s">
        <v>1305</v>
      </c>
      <c r="J235" s="245">
        <v>0.2636</v>
      </c>
      <c r="K235" s="245">
        <v>1.2204999999999999</v>
      </c>
      <c r="L235" s="245">
        <v>0.84560000000000002</v>
      </c>
      <c r="M235" s="245">
        <v>3.3569</v>
      </c>
    </row>
    <row r="236" spans="1:13">
      <c r="A236" s="62" t="s">
        <v>1306</v>
      </c>
      <c r="B236" s="99" t="s">
        <v>1307</v>
      </c>
      <c r="C236" s="245">
        <v>5849.3302999999996</v>
      </c>
      <c r="D236" s="245">
        <v>5547.2411000000002</v>
      </c>
      <c r="E236" s="245">
        <v>97.083299999999994</v>
      </c>
      <c r="F236" s="245">
        <v>5449.2650999999996</v>
      </c>
      <c r="G236" s="245">
        <v>0.14860000000000001</v>
      </c>
      <c r="H236" s="62" t="s">
        <v>1306</v>
      </c>
      <c r="I236" s="99" t="s">
        <v>1307</v>
      </c>
      <c r="J236" s="245">
        <v>0</v>
      </c>
      <c r="K236" s="245">
        <v>0.71819999999999995</v>
      </c>
      <c r="L236" s="245">
        <v>0</v>
      </c>
      <c r="M236" s="245">
        <v>2.5899999999999999E-2</v>
      </c>
    </row>
    <row r="237" spans="1:13">
      <c r="A237" s="62" t="s">
        <v>1308</v>
      </c>
      <c r="B237" s="99" t="s">
        <v>1309</v>
      </c>
      <c r="C237" s="245">
        <v>594.31179999999995</v>
      </c>
      <c r="D237" s="245">
        <v>541.22429999999997</v>
      </c>
      <c r="E237" s="245">
        <v>467.50630000000001</v>
      </c>
      <c r="F237" s="245">
        <v>42.571899999999999</v>
      </c>
      <c r="G237" s="245">
        <v>16.250699999999998</v>
      </c>
      <c r="H237" s="62" t="s">
        <v>1308</v>
      </c>
      <c r="I237" s="99" t="s">
        <v>1309</v>
      </c>
      <c r="J237" s="245">
        <v>0</v>
      </c>
      <c r="K237" s="245">
        <v>0</v>
      </c>
      <c r="L237" s="245">
        <v>7.8403</v>
      </c>
      <c r="M237" s="245">
        <v>7.0551000000000004</v>
      </c>
    </row>
    <row r="238" spans="1:13">
      <c r="A238" s="62" t="s">
        <v>643</v>
      </c>
      <c r="B238" s="99" t="s">
        <v>546</v>
      </c>
      <c r="C238" s="245">
        <v>2510.0808999999999</v>
      </c>
      <c r="D238" s="245">
        <v>2145.1675</v>
      </c>
      <c r="E238" s="245">
        <v>1178.7489</v>
      </c>
      <c r="F238" s="245">
        <v>922.98779999999999</v>
      </c>
      <c r="G238" s="245">
        <v>5.6260000000000003</v>
      </c>
      <c r="H238" s="62" t="s">
        <v>643</v>
      </c>
      <c r="I238" s="99" t="s">
        <v>546</v>
      </c>
      <c r="J238" s="245">
        <v>0.39510000000000001</v>
      </c>
      <c r="K238" s="245">
        <v>0.15629999999999999</v>
      </c>
      <c r="L238" s="245">
        <v>11.919</v>
      </c>
      <c r="M238" s="245">
        <v>25.334299999999999</v>
      </c>
    </row>
    <row r="239" spans="1:13">
      <c r="A239" s="62" t="s">
        <v>1310</v>
      </c>
      <c r="B239" s="99" t="s">
        <v>1311</v>
      </c>
      <c r="C239" s="245">
        <v>613.43939999999998</v>
      </c>
      <c r="D239" s="245">
        <v>506.15269999999998</v>
      </c>
      <c r="E239" s="245">
        <v>502.68180000000001</v>
      </c>
      <c r="F239" s="245">
        <v>3.2286999999999999</v>
      </c>
      <c r="G239" s="245">
        <v>0</v>
      </c>
      <c r="H239" s="62" t="s">
        <v>1310</v>
      </c>
      <c r="I239" s="99" t="s">
        <v>1311</v>
      </c>
      <c r="J239" s="245">
        <v>0</v>
      </c>
      <c r="K239" s="245">
        <v>0</v>
      </c>
      <c r="L239" s="245">
        <v>0</v>
      </c>
      <c r="M239" s="245">
        <v>0.2422</v>
      </c>
    </row>
    <row r="240" spans="1:13">
      <c r="A240" s="62" t="s">
        <v>1312</v>
      </c>
      <c r="B240" s="99" t="s">
        <v>1313</v>
      </c>
      <c r="C240" s="245">
        <v>815.05029999999999</v>
      </c>
      <c r="D240" s="245">
        <v>752.22289999999998</v>
      </c>
      <c r="E240" s="245">
        <v>683.74599999999998</v>
      </c>
      <c r="F240" s="245">
        <v>67.741200000000006</v>
      </c>
      <c r="G240" s="245">
        <v>0.38890000000000002</v>
      </c>
      <c r="H240" s="62" t="s">
        <v>1312</v>
      </c>
      <c r="I240" s="99" t="s">
        <v>1313</v>
      </c>
      <c r="J240" s="245">
        <v>0</v>
      </c>
      <c r="K240" s="245">
        <v>0</v>
      </c>
      <c r="L240" s="245">
        <v>0.14130000000000001</v>
      </c>
      <c r="M240" s="245">
        <v>0.20549999999999999</v>
      </c>
    </row>
    <row r="241" spans="1:13">
      <c r="A241" s="62" t="s">
        <v>644</v>
      </c>
      <c r="B241" s="99" t="s">
        <v>547</v>
      </c>
      <c r="C241" s="245">
        <v>1155.4576999999999</v>
      </c>
      <c r="D241" s="245">
        <v>1023.2346</v>
      </c>
      <c r="E241" s="245">
        <v>768.05060000000003</v>
      </c>
      <c r="F241" s="245">
        <v>243.30009999999999</v>
      </c>
      <c r="G241" s="245">
        <v>2.3491</v>
      </c>
      <c r="H241" s="62" t="s">
        <v>644</v>
      </c>
      <c r="I241" s="99" t="s">
        <v>547</v>
      </c>
      <c r="J241" s="245">
        <v>0</v>
      </c>
      <c r="K241" s="245">
        <v>1.3447</v>
      </c>
      <c r="L241" s="245">
        <v>6.5819000000000001</v>
      </c>
      <c r="M241" s="245">
        <v>1.6083000000000001</v>
      </c>
    </row>
    <row r="242" spans="1:13">
      <c r="A242" s="62" t="s">
        <v>645</v>
      </c>
      <c r="B242" s="99" t="s">
        <v>275</v>
      </c>
      <c r="C242" s="245">
        <v>1301.8735999999999</v>
      </c>
      <c r="D242" s="245">
        <v>1040.0594000000001</v>
      </c>
      <c r="E242" s="245">
        <v>378.43560000000002</v>
      </c>
      <c r="F242" s="245">
        <v>656.90840000000003</v>
      </c>
      <c r="G242" s="245">
        <v>0</v>
      </c>
      <c r="H242" s="62" t="s">
        <v>645</v>
      </c>
      <c r="I242" s="99" t="s">
        <v>275</v>
      </c>
      <c r="J242" s="245">
        <v>0</v>
      </c>
      <c r="K242" s="245">
        <v>0</v>
      </c>
      <c r="L242" s="245">
        <v>0</v>
      </c>
      <c r="M242" s="245">
        <v>4.7153999999999998</v>
      </c>
    </row>
    <row r="243" spans="1:13">
      <c r="A243" s="62" t="s">
        <v>646</v>
      </c>
      <c r="B243" s="99" t="s">
        <v>482</v>
      </c>
      <c r="C243" s="245">
        <v>1477.1083000000001</v>
      </c>
      <c r="D243" s="245">
        <v>1336.7071000000001</v>
      </c>
      <c r="E243" s="245">
        <v>871.32489999999996</v>
      </c>
      <c r="F243" s="245">
        <v>450.85789999999997</v>
      </c>
      <c r="G243" s="245">
        <v>7.4260000000000002</v>
      </c>
      <c r="H243" s="62" t="s">
        <v>646</v>
      </c>
      <c r="I243" s="99" t="s">
        <v>482</v>
      </c>
      <c r="J243" s="245">
        <v>0</v>
      </c>
      <c r="K243" s="245">
        <v>0</v>
      </c>
      <c r="L243" s="245">
        <v>0.76039999999999996</v>
      </c>
      <c r="M243" s="245">
        <v>6.3379000000000003</v>
      </c>
    </row>
    <row r="244" spans="1:13">
      <c r="A244" s="62" t="s">
        <v>1314</v>
      </c>
      <c r="B244" s="99" t="s">
        <v>1315</v>
      </c>
      <c r="C244" s="245">
        <v>846.87350000000004</v>
      </c>
      <c r="D244" s="245">
        <v>784.21529999999996</v>
      </c>
      <c r="E244" s="245">
        <v>575.21619999999996</v>
      </c>
      <c r="F244" s="245">
        <v>208.8527</v>
      </c>
      <c r="G244" s="245">
        <v>5.0799999999999998E-2</v>
      </c>
      <c r="H244" s="62" t="s">
        <v>1314</v>
      </c>
      <c r="I244" s="99" t="s">
        <v>1315</v>
      </c>
      <c r="J244" s="245">
        <v>0</v>
      </c>
      <c r="K244" s="245">
        <v>9.5600000000000004E-2</v>
      </c>
      <c r="L244" s="245">
        <v>0</v>
      </c>
      <c r="M244" s="245">
        <v>0</v>
      </c>
    </row>
    <row r="245" spans="1:13">
      <c r="A245" s="62" t="s">
        <v>1316</v>
      </c>
      <c r="B245" s="99" t="s">
        <v>1317</v>
      </c>
      <c r="C245" s="245">
        <v>274.8263</v>
      </c>
      <c r="D245" s="245">
        <v>251.42619999999999</v>
      </c>
      <c r="E245" s="245">
        <v>237.50980000000001</v>
      </c>
      <c r="F245" s="245">
        <v>11.558</v>
      </c>
      <c r="G245" s="245">
        <v>0</v>
      </c>
      <c r="H245" s="62" t="s">
        <v>1316</v>
      </c>
      <c r="I245" s="99" t="s">
        <v>1317</v>
      </c>
      <c r="J245" s="245">
        <v>0</v>
      </c>
      <c r="K245" s="245">
        <v>0</v>
      </c>
      <c r="L245" s="245">
        <v>0.24929999999999999</v>
      </c>
      <c r="M245" s="245">
        <v>2.1091000000000002</v>
      </c>
    </row>
    <row r="246" spans="1:13">
      <c r="A246" s="62" t="s">
        <v>1318</v>
      </c>
      <c r="B246" s="99" t="s">
        <v>1319</v>
      </c>
      <c r="C246" s="245">
        <v>1138.2231999999999</v>
      </c>
      <c r="D246" s="245">
        <v>1047.0873999999999</v>
      </c>
      <c r="E246" s="245">
        <v>835.41510000000005</v>
      </c>
      <c r="F246" s="245">
        <v>209.94550000000001</v>
      </c>
      <c r="G246" s="245">
        <v>0</v>
      </c>
      <c r="H246" s="62" t="s">
        <v>1318</v>
      </c>
      <c r="I246" s="99" t="s">
        <v>1319</v>
      </c>
      <c r="J246" s="245">
        <v>0</v>
      </c>
      <c r="K246" s="245">
        <v>0.37530000000000002</v>
      </c>
      <c r="L246" s="245">
        <v>0</v>
      </c>
      <c r="M246" s="245">
        <v>1.3514999999999999</v>
      </c>
    </row>
    <row r="247" spans="1:13">
      <c r="A247" s="62" t="s">
        <v>647</v>
      </c>
      <c r="B247" s="99" t="s">
        <v>276</v>
      </c>
      <c r="C247" s="245">
        <v>1165.3715999999999</v>
      </c>
      <c r="D247" s="245">
        <v>577.89980000000003</v>
      </c>
      <c r="E247" s="245">
        <v>258.87759999999997</v>
      </c>
      <c r="F247" s="245">
        <v>311.01690000000002</v>
      </c>
      <c r="G247" s="245">
        <v>4.1086999999999998</v>
      </c>
      <c r="H247" s="62" t="s">
        <v>647</v>
      </c>
      <c r="I247" s="99" t="s">
        <v>276</v>
      </c>
      <c r="J247" s="245">
        <v>0</v>
      </c>
      <c r="K247" s="245">
        <v>1.0538000000000001</v>
      </c>
      <c r="L247" s="245">
        <v>0</v>
      </c>
      <c r="M247" s="245">
        <v>2.8428</v>
      </c>
    </row>
    <row r="248" spans="1:13">
      <c r="A248" s="62" t="s">
        <v>648</v>
      </c>
      <c r="B248" s="99" t="s">
        <v>516</v>
      </c>
      <c r="C248" s="245">
        <v>2788.0592000000001</v>
      </c>
      <c r="D248" s="245">
        <v>1797.0277000000001</v>
      </c>
      <c r="E248" s="245">
        <v>1129.2435</v>
      </c>
      <c r="F248" s="245">
        <v>618.34339999999997</v>
      </c>
      <c r="G248" s="245">
        <v>2.5146999999999999</v>
      </c>
      <c r="H248" s="62" t="s">
        <v>648</v>
      </c>
      <c r="I248" s="99" t="s">
        <v>516</v>
      </c>
      <c r="J248" s="245">
        <v>0.02</v>
      </c>
      <c r="K248" s="245">
        <v>0.12809999999999999</v>
      </c>
      <c r="L248" s="245">
        <v>46.135100000000001</v>
      </c>
      <c r="M248" s="245">
        <v>0.64280000000000004</v>
      </c>
    </row>
    <row r="249" spans="1:13">
      <c r="A249" s="62" t="s">
        <v>1320</v>
      </c>
      <c r="B249" s="99" t="s">
        <v>1321</v>
      </c>
      <c r="C249" s="245">
        <v>881.90700000000004</v>
      </c>
      <c r="D249" s="245">
        <v>806.20010000000002</v>
      </c>
      <c r="E249" s="245">
        <v>778.80430000000001</v>
      </c>
      <c r="F249" s="245">
        <v>26.032</v>
      </c>
      <c r="G249" s="245">
        <v>0.59940000000000004</v>
      </c>
      <c r="H249" s="62" t="s">
        <v>1320</v>
      </c>
      <c r="I249" s="99" t="s">
        <v>1321</v>
      </c>
      <c r="J249" s="245">
        <v>0</v>
      </c>
      <c r="K249" s="245">
        <v>0.18859999999999999</v>
      </c>
      <c r="L249" s="245">
        <v>0</v>
      </c>
      <c r="M249" s="245">
        <v>0.5756</v>
      </c>
    </row>
    <row r="250" spans="1:13">
      <c r="A250" s="62" t="s">
        <v>1322</v>
      </c>
      <c r="B250" s="99" t="s">
        <v>1323</v>
      </c>
      <c r="C250" s="245">
        <v>468.01029999999997</v>
      </c>
      <c r="D250" s="245">
        <v>407.26170000000002</v>
      </c>
      <c r="E250" s="245">
        <v>375.4074</v>
      </c>
      <c r="F250" s="245">
        <v>28.550899999999999</v>
      </c>
      <c r="G250" s="245">
        <v>0.43680000000000002</v>
      </c>
      <c r="H250" s="62" t="s">
        <v>1322</v>
      </c>
      <c r="I250" s="99" t="s">
        <v>1323</v>
      </c>
      <c r="J250" s="245">
        <v>0.4677</v>
      </c>
      <c r="K250" s="245">
        <v>0</v>
      </c>
      <c r="L250" s="245">
        <v>1.4739</v>
      </c>
      <c r="M250" s="245">
        <v>0.92510000000000003</v>
      </c>
    </row>
    <row r="251" spans="1:13">
      <c r="A251" s="62" t="s">
        <v>1324</v>
      </c>
      <c r="B251" s="99" t="s">
        <v>1325</v>
      </c>
      <c r="C251" s="245">
        <v>400.43560000000002</v>
      </c>
      <c r="D251" s="245">
        <v>362.36349999999999</v>
      </c>
      <c r="E251" s="245">
        <v>340.10680000000002</v>
      </c>
      <c r="F251" s="245">
        <v>21.931799999999999</v>
      </c>
      <c r="G251" s="245">
        <v>0.28050000000000003</v>
      </c>
      <c r="H251" s="62" t="s">
        <v>1324</v>
      </c>
      <c r="I251" s="99" t="s">
        <v>1325</v>
      </c>
      <c r="J251" s="245">
        <v>0</v>
      </c>
      <c r="K251" s="245">
        <v>0</v>
      </c>
      <c r="L251" s="245">
        <v>0</v>
      </c>
      <c r="M251" s="245">
        <v>4.4299999999999999E-2</v>
      </c>
    </row>
    <row r="252" spans="1:13">
      <c r="A252" s="62" t="s">
        <v>1326</v>
      </c>
      <c r="B252" s="99" t="s">
        <v>1327</v>
      </c>
      <c r="C252" s="245">
        <v>862.40570000000002</v>
      </c>
      <c r="D252" s="245">
        <v>789.73820000000001</v>
      </c>
      <c r="E252" s="245">
        <v>410.40190000000001</v>
      </c>
      <c r="F252" s="245">
        <v>353.02800000000002</v>
      </c>
      <c r="G252" s="245">
        <v>0</v>
      </c>
      <c r="H252" s="62" t="s">
        <v>1326</v>
      </c>
      <c r="I252" s="99" t="s">
        <v>1327</v>
      </c>
      <c r="J252" s="245">
        <v>0</v>
      </c>
      <c r="K252" s="245">
        <v>25.633099999999999</v>
      </c>
      <c r="L252" s="245">
        <v>0</v>
      </c>
      <c r="M252" s="245">
        <v>0.67510000000000003</v>
      </c>
    </row>
    <row r="253" spans="1:13">
      <c r="A253" s="62" t="s">
        <v>1328</v>
      </c>
      <c r="B253" s="99" t="s">
        <v>1329</v>
      </c>
      <c r="C253" s="245">
        <v>1628.6867999999999</v>
      </c>
      <c r="D253" s="245">
        <v>1526.6008999999999</v>
      </c>
      <c r="E253" s="245">
        <v>949.51739999999995</v>
      </c>
      <c r="F253" s="245">
        <v>571.64490000000001</v>
      </c>
      <c r="G253" s="245">
        <v>0</v>
      </c>
      <c r="H253" s="62" t="s">
        <v>1328</v>
      </c>
      <c r="I253" s="99" t="s">
        <v>1329</v>
      </c>
      <c r="J253" s="245">
        <v>0</v>
      </c>
      <c r="K253" s="245">
        <v>1.2859</v>
      </c>
      <c r="L253" s="245">
        <v>4.0259</v>
      </c>
      <c r="M253" s="245">
        <v>0.1268</v>
      </c>
    </row>
    <row r="254" spans="1:13">
      <c r="A254" s="62" t="s">
        <v>1330</v>
      </c>
      <c r="B254" s="99" t="s">
        <v>1331</v>
      </c>
      <c r="C254" s="245">
        <v>2138.8042999999998</v>
      </c>
      <c r="D254" s="245">
        <v>1950.7664</v>
      </c>
      <c r="E254" s="245">
        <v>1352.4559999999999</v>
      </c>
      <c r="F254" s="245">
        <v>595.27030000000002</v>
      </c>
      <c r="G254" s="245">
        <v>0.92959999999999998</v>
      </c>
      <c r="H254" s="62" t="s">
        <v>1330</v>
      </c>
      <c r="I254" s="99" t="s">
        <v>1331</v>
      </c>
      <c r="J254" s="245">
        <v>0</v>
      </c>
      <c r="K254" s="245">
        <v>0</v>
      </c>
      <c r="L254" s="245">
        <v>0.99819999999999998</v>
      </c>
      <c r="M254" s="245">
        <v>1.1124000000000001</v>
      </c>
    </row>
    <row r="255" spans="1:13">
      <c r="A255" s="62" t="s">
        <v>1332</v>
      </c>
      <c r="B255" s="99" t="s">
        <v>1333</v>
      </c>
      <c r="C255" s="245">
        <v>532.62009999999998</v>
      </c>
      <c r="D255" s="245">
        <v>481.44130000000001</v>
      </c>
      <c r="E255" s="245">
        <v>476.89729999999997</v>
      </c>
      <c r="F255" s="245">
        <v>4.5439999999999996</v>
      </c>
      <c r="G255" s="245">
        <v>0</v>
      </c>
      <c r="H255" s="62" t="s">
        <v>1332</v>
      </c>
      <c r="I255" s="99" t="s">
        <v>1333</v>
      </c>
      <c r="J255" s="245">
        <v>0</v>
      </c>
      <c r="K255" s="245">
        <v>0</v>
      </c>
      <c r="L255" s="245">
        <v>0</v>
      </c>
      <c r="M255" s="245">
        <v>0</v>
      </c>
    </row>
    <row r="256" spans="1:13">
      <c r="A256" s="62" t="s">
        <v>1334</v>
      </c>
      <c r="B256" s="99" t="s">
        <v>1335</v>
      </c>
      <c r="C256" s="245">
        <v>487.98009999999999</v>
      </c>
      <c r="D256" s="245">
        <v>433.06569999999999</v>
      </c>
      <c r="E256" s="245">
        <v>338.69740000000002</v>
      </c>
      <c r="F256" s="245">
        <v>92.802400000000006</v>
      </c>
      <c r="G256" s="245">
        <v>0.66620000000000001</v>
      </c>
      <c r="H256" s="62" t="s">
        <v>1334</v>
      </c>
      <c r="I256" s="99" t="s">
        <v>1335</v>
      </c>
      <c r="J256" s="245">
        <v>0</v>
      </c>
      <c r="K256" s="245">
        <v>0</v>
      </c>
      <c r="L256" s="245">
        <v>0.89959999999999996</v>
      </c>
      <c r="M256" s="245">
        <v>0</v>
      </c>
    </row>
    <row r="257" spans="1:13">
      <c r="A257" s="62" t="s">
        <v>1336</v>
      </c>
      <c r="B257" s="99" t="s">
        <v>1337</v>
      </c>
      <c r="C257" s="245">
        <v>674.42700000000002</v>
      </c>
      <c r="D257" s="245">
        <v>604.82470000000001</v>
      </c>
      <c r="E257" s="245">
        <v>360.94830000000002</v>
      </c>
      <c r="F257" s="245">
        <v>234.36779999999999</v>
      </c>
      <c r="G257" s="245">
        <v>0</v>
      </c>
      <c r="H257" s="62" t="s">
        <v>1336</v>
      </c>
      <c r="I257" s="99" t="s">
        <v>1337</v>
      </c>
      <c r="J257" s="245">
        <v>6.0305</v>
      </c>
      <c r="K257" s="245">
        <v>0</v>
      </c>
      <c r="L257" s="245">
        <v>3.7600000000000001E-2</v>
      </c>
      <c r="M257" s="245">
        <v>3.4405000000000001</v>
      </c>
    </row>
    <row r="258" spans="1:13">
      <c r="A258" s="62" t="s">
        <v>1338</v>
      </c>
      <c r="B258" s="99" t="s">
        <v>1339</v>
      </c>
      <c r="C258" s="245">
        <v>350.64819999999997</v>
      </c>
      <c r="D258" s="245">
        <v>327.07979999999998</v>
      </c>
      <c r="E258" s="245">
        <v>310.59249999999997</v>
      </c>
      <c r="F258" s="245">
        <v>16.348800000000001</v>
      </c>
      <c r="G258" s="245">
        <v>0</v>
      </c>
      <c r="H258" s="62" t="s">
        <v>1338</v>
      </c>
      <c r="I258" s="99" t="s">
        <v>1339</v>
      </c>
      <c r="J258" s="245">
        <v>0</v>
      </c>
      <c r="K258" s="245">
        <v>0</v>
      </c>
      <c r="L258" s="245">
        <v>0</v>
      </c>
      <c r="M258" s="245">
        <v>0.1386</v>
      </c>
    </row>
    <row r="259" spans="1:13">
      <c r="A259" s="62" t="s">
        <v>1340</v>
      </c>
      <c r="B259" s="99" t="s">
        <v>1341</v>
      </c>
      <c r="C259" s="245">
        <v>652.25369999999998</v>
      </c>
      <c r="D259" s="245">
        <v>606.21939999999995</v>
      </c>
      <c r="E259" s="245">
        <v>536.75909999999999</v>
      </c>
      <c r="F259" s="245">
        <v>69.460300000000004</v>
      </c>
      <c r="G259" s="245">
        <v>0</v>
      </c>
      <c r="H259" s="62" t="s">
        <v>1340</v>
      </c>
      <c r="I259" s="99" t="s">
        <v>1341</v>
      </c>
      <c r="J259" s="245">
        <v>0</v>
      </c>
      <c r="K259" s="245">
        <v>0</v>
      </c>
      <c r="L259" s="245">
        <v>0</v>
      </c>
      <c r="M259" s="245">
        <v>0</v>
      </c>
    </row>
    <row r="260" spans="1:13">
      <c r="A260" s="62" t="s">
        <v>649</v>
      </c>
      <c r="B260" s="99" t="s">
        <v>241</v>
      </c>
      <c r="C260" s="245">
        <v>686.59339999999997</v>
      </c>
      <c r="D260" s="245">
        <v>188.59209999999999</v>
      </c>
      <c r="E260" s="245">
        <v>74.033699999999996</v>
      </c>
      <c r="F260" s="245">
        <v>112.0917</v>
      </c>
      <c r="G260" s="245">
        <v>0.1487</v>
      </c>
      <c r="H260" s="62" t="s">
        <v>649</v>
      </c>
      <c r="I260" s="99" t="s">
        <v>241</v>
      </c>
      <c r="J260" s="245">
        <v>0</v>
      </c>
      <c r="K260" s="245">
        <v>0</v>
      </c>
      <c r="L260" s="245">
        <v>1.6938</v>
      </c>
      <c r="M260" s="245">
        <v>0.62419999999999998</v>
      </c>
    </row>
    <row r="261" spans="1:13">
      <c r="A261" s="62" t="s">
        <v>1342</v>
      </c>
      <c r="B261" s="99" t="s">
        <v>2348</v>
      </c>
      <c r="C261" s="245">
        <v>498.88240000000002</v>
      </c>
      <c r="D261" s="245">
        <v>427.16550000000001</v>
      </c>
      <c r="E261" s="245">
        <v>420.55610000000001</v>
      </c>
      <c r="F261" s="245">
        <v>3.6509</v>
      </c>
      <c r="G261" s="245">
        <v>2.0947</v>
      </c>
      <c r="H261" s="62" t="s">
        <v>1342</v>
      </c>
      <c r="I261" s="99" t="s">
        <v>2348</v>
      </c>
      <c r="J261" s="245">
        <v>0</v>
      </c>
      <c r="K261" s="245">
        <v>0</v>
      </c>
      <c r="L261" s="245">
        <v>4.6899999999999997E-2</v>
      </c>
      <c r="M261" s="245">
        <v>0.81689999999999996</v>
      </c>
    </row>
    <row r="262" spans="1:13">
      <c r="A262" s="62" t="s">
        <v>1343</v>
      </c>
      <c r="B262" s="99" t="s">
        <v>1344</v>
      </c>
      <c r="C262" s="245">
        <v>514.88879999999995</v>
      </c>
      <c r="D262" s="245">
        <v>442.87869999999998</v>
      </c>
      <c r="E262" s="245">
        <v>416.07510000000002</v>
      </c>
      <c r="F262" s="245">
        <v>22.881900000000002</v>
      </c>
      <c r="G262" s="245">
        <v>0</v>
      </c>
      <c r="H262" s="62" t="s">
        <v>1343</v>
      </c>
      <c r="I262" s="99" t="s">
        <v>1344</v>
      </c>
      <c r="J262" s="245">
        <v>0</v>
      </c>
      <c r="K262" s="245">
        <v>0</v>
      </c>
      <c r="L262" s="245">
        <v>0</v>
      </c>
      <c r="M262" s="245">
        <v>3.9217</v>
      </c>
    </row>
    <row r="263" spans="1:13">
      <c r="A263" s="62" t="s">
        <v>650</v>
      </c>
      <c r="B263" s="99" t="s">
        <v>277</v>
      </c>
      <c r="C263" s="245">
        <v>1045.9165</v>
      </c>
      <c r="D263" s="245">
        <v>868.8895</v>
      </c>
      <c r="E263" s="245">
        <v>711.15719999999999</v>
      </c>
      <c r="F263" s="245">
        <v>156.2157</v>
      </c>
      <c r="G263" s="245">
        <v>0.72230000000000005</v>
      </c>
      <c r="H263" s="62" t="s">
        <v>650</v>
      </c>
      <c r="I263" s="99" t="s">
        <v>277</v>
      </c>
      <c r="J263" s="245">
        <v>0</v>
      </c>
      <c r="K263" s="245">
        <v>0</v>
      </c>
      <c r="L263" s="245">
        <v>0</v>
      </c>
      <c r="M263" s="245">
        <v>0.7944</v>
      </c>
    </row>
    <row r="264" spans="1:13">
      <c r="A264" s="62" t="s">
        <v>651</v>
      </c>
      <c r="B264" s="99" t="s">
        <v>242</v>
      </c>
      <c r="C264" s="245">
        <v>596.70309999999995</v>
      </c>
      <c r="D264" s="245">
        <v>393.9085</v>
      </c>
      <c r="E264" s="245">
        <v>225.40940000000001</v>
      </c>
      <c r="F264" s="245">
        <v>165.1575</v>
      </c>
      <c r="G264" s="245">
        <v>1.3143</v>
      </c>
      <c r="H264" s="62" t="s">
        <v>651</v>
      </c>
      <c r="I264" s="99" t="s">
        <v>242</v>
      </c>
      <c r="J264" s="245">
        <v>0</v>
      </c>
      <c r="K264" s="245">
        <v>0</v>
      </c>
      <c r="L264" s="245">
        <v>0.22420000000000001</v>
      </c>
      <c r="M264" s="245">
        <v>1.8029999999999999</v>
      </c>
    </row>
    <row r="265" spans="1:13">
      <c r="A265" s="62" t="s">
        <v>1345</v>
      </c>
      <c r="B265" s="99" t="s">
        <v>1346</v>
      </c>
      <c r="C265" s="245">
        <v>789.62900000000002</v>
      </c>
      <c r="D265" s="245">
        <v>695.06420000000003</v>
      </c>
      <c r="E265" s="245">
        <v>563.79060000000004</v>
      </c>
      <c r="F265" s="245">
        <v>128.30459999999999</v>
      </c>
      <c r="G265" s="245">
        <v>0</v>
      </c>
      <c r="H265" s="62" t="s">
        <v>1345</v>
      </c>
      <c r="I265" s="99" t="s">
        <v>1346</v>
      </c>
      <c r="J265" s="245">
        <v>2.0630999999999999</v>
      </c>
      <c r="K265" s="245">
        <v>0</v>
      </c>
      <c r="L265" s="245">
        <v>0</v>
      </c>
      <c r="M265" s="245">
        <v>0.90600000000000003</v>
      </c>
    </row>
    <row r="266" spans="1:13">
      <c r="A266" s="62" t="s">
        <v>1347</v>
      </c>
      <c r="B266" s="99" t="s">
        <v>1348</v>
      </c>
      <c r="C266" s="245">
        <v>606.78070000000002</v>
      </c>
      <c r="D266" s="245">
        <v>565.80909999999994</v>
      </c>
      <c r="E266" s="245">
        <v>530.39760000000001</v>
      </c>
      <c r="F266" s="245">
        <v>35.411499999999997</v>
      </c>
      <c r="G266" s="245">
        <v>0</v>
      </c>
      <c r="H266" s="62" t="s">
        <v>1347</v>
      </c>
      <c r="I266" s="99" t="s">
        <v>1348</v>
      </c>
      <c r="J266" s="245">
        <v>0</v>
      </c>
      <c r="K266" s="245">
        <v>0</v>
      </c>
      <c r="L266" s="245">
        <v>0</v>
      </c>
      <c r="M266" s="245">
        <v>0</v>
      </c>
    </row>
    <row r="267" spans="1:13">
      <c r="A267" s="62" t="s">
        <v>652</v>
      </c>
      <c r="B267" s="99" t="s">
        <v>548</v>
      </c>
      <c r="C267" s="245">
        <v>1117.4766999999999</v>
      </c>
      <c r="D267" s="245">
        <v>988.93190000000004</v>
      </c>
      <c r="E267" s="245">
        <v>595.06759999999997</v>
      </c>
      <c r="F267" s="245">
        <v>357.70269999999999</v>
      </c>
      <c r="G267" s="245">
        <v>11.722300000000001</v>
      </c>
      <c r="H267" s="62" t="s">
        <v>652</v>
      </c>
      <c r="I267" s="99" t="s">
        <v>548</v>
      </c>
      <c r="J267" s="245">
        <v>0</v>
      </c>
      <c r="K267" s="245">
        <v>22.7681</v>
      </c>
      <c r="L267" s="245">
        <v>1.6712</v>
      </c>
      <c r="M267" s="245">
        <v>0</v>
      </c>
    </row>
    <row r="268" spans="1:13" ht="19.5" customHeight="1">
      <c r="A268" s="77" t="s">
        <v>34</v>
      </c>
      <c r="B268" s="97" t="s">
        <v>2212</v>
      </c>
      <c r="C268" s="246">
        <v>208355.5048</v>
      </c>
      <c r="D268" s="246">
        <v>176616.82079999999</v>
      </c>
      <c r="E268" s="246">
        <v>157574.41339999999</v>
      </c>
      <c r="F268" s="246">
        <v>8363.6506000000008</v>
      </c>
      <c r="G268" s="246">
        <v>504.75830000000002</v>
      </c>
      <c r="H268" s="77" t="s">
        <v>34</v>
      </c>
      <c r="I268" s="97" t="s">
        <v>2212</v>
      </c>
      <c r="J268" s="246">
        <v>551.71820000000002</v>
      </c>
      <c r="K268" s="246">
        <v>823.91780000000006</v>
      </c>
      <c r="L268" s="246">
        <v>781.10410000000002</v>
      </c>
      <c r="M268" s="246">
        <v>8017.2583999999997</v>
      </c>
    </row>
    <row r="269" spans="1:13">
      <c r="A269" s="63" t="s">
        <v>1349</v>
      </c>
      <c r="B269" s="100" t="s">
        <v>1350</v>
      </c>
      <c r="C269" s="245">
        <v>2990.0758999999998</v>
      </c>
      <c r="D269" s="245">
        <v>2696.4360999999999</v>
      </c>
      <c r="E269" s="245">
        <v>2617.1459</v>
      </c>
      <c r="F269" s="245">
        <v>57.294899999999998</v>
      </c>
      <c r="G269" s="245">
        <v>0.96250000000000002</v>
      </c>
      <c r="H269" s="63" t="s">
        <v>1349</v>
      </c>
      <c r="I269" s="100" t="s">
        <v>1350</v>
      </c>
      <c r="J269" s="245">
        <v>7.9440999999999997</v>
      </c>
      <c r="K269" s="245">
        <v>0.221</v>
      </c>
      <c r="L269" s="245">
        <v>6.1344000000000003</v>
      </c>
      <c r="M269" s="245">
        <v>6.7332000000000001</v>
      </c>
    </row>
    <row r="270" spans="1:13">
      <c r="A270" s="62" t="s">
        <v>1351</v>
      </c>
      <c r="B270" s="99" t="s">
        <v>1352</v>
      </c>
      <c r="C270" s="245">
        <v>879.34469999999999</v>
      </c>
      <c r="D270" s="245">
        <v>692.79300000000001</v>
      </c>
      <c r="E270" s="245">
        <v>646.82029999999997</v>
      </c>
      <c r="F270" s="245">
        <v>30.2575</v>
      </c>
      <c r="G270" s="245">
        <v>0.30730000000000002</v>
      </c>
      <c r="H270" s="62" t="s">
        <v>1351</v>
      </c>
      <c r="I270" s="99" t="s">
        <v>1352</v>
      </c>
      <c r="J270" s="245">
        <v>0</v>
      </c>
      <c r="K270" s="245">
        <v>0</v>
      </c>
      <c r="L270" s="245">
        <v>0.90169999999999995</v>
      </c>
      <c r="M270" s="245">
        <v>14.5061</v>
      </c>
    </row>
    <row r="271" spans="1:13">
      <c r="A271" s="62" t="s">
        <v>1353</v>
      </c>
      <c r="B271" s="99" t="s">
        <v>1354</v>
      </c>
      <c r="C271" s="245">
        <v>1011.4385</v>
      </c>
      <c r="D271" s="245">
        <v>919.78599999999994</v>
      </c>
      <c r="E271" s="245">
        <v>907.02329999999995</v>
      </c>
      <c r="F271" s="245">
        <v>3.6575000000000002</v>
      </c>
      <c r="G271" s="245">
        <v>1.1956</v>
      </c>
      <c r="H271" s="62" t="s">
        <v>1353</v>
      </c>
      <c r="I271" s="99" t="s">
        <v>1354</v>
      </c>
      <c r="J271" s="245">
        <v>0</v>
      </c>
      <c r="K271" s="245">
        <v>7.1542000000000003</v>
      </c>
      <c r="L271" s="245">
        <v>0</v>
      </c>
      <c r="M271" s="245">
        <v>0.75549999999999995</v>
      </c>
    </row>
    <row r="272" spans="1:13">
      <c r="A272" s="62" t="s">
        <v>653</v>
      </c>
      <c r="B272" s="99" t="s">
        <v>160</v>
      </c>
      <c r="C272" s="245">
        <v>729.03110000000004</v>
      </c>
      <c r="D272" s="245">
        <v>665.85699999999997</v>
      </c>
      <c r="E272" s="245">
        <v>590.09059999999999</v>
      </c>
      <c r="F272" s="245">
        <v>10.9497</v>
      </c>
      <c r="G272" s="245">
        <v>0.24970000000000001</v>
      </c>
      <c r="H272" s="62" t="s">
        <v>653</v>
      </c>
      <c r="I272" s="99" t="s">
        <v>160</v>
      </c>
      <c r="J272" s="245">
        <v>0</v>
      </c>
      <c r="K272" s="245">
        <v>63.945399999999999</v>
      </c>
      <c r="L272" s="245">
        <v>0.22989999999999999</v>
      </c>
      <c r="M272" s="245">
        <v>0.39169999999999999</v>
      </c>
    </row>
    <row r="273" spans="1:13">
      <c r="A273" s="62" t="s">
        <v>654</v>
      </c>
      <c r="B273" s="99" t="s">
        <v>135</v>
      </c>
      <c r="C273" s="245">
        <v>906.9212</v>
      </c>
      <c r="D273" s="245">
        <v>803.75130000000001</v>
      </c>
      <c r="E273" s="245">
        <v>791.59879999999998</v>
      </c>
      <c r="F273" s="245">
        <v>1.6375</v>
      </c>
      <c r="G273" s="245">
        <v>2.2210000000000001</v>
      </c>
      <c r="H273" s="62" t="s">
        <v>654</v>
      </c>
      <c r="I273" s="99" t="s">
        <v>135</v>
      </c>
      <c r="J273" s="245">
        <v>0</v>
      </c>
      <c r="K273" s="245">
        <v>1.0200000000000001E-2</v>
      </c>
      <c r="L273" s="245">
        <v>7.7691999999999997</v>
      </c>
      <c r="M273" s="245">
        <v>0.51470000000000005</v>
      </c>
    </row>
    <row r="274" spans="1:13">
      <c r="A274" s="62" t="s">
        <v>1355</v>
      </c>
      <c r="B274" s="99" t="s">
        <v>1356</v>
      </c>
      <c r="C274" s="245">
        <v>569.99720000000002</v>
      </c>
      <c r="D274" s="245">
        <v>491.45350000000002</v>
      </c>
      <c r="E274" s="245">
        <v>481.75880000000001</v>
      </c>
      <c r="F274" s="245">
        <v>7.7602000000000002</v>
      </c>
      <c r="G274" s="245">
        <v>0.46089999999999998</v>
      </c>
      <c r="H274" s="62" t="s">
        <v>1355</v>
      </c>
      <c r="I274" s="99" t="s">
        <v>1356</v>
      </c>
      <c r="J274" s="245">
        <v>0</v>
      </c>
      <c r="K274" s="245">
        <v>0</v>
      </c>
      <c r="L274" s="245">
        <v>0.29499999999999998</v>
      </c>
      <c r="M274" s="245">
        <v>1.1787000000000001</v>
      </c>
    </row>
    <row r="275" spans="1:13">
      <c r="A275" s="62" t="s">
        <v>1357</v>
      </c>
      <c r="B275" s="99" t="s">
        <v>1358</v>
      </c>
      <c r="C275" s="245">
        <v>556.86969999999997</v>
      </c>
      <c r="D275" s="245">
        <v>468.3356</v>
      </c>
      <c r="E275" s="245">
        <v>456.70580000000001</v>
      </c>
      <c r="F275" s="245">
        <v>3.3229000000000002</v>
      </c>
      <c r="G275" s="245">
        <v>1.5800000000000002E-2</v>
      </c>
      <c r="H275" s="62" t="s">
        <v>1357</v>
      </c>
      <c r="I275" s="99" t="s">
        <v>1358</v>
      </c>
      <c r="J275" s="245">
        <v>0</v>
      </c>
      <c r="K275" s="245">
        <v>0</v>
      </c>
      <c r="L275" s="245">
        <v>4.1351000000000004</v>
      </c>
      <c r="M275" s="245">
        <v>4.1559999999999997</v>
      </c>
    </row>
    <row r="276" spans="1:13">
      <c r="A276" s="62" t="s">
        <v>655</v>
      </c>
      <c r="B276" s="99" t="s">
        <v>57</v>
      </c>
      <c r="C276" s="245">
        <v>1447.0648000000001</v>
      </c>
      <c r="D276" s="245">
        <v>1252.7827</v>
      </c>
      <c r="E276" s="245">
        <v>1038.4209000000001</v>
      </c>
      <c r="F276" s="245">
        <v>136.16059999999999</v>
      </c>
      <c r="G276" s="245">
        <v>2.4904999999999999</v>
      </c>
      <c r="H276" s="62" t="s">
        <v>655</v>
      </c>
      <c r="I276" s="99" t="s">
        <v>57</v>
      </c>
      <c r="J276" s="245">
        <v>0</v>
      </c>
      <c r="K276" s="245">
        <v>0.31169999999999998</v>
      </c>
      <c r="L276" s="245">
        <v>33.6599</v>
      </c>
      <c r="M276" s="245">
        <v>41.738999999999997</v>
      </c>
    </row>
    <row r="277" spans="1:13">
      <c r="A277" s="62" t="s">
        <v>656</v>
      </c>
      <c r="B277" s="99" t="s">
        <v>280</v>
      </c>
      <c r="C277" s="245">
        <v>1728.9336000000001</v>
      </c>
      <c r="D277" s="245">
        <v>1444.4436000000001</v>
      </c>
      <c r="E277" s="245">
        <v>1299.8189</v>
      </c>
      <c r="F277" s="245">
        <v>125.10129999999999</v>
      </c>
      <c r="G277" s="245">
        <v>7.8506</v>
      </c>
      <c r="H277" s="62" t="s">
        <v>656</v>
      </c>
      <c r="I277" s="99" t="s">
        <v>280</v>
      </c>
      <c r="J277" s="245">
        <v>4.2119</v>
      </c>
      <c r="K277" s="245">
        <v>0</v>
      </c>
      <c r="L277" s="245">
        <v>6.76</v>
      </c>
      <c r="M277" s="245">
        <v>0.70079999999999998</v>
      </c>
    </row>
    <row r="278" spans="1:13">
      <c r="A278" s="62" t="s">
        <v>1359</v>
      </c>
      <c r="B278" s="99" t="s">
        <v>1360</v>
      </c>
      <c r="C278" s="245">
        <v>1529.1762000000001</v>
      </c>
      <c r="D278" s="245">
        <v>1400.6076</v>
      </c>
      <c r="E278" s="245">
        <v>1379.8134</v>
      </c>
      <c r="F278" s="245">
        <v>11.1607</v>
      </c>
      <c r="G278" s="245">
        <v>2.2728000000000002</v>
      </c>
      <c r="H278" s="62" t="s">
        <v>1359</v>
      </c>
      <c r="I278" s="99" t="s">
        <v>1360</v>
      </c>
      <c r="J278" s="245">
        <v>0</v>
      </c>
      <c r="K278" s="245">
        <v>0</v>
      </c>
      <c r="L278" s="245">
        <v>0</v>
      </c>
      <c r="M278" s="245">
        <v>7.3606999999999996</v>
      </c>
    </row>
    <row r="279" spans="1:13">
      <c r="A279" s="62" t="s">
        <v>657</v>
      </c>
      <c r="B279" s="99" t="s">
        <v>161</v>
      </c>
      <c r="C279" s="245">
        <v>1334.9192</v>
      </c>
      <c r="D279" s="245">
        <v>1192.7239</v>
      </c>
      <c r="E279" s="245">
        <v>1004.2507000000001</v>
      </c>
      <c r="F279" s="245">
        <v>177.4007</v>
      </c>
      <c r="G279" s="245">
        <v>0.56969999999999998</v>
      </c>
      <c r="H279" s="62" t="s">
        <v>657</v>
      </c>
      <c r="I279" s="99" t="s">
        <v>161</v>
      </c>
      <c r="J279" s="245">
        <v>0</v>
      </c>
      <c r="K279" s="245">
        <v>1.8575999999999999</v>
      </c>
      <c r="L279" s="245">
        <v>1.0528999999999999</v>
      </c>
      <c r="M279" s="245">
        <v>7.5922999999999998</v>
      </c>
    </row>
    <row r="280" spans="1:13">
      <c r="A280" s="62" t="s">
        <v>1361</v>
      </c>
      <c r="B280" s="99" t="s">
        <v>1362</v>
      </c>
      <c r="C280" s="245">
        <v>917.80840000000001</v>
      </c>
      <c r="D280" s="245">
        <v>851.42700000000002</v>
      </c>
      <c r="E280" s="245">
        <v>801.096</v>
      </c>
      <c r="F280" s="245">
        <v>46.888100000000001</v>
      </c>
      <c r="G280" s="245">
        <v>0</v>
      </c>
      <c r="H280" s="62" t="s">
        <v>1361</v>
      </c>
      <c r="I280" s="99" t="s">
        <v>1362</v>
      </c>
      <c r="J280" s="245">
        <v>0</v>
      </c>
      <c r="K280" s="245">
        <v>0</v>
      </c>
      <c r="L280" s="245">
        <v>0</v>
      </c>
      <c r="M280" s="245">
        <v>3.4428999999999998</v>
      </c>
    </row>
    <row r="281" spans="1:13">
      <c r="A281" s="62" t="s">
        <v>658</v>
      </c>
      <c r="B281" s="99" t="s">
        <v>162</v>
      </c>
      <c r="C281" s="245">
        <v>3470.9971</v>
      </c>
      <c r="D281" s="245">
        <v>3043.6080000000002</v>
      </c>
      <c r="E281" s="245">
        <v>2783.2757999999999</v>
      </c>
      <c r="F281" s="245">
        <v>220.63669999999999</v>
      </c>
      <c r="G281" s="245">
        <v>5.0077999999999996</v>
      </c>
      <c r="H281" s="62" t="s">
        <v>658</v>
      </c>
      <c r="I281" s="99" t="s">
        <v>162</v>
      </c>
      <c r="J281" s="245">
        <v>18.446300000000001</v>
      </c>
      <c r="K281" s="245">
        <v>0</v>
      </c>
      <c r="L281" s="245">
        <v>6.6768999999999998</v>
      </c>
      <c r="M281" s="245">
        <v>9.5643999999999991</v>
      </c>
    </row>
    <row r="282" spans="1:13">
      <c r="A282" s="62" t="s">
        <v>659</v>
      </c>
      <c r="B282" s="99" t="s">
        <v>136</v>
      </c>
      <c r="C282" s="245">
        <v>550.57979999999998</v>
      </c>
      <c r="D282" s="245">
        <v>479.48719999999997</v>
      </c>
      <c r="E282" s="245">
        <v>471.51659999999998</v>
      </c>
      <c r="F282" s="245">
        <v>3.7193999999999998</v>
      </c>
      <c r="G282" s="245">
        <v>0.57999999999999996</v>
      </c>
      <c r="H282" s="62" t="s">
        <v>659</v>
      </c>
      <c r="I282" s="99" t="s">
        <v>136</v>
      </c>
      <c r="J282" s="245">
        <v>0</v>
      </c>
      <c r="K282" s="245">
        <v>0</v>
      </c>
      <c r="L282" s="245">
        <v>0</v>
      </c>
      <c r="M282" s="245">
        <v>3.6711</v>
      </c>
    </row>
    <row r="283" spans="1:13">
      <c r="A283" s="62" t="s">
        <v>1363</v>
      </c>
      <c r="B283" s="99" t="s">
        <v>1364</v>
      </c>
      <c r="C283" s="245">
        <v>633.3492</v>
      </c>
      <c r="D283" s="245">
        <v>569.04100000000005</v>
      </c>
      <c r="E283" s="245">
        <v>564.97140000000002</v>
      </c>
      <c r="F283" s="245">
        <v>1.3412999999999999</v>
      </c>
      <c r="G283" s="245">
        <v>0.20230000000000001</v>
      </c>
      <c r="H283" s="62" t="s">
        <v>1363</v>
      </c>
      <c r="I283" s="99" t="s">
        <v>1364</v>
      </c>
      <c r="J283" s="245">
        <v>0</v>
      </c>
      <c r="K283" s="245">
        <v>0</v>
      </c>
      <c r="L283" s="245">
        <v>2.3959999999999999</v>
      </c>
      <c r="M283" s="245">
        <v>0.12989999999999999</v>
      </c>
    </row>
    <row r="284" spans="1:13">
      <c r="A284" s="62" t="s">
        <v>1365</v>
      </c>
      <c r="B284" s="99" t="s">
        <v>1366</v>
      </c>
      <c r="C284" s="245">
        <v>1335.3688</v>
      </c>
      <c r="D284" s="245">
        <v>1191.4349999999999</v>
      </c>
      <c r="E284" s="245">
        <v>1030.7076999999999</v>
      </c>
      <c r="F284" s="245">
        <v>139.62299999999999</v>
      </c>
      <c r="G284" s="245">
        <v>13.213900000000001</v>
      </c>
      <c r="H284" s="62" t="s">
        <v>1365</v>
      </c>
      <c r="I284" s="99" t="s">
        <v>1366</v>
      </c>
      <c r="J284" s="245">
        <v>0</v>
      </c>
      <c r="K284" s="245">
        <v>0.16209999999999999</v>
      </c>
      <c r="L284" s="245">
        <v>6.1999000000000004</v>
      </c>
      <c r="M284" s="245">
        <v>1.5284</v>
      </c>
    </row>
    <row r="285" spans="1:13">
      <c r="A285" s="62" t="s">
        <v>1367</v>
      </c>
      <c r="B285" s="99" t="s">
        <v>1368</v>
      </c>
      <c r="C285" s="245">
        <v>1384.6096</v>
      </c>
      <c r="D285" s="245">
        <v>1222.0250000000001</v>
      </c>
      <c r="E285" s="245">
        <v>1173.4152999999999</v>
      </c>
      <c r="F285" s="245">
        <v>43.412599999999998</v>
      </c>
      <c r="G285" s="245">
        <v>1.3193999999999999</v>
      </c>
      <c r="H285" s="62" t="s">
        <v>1367</v>
      </c>
      <c r="I285" s="99" t="s">
        <v>1368</v>
      </c>
      <c r="J285" s="245">
        <v>0.437</v>
      </c>
      <c r="K285" s="245">
        <v>0</v>
      </c>
      <c r="L285" s="245">
        <v>1.8757999999999999</v>
      </c>
      <c r="M285" s="245">
        <v>1.5648</v>
      </c>
    </row>
    <row r="286" spans="1:13">
      <c r="A286" s="62" t="s">
        <v>660</v>
      </c>
      <c r="B286" s="99" t="s">
        <v>163</v>
      </c>
      <c r="C286" s="245">
        <v>975.36389999999994</v>
      </c>
      <c r="D286" s="245">
        <v>622.601</v>
      </c>
      <c r="E286" s="245">
        <v>541.19889999999998</v>
      </c>
      <c r="F286" s="245">
        <v>67.046899999999994</v>
      </c>
      <c r="G286" s="245">
        <v>2.532</v>
      </c>
      <c r="H286" s="62" t="s">
        <v>660</v>
      </c>
      <c r="I286" s="99" t="s">
        <v>163</v>
      </c>
      <c r="J286" s="245">
        <v>0</v>
      </c>
      <c r="K286" s="245">
        <v>0</v>
      </c>
      <c r="L286" s="245">
        <v>7.3132999999999999</v>
      </c>
      <c r="M286" s="245">
        <v>4.5098000000000003</v>
      </c>
    </row>
    <row r="287" spans="1:13">
      <c r="A287" s="62" t="s">
        <v>661</v>
      </c>
      <c r="B287" s="99" t="s">
        <v>164</v>
      </c>
      <c r="C287" s="245">
        <v>1006.5191</v>
      </c>
      <c r="D287" s="245">
        <v>777.14279999999997</v>
      </c>
      <c r="E287" s="245">
        <v>751.577</v>
      </c>
      <c r="F287" s="245">
        <v>20.436399999999999</v>
      </c>
      <c r="G287" s="245">
        <v>0.2387</v>
      </c>
      <c r="H287" s="62" t="s">
        <v>661</v>
      </c>
      <c r="I287" s="99" t="s">
        <v>164</v>
      </c>
      <c r="J287" s="245">
        <v>0</v>
      </c>
      <c r="K287" s="245">
        <v>0</v>
      </c>
      <c r="L287" s="245">
        <v>0</v>
      </c>
      <c r="M287" s="245">
        <v>4.8906999999999998</v>
      </c>
    </row>
    <row r="288" spans="1:13">
      <c r="A288" s="62" t="s">
        <v>662</v>
      </c>
      <c r="B288" s="99" t="s">
        <v>58</v>
      </c>
      <c r="C288" s="245">
        <v>3692.2301000000002</v>
      </c>
      <c r="D288" s="245">
        <v>2965.5862000000002</v>
      </c>
      <c r="E288" s="245">
        <v>2866.4212000000002</v>
      </c>
      <c r="F288" s="245">
        <v>1.3934</v>
      </c>
      <c r="G288" s="245">
        <v>1.3269</v>
      </c>
      <c r="H288" s="62" t="s">
        <v>662</v>
      </c>
      <c r="I288" s="99" t="s">
        <v>58</v>
      </c>
      <c r="J288" s="245">
        <v>0</v>
      </c>
      <c r="K288" s="245">
        <v>0</v>
      </c>
      <c r="L288" s="245">
        <v>69.663200000000003</v>
      </c>
      <c r="M288" s="245">
        <v>26.781500000000001</v>
      </c>
    </row>
    <row r="289" spans="1:13">
      <c r="A289" s="62" t="s">
        <v>1369</v>
      </c>
      <c r="B289" s="99" t="s">
        <v>1370</v>
      </c>
      <c r="C289" s="245">
        <v>1633.4275</v>
      </c>
      <c r="D289" s="245">
        <v>1405.3141000000001</v>
      </c>
      <c r="E289" s="245">
        <v>1332.1134</v>
      </c>
      <c r="F289" s="245">
        <v>9.3055000000000003</v>
      </c>
      <c r="G289" s="245">
        <v>2.3721999999999999</v>
      </c>
      <c r="H289" s="62" t="s">
        <v>1369</v>
      </c>
      <c r="I289" s="99" t="s">
        <v>1370</v>
      </c>
      <c r="J289" s="245">
        <v>0</v>
      </c>
      <c r="K289" s="245">
        <v>0</v>
      </c>
      <c r="L289" s="245">
        <v>50.680399999999999</v>
      </c>
      <c r="M289" s="245">
        <v>10.842700000000001</v>
      </c>
    </row>
    <row r="290" spans="1:13">
      <c r="A290" s="62" t="s">
        <v>1371</v>
      </c>
      <c r="B290" s="99" t="s">
        <v>1372</v>
      </c>
      <c r="C290" s="245">
        <v>1769.56</v>
      </c>
      <c r="D290" s="245">
        <v>1564.8896999999999</v>
      </c>
      <c r="E290" s="245">
        <v>1339.5251000000001</v>
      </c>
      <c r="F290" s="245">
        <v>217.06989999999999</v>
      </c>
      <c r="G290" s="245">
        <v>0.80200000000000005</v>
      </c>
      <c r="H290" s="62" t="s">
        <v>1371</v>
      </c>
      <c r="I290" s="99" t="s">
        <v>1372</v>
      </c>
      <c r="J290" s="245">
        <v>4.1997999999999998</v>
      </c>
      <c r="K290" s="245">
        <v>0</v>
      </c>
      <c r="L290" s="245">
        <v>0.50980000000000003</v>
      </c>
      <c r="M290" s="245">
        <v>2.7831000000000001</v>
      </c>
    </row>
    <row r="291" spans="1:13">
      <c r="A291" s="62" t="s">
        <v>663</v>
      </c>
      <c r="B291" s="99" t="s">
        <v>137</v>
      </c>
      <c r="C291" s="245">
        <v>272.38900000000001</v>
      </c>
      <c r="D291" s="245">
        <v>238.1721</v>
      </c>
      <c r="E291" s="245">
        <v>223.46619999999999</v>
      </c>
      <c r="F291" s="245">
        <v>4.2487000000000004</v>
      </c>
      <c r="G291" s="245">
        <v>0</v>
      </c>
      <c r="H291" s="62" t="s">
        <v>663</v>
      </c>
      <c r="I291" s="99" t="s">
        <v>137</v>
      </c>
      <c r="J291" s="245">
        <v>0</v>
      </c>
      <c r="K291" s="245">
        <v>0</v>
      </c>
      <c r="L291" s="245">
        <v>0.54159999999999997</v>
      </c>
      <c r="M291" s="245">
        <v>9.9154999999999998</v>
      </c>
    </row>
    <row r="292" spans="1:13">
      <c r="A292" s="62" t="s">
        <v>664</v>
      </c>
      <c r="B292" s="99" t="s">
        <v>2349</v>
      </c>
      <c r="C292" s="245">
        <v>517.96259999999995</v>
      </c>
      <c r="D292" s="245">
        <v>471.8929</v>
      </c>
      <c r="E292" s="245">
        <v>461.1773</v>
      </c>
      <c r="F292" s="245">
        <v>0</v>
      </c>
      <c r="G292" s="245">
        <v>0</v>
      </c>
      <c r="H292" s="62" t="s">
        <v>664</v>
      </c>
      <c r="I292" s="99" t="s">
        <v>2349</v>
      </c>
      <c r="J292" s="245">
        <v>0</v>
      </c>
      <c r="K292" s="245">
        <v>0</v>
      </c>
      <c r="L292" s="245">
        <v>0.59250000000000003</v>
      </c>
      <c r="M292" s="245">
        <v>10.123100000000001</v>
      </c>
    </row>
    <row r="293" spans="1:13">
      <c r="A293" s="62" t="s">
        <v>1373</v>
      </c>
      <c r="B293" s="99" t="s">
        <v>1374</v>
      </c>
      <c r="C293" s="245">
        <v>781.53340000000003</v>
      </c>
      <c r="D293" s="245">
        <v>716.00729999999999</v>
      </c>
      <c r="E293" s="245">
        <v>697.29759999999999</v>
      </c>
      <c r="F293" s="245">
        <v>12.573399999999999</v>
      </c>
      <c r="G293" s="245">
        <v>0.82020000000000004</v>
      </c>
      <c r="H293" s="62" t="s">
        <v>1373</v>
      </c>
      <c r="I293" s="99" t="s">
        <v>1374</v>
      </c>
      <c r="J293" s="245">
        <v>0</v>
      </c>
      <c r="K293" s="245">
        <v>0</v>
      </c>
      <c r="L293" s="245">
        <v>4.3510999999999997</v>
      </c>
      <c r="M293" s="245">
        <v>0.96499999999999997</v>
      </c>
    </row>
    <row r="294" spans="1:13">
      <c r="A294" s="62" t="s">
        <v>1375</v>
      </c>
      <c r="B294" s="99" t="s">
        <v>1376</v>
      </c>
      <c r="C294" s="245">
        <v>260.39260000000002</v>
      </c>
      <c r="D294" s="245">
        <v>227.78790000000001</v>
      </c>
      <c r="E294" s="245">
        <v>210.649</v>
      </c>
      <c r="F294" s="245">
        <v>11.097</v>
      </c>
      <c r="G294" s="245">
        <v>0</v>
      </c>
      <c r="H294" s="62" t="s">
        <v>1375</v>
      </c>
      <c r="I294" s="99" t="s">
        <v>1376</v>
      </c>
      <c r="J294" s="245">
        <v>0</v>
      </c>
      <c r="K294" s="245">
        <v>0.23130000000000001</v>
      </c>
      <c r="L294" s="245">
        <v>0</v>
      </c>
      <c r="M294" s="245">
        <v>5.8105000000000002</v>
      </c>
    </row>
    <row r="295" spans="1:13">
      <c r="A295" s="62" t="s">
        <v>667</v>
      </c>
      <c r="B295" s="99" t="s">
        <v>1377</v>
      </c>
      <c r="C295" s="245">
        <v>402.46559999999999</v>
      </c>
      <c r="D295" s="245">
        <v>181.9691</v>
      </c>
      <c r="E295" s="245">
        <v>154.4521</v>
      </c>
      <c r="F295" s="245">
        <v>1.5407</v>
      </c>
      <c r="G295" s="245">
        <v>4.4999999999999998E-2</v>
      </c>
      <c r="H295" s="62" t="s">
        <v>667</v>
      </c>
      <c r="I295" s="99" t="s">
        <v>1377</v>
      </c>
      <c r="J295" s="245">
        <v>0</v>
      </c>
      <c r="K295" s="245">
        <v>0</v>
      </c>
      <c r="L295" s="245">
        <v>12.8042</v>
      </c>
      <c r="M295" s="245">
        <v>13.1272</v>
      </c>
    </row>
    <row r="296" spans="1:13">
      <c r="A296" s="62" t="s">
        <v>666</v>
      </c>
      <c r="B296" s="99" t="s">
        <v>2350</v>
      </c>
      <c r="C296" s="245">
        <v>1349.2240999999999</v>
      </c>
      <c r="D296" s="245">
        <v>1203.8492000000001</v>
      </c>
      <c r="E296" s="245">
        <v>1187.3532</v>
      </c>
      <c r="F296" s="245">
        <v>0.1681</v>
      </c>
      <c r="G296" s="245">
        <v>0.2858</v>
      </c>
      <c r="H296" s="62" t="s">
        <v>666</v>
      </c>
      <c r="I296" s="99" t="s">
        <v>2350</v>
      </c>
      <c r="J296" s="245">
        <v>0</v>
      </c>
      <c r="K296" s="245">
        <v>0</v>
      </c>
      <c r="L296" s="245">
        <v>0</v>
      </c>
      <c r="M296" s="245">
        <v>16.042000000000002</v>
      </c>
    </row>
    <row r="297" spans="1:13">
      <c r="A297" s="62" t="s">
        <v>669</v>
      </c>
      <c r="B297" s="99" t="s">
        <v>69</v>
      </c>
      <c r="C297" s="245">
        <v>1488.7099000000001</v>
      </c>
      <c r="D297" s="245">
        <v>1379.8867</v>
      </c>
      <c r="E297" s="245">
        <v>1367.6442999999999</v>
      </c>
      <c r="F297" s="245">
        <v>10.433400000000001</v>
      </c>
      <c r="G297" s="245">
        <v>8.3599999999999994E-2</v>
      </c>
      <c r="H297" s="62" t="s">
        <v>669</v>
      </c>
      <c r="I297" s="99" t="s">
        <v>69</v>
      </c>
      <c r="J297" s="245">
        <v>0</v>
      </c>
      <c r="K297" s="245">
        <v>0.13059999999999999</v>
      </c>
      <c r="L297" s="245">
        <v>1.5396000000000001</v>
      </c>
      <c r="M297" s="245">
        <v>5.5199999999999999E-2</v>
      </c>
    </row>
    <row r="298" spans="1:13">
      <c r="A298" s="62" t="s">
        <v>670</v>
      </c>
      <c r="B298" s="99" t="s">
        <v>70</v>
      </c>
      <c r="C298" s="245">
        <v>306.14890000000003</v>
      </c>
      <c r="D298" s="245">
        <v>143.73689999999999</v>
      </c>
      <c r="E298" s="245">
        <v>141.30500000000001</v>
      </c>
      <c r="F298" s="245">
        <v>2.0617999999999999</v>
      </c>
      <c r="G298" s="245">
        <v>5.8999999999999997E-2</v>
      </c>
      <c r="H298" s="62" t="s">
        <v>670</v>
      </c>
      <c r="I298" s="99" t="s">
        <v>70</v>
      </c>
      <c r="J298" s="245">
        <v>0</v>
      </c>
      <c r="K298" s="245">
        <v>0</v>
      </c>
      <c r="L298" s="245">
        <v>0.14729999999999999</v>
      </c>
      <c r="M298" s="245">
        <v>0.16389999999999999</v>
      </c>
    </row>
    <row r="299" spans="1:13">
      <c r="A299" s="62" t="s">
        <v>1378</v>
      </c>
      <c r="B299" s="99" t="s">
        <v>1379</v>
      </c>
      <c r="C299" s="245">
        <v>1018.2207</v>
      </c>
      <c r="D299" s="245">
        <v>932.47839999999997</v>
      </c>
      <c r="E299" s="245">
        <v>908.90530000000001</v>
      </c>
      <c r="F299" s="245">
        <v>23.151399999999999</v>
      </c>
      <c r="G299" s="245">
        <v>2.2800000000000001E-2</v>
      </c>
      <c r="H299" s="62" t="s">
        <v>1378</v>
      </c>
      <c r="I299" s="99" t="s">
        <v>1379</v>
      </c>
      <c r="J299" s="245">
        <v>0</v>
      </c>
      <c r="K299" s="245">
        <v>0</v>
      </c>
      <c r="L299" s="245">
        <v>0</v>
      </c>
      <c r="M299" s="245">
        <v>0.39889999999999998</v>
      </c>
    </row>
    <row r="300" spans="1:13">
      <c r="A300" s="62" t="s">
        <v>1380</v>
      </c>
      <c r="B300" s="99" t="s">
        <v>1381</v>
      </c>
      <c r="C300" s="245">
        <v>1201.9232999999999</v>
      </c>
      <c r="D300" s="245">
        <v>1092.3665000000001</v>
      </c>
      <c r="E300" s="245">
        <v>1038.2926</v>
      </c>
      <c r="F300" s="245">
        <v>44.896299999999997</v>
      </c>
      <c r="G300" s="245">
        <v>0.13120000000000001</v>
      </c>
      <c r="H300" s="62" t="s">
        <v>1380</v>
      </c>
      <c r="I300" s="99" t="s">
        <v>1381</v>
      </c>
      <c r="J300" s="245">
        <v>2.464</v>
      </c>
      <c r="K300" s="245">
        <v>1.4057999999999999</v>
      </c>
      <c r="L300" s="245">
        <v>2.6859999999999999</v>
      </c>
      <c r="M300" s="245">
        <v>2.4906000000000001</v>
      </c>
    </row>
    <row r="301" spans="1:13">
      <c r="A301" s="62" t="s">
        <v>1382</v>
      </c>
      <c r="B301" s="99" t="s">
        <v>1383</v>
      </c>
      <c r="C301" s="245">
        <v>251.8777</v>
      </c>
      <c r="D301" s="245">
        <v>222.5633</v>
      </c>
      <c r="E301" s="245">
        <v>185.59219999999999</v>
      </c>
      <c r="F301" s="245">
        <v>0</v>
      </c>
      <c r="G301" s="245">
        <v>0</v>
      </c>
      <c r="H301" s="62" t="s">
        <v>1382</v>
      </c>
      <c r="I301" s="99" t="s">
        <v>1383</v>
      </c>
      <c r="J301" s="245">
        <v>0</v>
      </c>
      <c r="K301" s="245">
        <v>0</v>
      </c>
      <c r="L301" s="245">
        <v>0</v>
      </c>
      <c r="M301" s="245">
        <v>36.9711</v>
      </c>
    </row>
    <row r="302" spans="1:13">
      <c r="A302" s="62" t="s">
        <v>671</v>
      </c>
      <c r="B302" s="99" t="s">
        <v>71</v>
      </c>
      <c r="C302" s="245">
        <v>327.17520000000002</v>
      </c>
      <c r="D302" s="245">
        <v>298.47629999999998</v>
      </c>
      <c r="E302" s="245">
        <v>295.5052</v>
      </c>
      <c r="F302" s="245">
        <v>0</v>
      </c>
      <c r="G302" s="245">
        <v>0</v>
      </c>
      <c r="H302" s="62" t="s">
        <v>671</v>
      </c>
      <c r="I302" s="99" t="s">
        <v>71</v>
      </c>
      <c r="J302" s="245">
        <v>0</v>
      </c>
      <c r="K302" s="245">
        <v>0</v>
      </c>
      <c r="L302" s="245">
        <v>0</v>
      </c>
      <c r="M302" s="245">
        <v>2.9710999999999999</v>
      </c>
    </row>
    <row r="303" spans="1:13">
      <c r="A303" s="62" t="s">
        <v>1384</v>
      </c>
      <c r="B303" s="99" t="s">
        <v>1385</v>
      </c>
      <c r="C303" s="245">
        <v>1279.0408</v>
      </c>
      <c r="D303" s="245">
        <v>1127.3363999999999</v>
      </c>
      <c r="E303" s="245">
        <v>1081.9319</v>
      </c>
      <c r="F303" s="245">
        <v>8.2045999999999992</v>
      </c>
      <c r="G303" s="245">
        <v>9.9699999999999997E-2</v>
      </c>
      <c r="H303" s="62" t="s">
        <v>1384</v>
      </c>
      <c r="I303" s="99" t="s">
        <v>1385</v>
      </c>
      <c r="J303" s="245">
        <v>0.2354</v>
      </c>
      <c r="K303" s="245">
        <v>10.725899999999999</v>
      </c>
      <c r="L303" s="245">
        <v>4.2191999999999998</v>
      </c>
      <c r="M303" s="245">
        <v>21.919799999999999</v>
      </c>
    </row>
    <row r="304" spans="1:13">
      <c r="A304" s="62" t="s">
        <v>673</v>
      </c>
      <c r="B304" s="99" t="s">
        <v>165</v>
      </c>
      <c r="C304" s="245">
        <v>700.5575</v>
      </c>
      <c r="D304" s="245">
        <v>515.39520000000005</v>
      </c>
      <c r="E304" s="245">
        <v>484.0804</v>
      </c>
      <c r="F304" s="245">
        <v>26.961300000000001</v>
      </c>
      <c r="G304" s="245">
        <v>2.3003</v>
      </c>
      <c r="H304" s="62" t="s">
        <v>673</v>
      </c>
      <c r="I304" s="99" t="s">
        <v>165</v>
      </c>
      <c r="J304" s="245">
        <v>1.2563</v>
      </c>
      <c r="K304" s="245">
        <v>0</v>
      </c>
      <c r="L304" s="245">
        <v>0.30470000000000003</v>
      </c>
      <c r="M304" s="245">
        <v>0.49209999999999998</v>
      </c>
    </row>
    <row r="305" spans="1:13">
      <c r="A305" s="62" t="s">
        <v>674</v>
      </c>
      <c r="B305" s="99" t="s">
        <v>59</v>
      </c>
      <c r="C305" s="245">
        <v>3528.6938</v>
      </c>
      <c r="D305" s="245">
        <v>2580.9371000000001</v>
      </c>
      <c r="E305" s="245">
        <v>2154.4458</v>
      </c>
      <c r="F305" s="245">
        <v>1.0584</v>
      </c>
      <c r="G305" s="245">
        <v>0.13950000000000001</v>
      </c>
      <c r="H305" s="62" t="s">
        <v>674</v>
      </c>
      <c r="I305" s="99" t="s">
        <v>59</v>
      </c>
      <c r="J305" s="245">
        <v>0</v>
      </c>
      <c r="K305" s="245">
        <v>0.25169999999999998</v>
      </c>
      <c r="L305" s="245">
        <v>26.675999999999998</v>
      </c>
      <c r="M305" s="245">
        <v>398.36559999999997</v>
      </c>
    </row>
    <row r="306" spans="1:13">
      <c r="A306" s="62" t="s">
        <v>1386</v>
      </c>
      <c r="B306" s="99" t="s">
        <v>1387</v>
      </c>
      <c r="C306" s="245">
        <v>1628.1416999999999</v>
      </c>
      <c r="D306" s="245">
        <v>1483.9289000000001</v>
      </c>
      <c r="E306" s="245">
        <v>1408.8335</v>
      </c>
      <c r="F306" s="245">
        <v>68.371499999999997</v>
      </c>
      <c r="G306" s="245">
        <v>0</v>
      </c>
      <c r="H306" s="62" t="s">
        <v>1386</v>
      </c>
      <c r="I306" s="99" t="s">
        <v>1387</v>
      </c>
      <c r="J306" s="245">
        <v>0</v>
      </c>
      <c r="K306" s="245">
        <v>0</v>
      </c>
      <c r="L306" s="245">
        <v>5.2422000000000004</v>
      </c>
      <c r="M306" s="245">
        <v>1.4817</v>
      </c>
    </row>
    <row r="307" spans="1:13">
      <c r="A307" s="62" t="s">
        <v>675</v>
      </c>
      <c r="B307" s="99" t="s">
        <v>138</v>
      </c>
      <c r="C307" s="245">
        <v>564.26660000000004</v>
      </c>
      <c r="D307" s="245">
        <v>398.68029999999999</v>
      </c>
      <c r="E307" s="245">
        <v>9.8299999999999998E-2</v>
      </c>
      <c r="F307" s="245">
        <v>0</v>
      </c>
      <c r="G307" s="245">
        <v>0</v>
      </c>
      <c r="H307" s="62" t="s">
        <v>675</v>
      </c>
      <c r="I307" s="99" t="s">
        <v>138</v>
      </c>
      <c r="J307" s="245">
        <v>0</v>
      </c>
      <c r="K307" s="245">
        <v>0</v>
      </c>
      <c r="L307" s="245">
        <v>0</v>
      </c>
      <c r="M307" s="245">
        <v>398.58199999999999</v>
      </c>
    </row>
    <row r="308" spans="1:13">
      <c r="A308" s="62" t="s">
        <v>1388</v>
      </c>
      <c r="B308" s="99" t="s">
        <v>155</v>
      </c>
      <c r="C308" s="245">
        <v>400.27879999999999</v>
      </c>
      <c r="D308" s="245">
        <v>364.01240000000001</v>
      </c>
      <c r="E308" s="245">
        <v>354.29430000000002</v>
      </c>
      <c r="F308" s="245">
        <v>6.2491000000000003</v>
      </c>
      <c r="G308" s="245">
        <v>0.71150000000000002</v>
      </c>
      <c r="H308" s="62" t="s">
        <v>1388</v>
      </c>
      <c r="I308" s="99" t="s">
        <v>155</v>
      </c>
      <c r="J308" s="245">
        <v>0</v>
      </c>
      <c r="K308" s="245">
        <v>0</v>
      </c>
      <c r="L308" s="245">
        <v>2.5381999999999998</v>
      </c>
      <c r="M308" s="245">
        <v>0.21929999999999999</v>
      </c>
    </row>
    <row r="309" spans="1:13">
      <c r="A309" s="62" t="s">
        <v>672</v>
      </c>
      <c r="B309" s="99" t="s">
        <v>52</v>
      </c>
      <c r="C309" s="245">
        <v>577.7998</v>
      </c>
      <c r="D309" s="245">
        <v>511.14150000000001</v>
      </c>
      <c r="E309" s="245">
        <v>505.42250000000001</v>
      </c>
      <c r="F309" s="245">
        <v>0</v>
      </c>
      <c r="G309" s="245">
        <v>0</v>
      </c>
      <c r="H309" s="62" t="s">
        <v>672</v>
      </c>
      <c r="I309" s="99" t="s">
        <v>52</v>
      </c>
      <c r="J309" s="245">
        <v>0</v>
      </c>
      <c r="K309" s="245">
        <v>0</v>
      </c>
      <c r="L309" s="245">
        <v>0.40670000000000001</v>
      </c>
      <c r="M309" s="245">
        <v>5.3122999999999996</v>
      </c>
    </row>
    <row r="310" spans="1:13">
      <c r="A310" s="62" t="s">
        <v>676</v>
      </c>
      <c r="B310" s="99" t="s">
        <v>166</v>
      </c>
      <c r="C310" s="245">
        <v>1169.5404000000001</v>
      </c>
      <c r="D310" s="245">
        <v>1031.3695</v>
      </c>
      <c r="E310" s="245">
        <v>873.33090000000004</v>
      </c>
      <c r="F310" s="245">
        <v>49.951300000000003</v>
      </c>
      <c r="G310" s="245">
        <v>0.1421</v>
      </c>
      <c r="H310" s="62" t="s">
        <v>676</v>
      </c>
      <c r="I310" s="99" t="s">
        <v>166</v>
      </c>
      <c r="J310" s="245">
        <v>0.14030000000000001</v>
      </c>
      <c r="K310" s="245">
        <v>0</v>
      </c>
      <c r="L310" s="245">
        <v>0</v>
      </c>
      <c r="M310" s="245">
        <v>107.8049</v>
      </c>
    </row>
    <row r="311" spans="1:13">
      <c r="A311" s="62" t="s">
        <v>1389</v>
      </c>
      <c r="B311" s="99" t="s">
        <v>1390</v>
      </c>
      <c r="C311" s="245">
        <v>354.07010000000002</v>
      </c>
      <c r="D311" s="245">
        <v>305.17930000000001</v>
      </c>
      <c r="E311" s="245">
        <v>289.81689999999998</v>
      </c>
      <c r="F311" s="245">
        <v>11.8376</v>
      </c>
      <c r="G311" s="245">
        <v>0.75890000000000002</v>
      </c>
      <c r="H311" s="62" t="s">
        <v>1389</v>
      </c>
      <c r="I311" s="99" t="s">
        <v>1390</v>
      </c>
      <c r="J311" s="245">
        <v>0</v>
      </c>
      <c r="K311" s="245">
        <v>0</v>
      </c>
      <c r="L311" s="245">
        <v>0.1958</v>
      </c>
      <c r="M311" s="245">
        <v>2.5701000000000001</v>
      </c>
    </row>
    <row r="312" spans="1:13">
      <c r="A312" s="62" t="s">
        <v>1391</v>
      </c>
      <c r="B312" s="99" t="s">
        <v>1392</v>
      </c>
      <c r="C312" s="245">
        <v>1699.1726000000001</v>
      </c>
      <c r="D312" s="245">
        <v>1457.0244</v>
      </c>
      <c r="E312" s="245">
        <v>1332.3539000000001</v>
      </c>
      <c r="F312" s="245">
        <v>78.543800000000005</v>
      </c>
      <c r="G312" s="245">
        <v>0.99770000000000003</v>
      </c>
      <c r="H312" s="62" t="s">
        <v>1391</v>
      </c>
      <c r="I312" s="99" t="s">
        <v>1392</v>
      </c>
      <c r="J312" s="245">
        <v>0.93859999999999999</v>
      </c>
      <c r="K312" s="245">
        <v>0</v>
      </c>
      <c r="L312" s="245">
        <v>29.668700000000001</v>
      </c>
      <c r="M312" s="245">
        <v>14.5219</v>
      </c>
    </row>
    <row r="313" spans="1:13">
      <c r="A313" s="62" t="s">
        <v>677</v>
      </c>
      <c r="B313" s="99" t="s">
        <v>167</v>
      </c>
      <c r="C313" s="245">
        <v>2580.2539000000002</v>
      </c>
      <c r="D313" s="245">
        <v>1258.7212</v>
      </c>
      <c r="E313" s="245">
        <v>1007.3206</v>
      </c>
      <c r="F313" s="245">
        <v>114.02290000000001</v>
      </c>
      <c r="G313" s="245">
        <v>9.2530999999999999</v>
      </c>
      <c r="H313" s="62" t="s">
        <v>677</v>
      </c>
      <c r="I313" s="99" t="s">
        <v>167</v>
      </c>
      <c r="J313" s="245">
        <v>1.6688000000000001</v>
      </c>
      <c r="K313" s="245">
        <v>0</v>
      </c>
      <c r="L313" s="245">
        <v>4.0342000000000002</v>
      </c>
      <c r="M313" s="245">
        <v>122.4216</v>
      </c>
    </row>
    <row r="314" spans="1:13">
      <c r="A314" s="62" t="s">
        <v>678</v>
      </c>
      <c r="B314" s="99" t="s">
        <v>168</v>
      </c>
      <c r="C314" s="245">
        <v>1461.462</v>
      </c>
      <c r="D314" s="245">
        <v>1260.2068999999999</v>
      </c>
      <c r="E314" s="245">
        <v>1071.873</v>
      </c>
      <c r="F314" s="245">
        <v>157.10050000000001</v>
      </c>
      <c r="G314" s="245">
        <v>0</v>
      </c>
      <c r="H314" s="62" t="s">
        <v>678</v>
      </c>
      <c r="I314" s="99" t="s">
        <v>168</v>
      </c>
      <c r="J314" s="245">
        <v>0</v>
      </c>
      <c r="K314" s="245">
        <v>27.9833</v>
      </c>
      <c r="L314" s="245">
        <v>1.1935</v>
      </c>
      <c r="M314" s="245">
        <v>2.0566</v>
      </c>
    </row>
    <row r="315" spans="1:13">
      <c r="A315" s="62" t="s">
        <v>1393</v>
      </c>
      <c r="B315" s="99" t="s">
        <v>1394</v>
      </c>
      <c r="C315" s="245">
        <v>1912.0887</v>
      </c>
      <c r="D315" s="245">
        <v>1752.923</v>
      </c>
      <c r="E315" s="245">
        <v>1653.7688000000001</v>
      </c>
      <c r="F315" s="245">
        <v>92.340599999999995</v>
      </c>
      <c r="G315" s="245">
        <v>6.0199999999999997E-2</v>
      </c>
      <c r="H315" s="62" t="s">
        <v>1393</v>
      </c>
      <c r="I315" s="99" t="s">
        <v>1394</v>
      </c>
      <c r="J315" s="245">
        <v>1.0390999999999999</v>
      </c>
      <c r="K315" s="245">
        <v>0</v>
      </c>
      <c r="L315" s="245">
        <v>0</v>
      </c>
      <c r="M315" s="245">
        <v>5.7142999999999997</v>
      </c>
    </row>
    <row r="316" spans="1:13">
      <c r="A316" s="62" t="s">
        <v>679</v>
      </c>
      <c r="B316" s="99" t="s">
        <v>139</v>
      </c>
      <c r="C316" s="245">
        <v>842.68610000000001</v>
      </c>
      <c r="D316" s="245">
        <v>627.83199999999999</v>
      </c>
      <c r="E316" s="245">
        <v>96.918499999999995</v>
      </c>
      <c r="F316" s="245">
        <v>51.5124</v>
      </c>
      <c r="G316" s="245">
        <v>2.0074999999999998</v>
      </c>
      <c r="H316" s="62" t="s">
        <v>679</v>
      </c>
      <c r="I316" s="99" t="s">
        <v>139</v>
      </c>
      <c r="J316" s="245">
        <v>106.7383</v>
      </c>
      <c r="K316" s="245">
        <v>0</v>
      </c>
      <c r="L316" s="245">
        <v>37.209000000000003</v>
      </c>
      <c r="M316" s="245">
        <v>333.44639999999998</v>
      </c>
    </row>
    <row r="317" spans="1:13">
      <c r="A317" s="62" t="s">
        <v>1395</v>
      </c>
      <c r="B317" s="99" t="s">
        <v>1396</v>
      </c>
      <c r="C317" s="245">
        <v>1445.7012</v>
      </c>
      <c r="D317" s="245">
        <v>1343.9988000000001</v>
      </c>
      <c r="E317" s="245">
        <v>880.87480000000005</v>
      </c>
      <c r="F317" s="245">
        <v>450.40230000000003</v>
      </c>
      <c r="G317" s="245">
        <v>1.1498999999999999</v>
      </c>
      <c r="H317" s="62" t="s">
        <v>1395</v>
      </c>
      <c r="I317" s="99" t="s">
        <v>1396</v>
      </c>
      <c r="J317" s="245">
        <v>0.90759999999999996</v>
      </c>
      <c r="K317" s="245">
        <v>0.69669999999999999</v>
      </c>
      <c r="L317" s="245">
        <v>8.4419000000000004</v>
      </c>
      <c r="M317" s="245">
        <v>1.5255000000000001</v>
      </c>
    </row>
    <row r="318" spans="1:13">
      <c r="A318" s="62" t="s">
        <v>1397</v>
      </c>
      <c r="B318" s="99" t="s">
        <v>1398</v>
      </c>
      <c r="C318" s="245">
        <v>840.81100000000004</v>
      </c>
      <c r="D318" s="245">
        <v>789.48800000000006</v>
      </c>
      <c r="E318" s="245">
        <v>787.30359999999996</v>
      </c>
      <c r="F318" s="245">
        <v>0.93240000000000001</v>
      </c>
      <c r="G318" s="245">
        <v>0.45100000000000001</v>
      </c>
      <c r="H318" s="62" t="s">
        <v>1397</v>
      </c>
      <c r="I318" s="99" t="s">
        <v>1398</v>
      </c>
      <c r="J318" s="245">
        <v>0</v>
      </c>
      <c r="K318" s="245">
        <v>0</v>
      </c>
      <c r="L318" s="245">
        <v>0.64539999999999997</v>
      </c>
      <c r="M318" s="245">
        <v>0.15570000000000001</v>
      </c>
    </row>
    <row r="319" spans="1:13">
      <c r="A319" s="62" t="s">
        <v>680</v>
      </c>
      <c r="B319" s="99" t="s">
        <v>60</v>
      </c>
      <c r="C319" s="245">
        <v>1063.1938</v>
      </c>
      <c r="D319" s="245">
        <v>874.38549999999998</v>
      </c>
      <c r="E319" s="245">
        <v>861.27980000000002</v>
      </c>
      <c r="F319" s="245">
        <v>7.6311</v>
      </c>
      <c r="G319" s="245">
        <v>0.37240000000000001</v>
      </c>
      <c r="H319" s="62" t="s">
        <v>680</v>
      </c>
      <c r="I319" s="99" t="s">
        <v>60</v>
      </c>
      <c r="J319" s="245">
        <v>0</v>
      </c>
      <c r="K319" s="245">
        <v>0</v>
      </c>
      <c r="L319" s="245">
        <v>4.8341000000000003</v>
      </c>
      <c r="M319" s="245">
        <v>0.2681</v>
      </c>
    </row>
    <row r="320" spans="1:13">
      <c r="A320" s="62" t="s">
        <v>1399</v>
      </c>
      <c r="B320" s="92" t="s">
        <v>1400</v>
      </c>
      <c r="C320" s="245">
        <v>1744.2824000000001</v>
      </c>
      <c r="D320" s="245">
        <v>1510.1976999999999</v>
      </c>
      <c r="E320" s="245">
        <v>1489.9752000000001</v>
      </c>
      <c r="F320" s="245">
        <v>10.017200000000001</v>
      </c>
      <c r="G320" s="245">
        <v>1.9584999999999999</v>
      </c>
      <c r="H320" s="62" t="s">
        <v>1399</v>
      </c>
      <c r="I320" s="92" t="s">
        <v>1400</v>
      </c>
      <c r="J320" s="245">
        <v>0</v>
      </c>
      <c r="K320" s="245">
        <v>0.32740000000000002</v>
      </c>
      <c r="L320" s="245">
        <v>1.4160999999999999</v>
      </c>
      <c r="M320" s="245">
        <v>6.5034000000000001</v>
      </c>
    </row>
    <row r="321" spans="1:13">
      <c r="A321" s="62" t="s">
        <v>681</v>
      </c>
      <c r="B321" s="92" t="s">
        <v>72</v>
      </c>
      <c r="C321" s="245">
        <v>2580.2247000000002</v>
      </c>
      <c r="D321" s="245">
        <v>2361.8849</v>
      </c>
      <c r="E321" s="245">
        <v>2291.7559000000001</v>
      </c>
      <c r="F321" s="245">
        <v>1.2251000000000001</v>
      </c>
      <c r="G321" s="245">
        <v>2.9841000000000002</v>
      </c>
      <c r="H321" s="62" t="s">
        <v>681</v>
      </c>
      <c r="I321" s="92" t="s">
        <v>72</v>
      </c>
      <c r="J321" s="245">
        <v>0</v>
      </c>
      <c r="K321" s="245">
        <v>0</v>
      </c>
      <c r="L321" s="245">
        <v>11.0869</v>
      </c>
      <c r="M321" s="245">
        <v>54.832900000000002</v>
      </c>
    </row>
    <row r="322" spans="1:13">
      <c r="A322" s="62" t="s">
        <v>1401</v>
      </c>
      <c r="B322" s="92" t="s">
        <v>1402</v>
      </c>
      <c r="C322" s="245">
        <v>209.98840000000001</v>
      </c>
      <c r="D322" s="245">
        <v>194.09289999999999</v>
      </c>
      <c r="E322" s="245">
        <v>184.1258</v>
      </c>
      <c r="F322" s="245">
        <v>7.2156000000000002</v>
      </c>
      <c r="G322" s="245">
        <v>0</v>
      </c>
      <c r="H322" s="62" t="s">
        <v>1401</v>
      </c>
      <c r="I322" s="92" t="s">
        <v>1402</v>
      </c>
      <c r="J322" s="245">
        <v>0</v>
      </c>
      <c r="K322" s="245">
        <v>0</v>
      </c>
      <c r="L322" s="245">
        <v>0</v>
      </c>
      <c r="M322" s="245">
        <v>2.7515000000000001</v>
      </c>
    </row>
    <row r="323" spans="1:13">
      <c r="A323" s="62" t="s">
        <v>682</v>
      </c>
      <c r="B323" s="92" t="s">
        <v>73</v>
      </c>
      <c r="C323" s="245">
        <v>776.76459999999997</v>
      </c>
      <c r="D323" s="245">
        <v>708.18129999999996</v>
      </c>
      <c r="E323" s="245">
        <v>705.6712</v>
      </c>
      <c r="F323" s="245">
        <v>0.1386</v>
      </c>
      <c r="G323" s="245">
        <v>2.3714</v>
      </c>
      <c r="H323" s="62" t="s">
        <v>682</v>
      </c>
      <c r="I323" s="92" t="s">
        <v>73</v>
      </c>
      <c r="J323" s="245">
        <v>0</v>
      </c>
      <c r="K323" s="245">
        <v>0</v>
      </c>
      <c r="L323" s="245">
        <v>0</v>
      </c>
      <c r="M323" s="245">
        <v>0</v>
      </c>
    </row>
    <row r="324" spans="1:13">
      <c r="A324" s="62" t="s">
        <v>1403</v>
      </c>
      <c r="B324" s="92" t="s">
        <v>1404</v>
      </c>
      <c r="C324" s="245">
        <v>2409.3721</v>
      </c>
      <c r="D324" s="245">
        <v>2126.4247999999998</v>
      </c>
      <c r="E324" s="245">
        <v>1985.2691</v>
      </c>
      <c r="F324" s="245">
        <v>110.5402</v>
      </c>
      <c r="G324" s="245">
        <v>27.770199999999999</v>
      </c>
      <c r="H324" s="62" t="s">
        <v>1403</v>
      </c>
      <c r="I324" s="92" t="s">
        <v>1404</v>
      </c>
      <c r="J324" s="245">
        <v>0</v>
      </c>
      <c r="K324" s="245">
        <v>0.25119999999999998</v>
      </c>
      <c r="L324" s="245">
        <v>1.3788</v>
      </c>
      <c r="M324" s="245">
        <v>1.2152000000000001</v>
      </c>
    </row>
    <row r="325" spans="1:13">
      <c r="A325" s="62" t="s">
        <v>683</v>
      </c>
      <c r="B325" s="92" t="s">
        <v>53</v>
      </c>
      <c r="C325" s="245">
        <v>1157.3865000000001</v>
      </c>
      <c r="D325" s="245">
        <v>1041.4292</v>
      </c>
      <c r="E325" s="245">
        <v>993.85530000000006</v>
      </c>
      <c r="F325" s="245">
        <v>0</v>
      </c>
      <c r="G325" s="245">
        <v>0</v>
      </c>
      <c r="H325" s="62" t="s">
        <v>683</v>
      </c>
      <c r="I325" s="92" t="s">
        <v>53</v>
      </c>
      <c r="J325" s="245">
        <v>0</v>
      </c>
      <c r="K325" s="245">
        <v>0</v>
      </c>
      <c r="L325" s="245">
        <v>0.31259999999999999</v>
      </c>
      <c r="M325" s="245">
        <v>47.261299999999999</v>
      </c>
    </row>
    <row r="326" spans="1:13">
      <c r="A326" s="62" t="s">
        <v>684</v>
      </c>
      <c r="B326" s="92" t="s">
        <v>169</v>
      </c>
      <c r="C326" s="245">
        <v>4739.8977000000004</v>
      </c>
      <c r="D326" s="245">
        <v>4067.5511000000001</v>
      </c>
      <c r="E326" s="245">
        <v>3699.5437999999999</v>
      </c>
      <c r="F326" s="245">
        <v>292.27480000000003</v>
      </c>
      <c r="G326" s="245">
        <v>42.264400000000002</v>
      </c>
      <c r="H326" s="62" t="s">
        <v>684</v>
      </c>
      <c r="I326" s="92" t="s">
        <v>169</v>
      </c>
      <c r="J326" s="245">
        <v>1.4272</v>
      </c>
      <c r="K326" s="245">
        <v>1.7287999999999999</v>
      </c>
      <c r="L326" s="245">
        <v>11.5174</v>
      </c>
      <c r="M326" s="245">
        <v>18.794699999999999</v>
      </c>
    </row>
    <row r="327" spans="1:13">
      <c r="A327" s="62" t="s">
        <v>685</v>
      </c>
      <c r="B327" s="92" t="s">
        <v>156</v>
      </c>
      <c r="C327" s="245">
        <v>2979.0493000000001</v>
      </c>
      <c r="D327" s="245">
        <v>2133.6172000000001</v>
      </c>
      <c r="E327" s="245">
        <v>1592.1749</v>
      </c>
      <c r="F327" s="245">
        <v>485.73840000000001</v>
      </c>
      <c r="G327" s="245">
        <v>9.5408000000000008</v>
      </c>
      <c r="H327" s="62" t="s">
        <v>685</v>
      </c>
      <c r="I327" s="92" t="s">
        <v>156</v>
      </c>
      <c r="J327" s="245">
        <v>5.6099999999999997E-2</v>
      </c>
      <c r="K327" s="245">
        <v>12.428599999999999</v>
      </c>
      <c r="L327" s="245">
        <v>1.2645</v>
      </c>
      <c r="M327" s="245">
        <v>32.414000000000001</v>
      </c>
    </row>
    <row r="328" spans="1:13">
      <c r="A328" s="62" t="s">
        <v>1405</v>
      </c>
      <c r="B328" s="92" t="s">
        <v>1406</v>
      </c>
      <c r="C328" s="245">
        <v>523.87329999999997</v>
      </c>
      <c r="D328" s="245">
        <v>498.8843</v>
      </c>
      <c r="E328" s="245">
        <v>392.34280000000001</v>
      </c>
      <c r="F328" s="245">
        <v>95.182000000000002</v>
      </c>
      <c r="G328" s="245">
        <v>1.0496000000000001</v>
      </c>
      <c r="H328" s="62" t="s">
        <v>1405</v>
      </c>
      <c r="I328" s="92" t="s">
        <v>1406</v>
      </c>
      <c r="J328" s="245">
        <v>2.5657999999999999</v>
      </c>
      <c r="K328" s="245">
        <v>3.3637999999999999</v>
      </c>
      <c r="L328" s="245">
        <v>0.54269999999999996</v>
      </c>
      <c r="M328" s="245">
        <v>3.8376999999999999</v>
      </c>
    </row>
    <row r="329" spans="1:13">
      <c r="A329" s="62" t="s">
        <v>686</v>
      </c>
      <c r="B329" s="92" t="s">
        <v>2249</v>
      </c>
      <c r="C329" s="245">
        <v>1841.6047000000001</v>
      </c>
      <c r="D329" s="245">
        <v>1611.8594000000001</v>
      </c>
      <c r="E329" s="245">
        <v>106.5005</v>
      </c>
      <c r="F329" s="245">
        <v>3.2915000000000001</v>
      </c>
      <c r="G329" s="245">
        <v>0.31369999999999998</v>
      </c>
      <c r="H329" s="62" t="s">
        <v>686</v>
      </c>
      <c r="I329" s="92" t="s">
        <v>2249</v>
      </c>
      <c r="J329" s="245">
        <v>1.5918000000000001</v>
      </c>
      <c r="K329" s="245">
        <v>0</v>
      </c>
      <c r="L329" s="245">
        <v>11.7072</v>
      </c>
      <c r="M329" s="245">
        <v>1488.4546</v>
      </c>
    </row>
    <row r="330" spans="1:13">
      <c r="A330" s="62" t="s">
        <v>1407</v>
      </c>
      <c r="B330" s="92" t="s">
        <v>1408</v>
      </c>
      <c r="C330" s="245">
        <v>1962.0877</v>
      </c>
      <c r="D330" s="245">
        <v>1730.2523000000001</v>
      </c>
      <c r="E330" s="245">
        <v>1513.4059999999999</v>
      </c>
      <c r="F330" s="245">
        <v>141.57470000000001</v>
      </c>
      <c r="G330" s="245">
        <v>0.20399999999999999</v>
      </c>
      <c r="H330" s="62" t="s">
        <v>1407</v>
      </c>
      <c r="I330" s="92" t="s">
        <v>1408</v>
      </c>
      <c r="J330" s="245">
        <v>27.5138</v>
      </c>
      <c r="K330" s="245">
        <v>31.119</v>
      </c>
      <c r="L330" s="245">
        <v>0.87490000000000001</v>
      </c>
      <c r="M330" s="245">
        <v>15.559799999999999</v>
      </c>
    </row>
    <row r="331" spans="1:13">
      <c r="A331" s="62" t="s">
        <v>1409</v>
      </c>
      <c r="B331" s="92" t="s">
        <v>1410</v>
      </c>
      <c r="C331" s="245">
        <v>1071.1389999999999</v>
      </c>
      <c r="D331" s="245">
        <v>979.51509999999996</v>
      </c>
      <c r="E331" s="245">
        <v>748.57230000000004</v>
      </c>
      <c r="F331" s="245">
        <v>223.07849999999999</v>
      </c>
      <c r="G331" s="245">
        <v>0.46610000000000001</v>
      </c>
      <c r="H331" s="62" t="s">
        <v>1409</v>
      </c>
      <c r="I331" s="92" t="s">
        <v>1410</v>
      </c>
      <c r="J331" s="245">
        <v>2.2622</v>
      </c>
      <c r="K331" s="245">
        <v>0</v>
      </c>
      <c r="L331" s="245">
        <v>4.3903999999999996</v>
      </c>
      <c r="M331" s="245">
        <v>0.74560000000000004</v>
      </c>
    </row>
    <row r="332" spans="1:13">
      <c r="A332" s="62" t="s">
        <v>687</v>
      </c>
      <c r="B332" s="99" t="s">
        <v>140</v>
      </c>
      <c r="C332" s="245">
        <v>850.01819999999998</v>
      </c>
      <c r="D332" s="245">
        <v>760.18010000000004</v>
      </c>
      <c r="E332" s="245">
        <v>703.42930000000001</v>
      </c>
      <c r="F332" s="245">
        <v>1.6783999999999999</v>
      </c>
      <c r="G332" s="245">
        <v>1.0566</v>
      </c>
      <c r="H332" s="62" t="s">
        <v>687</v>
      </c>
      <c r="I332" s="99" t="s">
        <v>140</v>
      </c>
      <c r="J332" s="245">
        <v>0</v>
      </c>
      <c r="K332" s="245">
        <v>0</v>
      </c>
      <c r="L332" s="245">
        <v>2.8222999999999998</v>
      </c>
      <c r="M332" s="245">
        <v>51.193399999999997</v>
      </c>
    </row>
    <row r="333" spans="1:13">
      <c r="A333" s="62" t="s">
        <v>1411</v>
      </c>
      <c r="B333" s="99" t="s">
        <v>1412</v>
      </c>
      <c r="C333" s="245">
        <v>870.99350000000004</v>
      </c>
      <c r="D333" s="245">
        <v>632.00429999999994</v>
      </c>
      <c r="E333" s="245">
        <v>557.95150000000001</v>
      </c>
      <c r="F333" s="245">
        <v>67.0869</v>
      </c>
      <c r="G333" s="245">
        <v>5.3E-3</v>
      </c>
      <c r="H333" s="62" t="s">
        <v>1411</v>
      </c>
      <c r="I333" s="99" t="s">
        <v>1412</v>
      </c>
      <c r="J333" s="245">
        <v>1.4423999999999999</v>
      </c>
      <c r="K333" s="245">
        <v>0</v>
      </c>
      <c r="L333" s="245">
        <v>0</v>
      </c>
      <c r="M333" s="245">
        <v>5.5182000000000002</v>
      </c>
    </row>
    <row r="334" spans="1:13">
      <c r="A334" s="62" t="s">
        <v>688</v>
      </c>
      <c r="B334" s="99" t="s">
        <v>141</v>
      </c>
      <c r="C334" s="245">
        <v>1194.7681</v>
      </c>
      <c r="D334" s="245">
        <v>1028.9459999999999</v>
      </c>
      <c r="E334" s="245">
        <v>404.71379999999999</v>
      </c>
      <c r="F334" s="245">
        <v>147.39689999999999</v>
      </c>
      <c r="G334" s="245">
        <v>2.9190999999999998</v>
      </c>
      <c r="H334" s="62" t="s">
        <v>688</v>
      </c>
      <c r="I334" s="99" t="s">
        <v>141</v>
      </c>
      <c r="J334" s="245">
        <v>46.467199999999998</v>
      </c>
      <c r="K334" s="245">
        <v>0</v>
      </c>
      <c r="L334" s="245">
        <v>2.1798999999999999</v>
      </c>
      <c r="M334" s="245">
        <v>425.26920000000001</v>
      </c>
    </row>
    <row r="335" spans="1:13">
      <c r="A335" s="62" t="s">
        <v>689</v>
      </c>
      <c r="B335" s="99" t="s">
        <v>61</v>
      </c>
      <c r="C335" s="245">
        <v>3158.3944000000001</v>
      </c>
      <c r="D335" s="245">
        <v>2703.4760999999999</v>
      </c>
      <c r="E335" s="245">
        <v>2417.2139000000002</v>
      </c>
      <c r="F335" s="245">
        <v>54.745100000000001</v>
      </c>
      <c r="G335" s="245">
        <v>10.405099999999999</v>
      </c>
      <c r="H335" s="62" t="s">
        <v>689</v>
      </c>
      <c r="I335" s="99" t="s">
        <v>61</v>
      </c>
      <c r="J335" s="245">
        <v>0</v>
      </c>
      <c r="K335" s="245">
        <v>161.55410000000001</v>
      </c>
      <c r="L335" s="245">
        <v>25.235900000000001</v>
      </c>
      <c r="M335" s="245">
        <v>34.322000000000003</v>
      </c>
    </row>
    <row r="336" spans="1:13">
      <c r="A336" s="62" t="s">
        <v>690</v>
      </c>
      <c r="B336" s="99" t="s">
        <v>142</v>
      </c>
      <c r="C336" s="245">
        <v>786.01499999999999</v>
      </c>
      <c r="D336" s="245">
        <v>603.74300000000005</v>
      </c>
      <c r="E336" s="245">
        <v>505.37360000000001</v>
      </c>
      <c r="F336" s="245">
        <v>58.267200000000003</v>
      </c>
      <c r="G336" s="245">
        <v>5.9322999999999997</v>
      </c>
      <c r="H336" s="62" t="s">
        <v>690</v>
      </c>
      <c r="I336" s="99" t="s">
        <v>142</v>
      </c>
      <c r="J336" s="245">
        <v>2.1431</v>
      </c>
      <c r="K336" s="245">
        <v>0</v>
      </c>
      <c r="L336" s="245">
        <v>4.3163</v>
      </c>
      <c r="M336" s="245">
        <v>27.7105</v>
      </c>
    </row>
    <row r="337" spans="1:13">
      <c r="A337" s="62" t="s">
        <v>691</v>
      </c>
      <c r="B337" s="99" t="s">
        <v>62</v>
      </c>
      <c r="C337" s="245">
        <v>3062.8436000000002</v>
      </c>
      <c r="D337" s="245">
        <v>2156.6541999999999</v>
      </c>
      <c r="E337" s="245">
        <v>2114.3589000000002</v>
      </c>
      <c r="F337" s="245">
        <v>25.041599999999999</v>
      </c>
      <c r="G337" s="245">
        <v>8.3491999999999997</v>
      </c>
      <c r="H337" s="62" t="s">
        <v>691</v>
      </c>
      <c r="I337" s="99" t="s">
        <v>62</v>
      </c>
      <c r="J337" s="245">
        <v>0</v>
      </c>
      <c r="K337" s="245">
        <v>0</v>
      </c>
      <c r="L337" s="245">
        <v>1.73</v>
      </c>
      <c r="M337" s="245">
        <v>7.1745999999999999</v>
      </c>
    </row>
    <row r="338" spans="1:13">
      <c r="A338" s="62" t="s">
        <v>692</v>
      </c>
      <c r="B338" s="99" t="s">
        <v>143</v>
      </c>
      <c r="C338" s="245">
        <v>588.93039999999996</v>
      </c>
      <c r="D338" s="245">
        <v>525.01589999999999</v>
      </c>
      <c r="E338" s="245">
        <v>121.6437</v>
      </c>
      <c r="F338" s="245">
        <v>24.7502</v>
      </c>
      <c r="G338" s="245">
        <v>0.1913</v>
      </c>
      <c r="H338" s="62" t="s">
        <v>692</v>
      </c>
      <c r="I338" s="99" t="s">
        <v>143</v>
      </c>
      <c r="J338" s="245">
        <v>8.6668000000000003</v>
      </c>
      <c r="K338" s="245">
        <v>0</v>
      </c>
      <c r="L338" s="245">
        <v>6.4158999999999997</v>
      </c>
      <c r="M338" s="245">
        <v>363.34800000000001</v>
      </c>
    </row>
    <row r="339" spans="1:13">
      <c r="A339" s="62" t="s">
        <v>693</v>
      </c>
      <c r="B339" s="99" t="s">
        <v>74</v>
      </c>
      <c r="C339" s="245">
        <v>531.30499999999995</v>
      </c>
      <c r="D339" s="245">
        <v>493.48360000000002</v>
      </c>
      <c r="E339" s="245">
        <v>487.76459999999997</v>
      </c>
      <c r="F339" s="245">
        <v>0</v>
      </c>
      <c r="G339" s="245">
        <v>0</v>
      </c>
      <c r="H339" s="62" t="s">
        <v>693</v>
      </c>
      <c r="I339" s="99" t="s">
        <v>74</v>
      </c>
      <c r="J339" s="245">
        <v>0</v>
      </c>
      <c r="K339" s="245">
        <v>0</v>
      </c>
      <c r="L339" s="245">
        <v>0</v>
      </c>
      <c r="M339" s="245">
        <v>5.7190000000000003</v>
      </c>
    </row>
    <row r="340" spans="1:13">
      <c r="A340" s="62" t="s">
        <v>694</v>
      </c>
      <c r="B340" s="99" t="s">
        <v>54</v>
      </c>
      <c r="C340" s="245">
        <v>5726.2853999999998</v>
      </c>
      <c r="D340" s="245">
        <v>4840.0896000000002</v>
      </c>
      <c r="E340" s="245">
        <v>4057.6396</v>
      </c>
      <c r="F340" s="245">
        <v>2.2403</v>
      </c>
      <c r="G340" s="245">
        <v>6.0921000000000003</v>
      </c>
      <c r="H340" s="62" t="s">
        <v>694</v>
      </c>
      <c r="I340" s="99" t="s">
        <v>54</v>
      </c>
      <c r="J340" s="245">
        <v>0</v>
      </c>
      <c r="K340" s="245">
        <v>0</v>
      </c>
      <c r="L340" s="245">
        <v>6.9420000000000002</v>
      </c>
      <c r="M340" s="245">
        <v>767.17570000000001</v>
      </c>
    </row>
    <row r="341" spans="1:13">
      <c r="A341" s="62" t="s">
        <v>1413</v>
      </c>
      <c r="B341" s="99" t="s">
        <v>1414</v>
      </c>
      <c r="C341" s="245">
        <v>1350.2805000000001</v>
      </c>
      <c r="D341" s="245">
        <v>1254.0171</v>
      </c>
      <c r="E341" s="245">
        <v>1133.9866</v>
      </c>
      <c r="F341" s="245">
        <v>117.5963</v>
      </c>
      <c r="G341" s="245">
        <v>2.8500000000000001E-2</v>
      </c>
      <c r="H341" s="62" t="s">
        <v>1413</v>
      </c>
      <c r="I341" s="99" t="s">
        <v>1414</v>
      </c>
      <c r="J341" s="245">
        <v>0.21510000000000001</v>
      </c>
      <c r="K341" s="245">
        <v>0</v>
      </c>
      <c r="L341" s="245">
        <v>0</v>
      </c>
      <c r="M341" s="245">
        <v>2.1905999999999999</v>
      </c>
    </row>
    <row r="342" spans="1:13">
      <c r="A342" s="62" t="s">
        <v>695</v>
      </c>
      <c r="B342" s="99" t="s">
        <v>63</v>
      </c>
      <c r="C342" s="245">
        <v>1864.2438</v>
      </c>
      <c r="D342" s="245">
        <v>1279.5155</v>
      </c>
      <c r="E342" s="245">
        <v>1264.3104000000001</v>
      </c>
      <c r="F342" s="245">
        <v>0.32090000000000002</v>
      </c>
      <c r="G342" s="245">
        <v>0.19570000000000001</v>
      </c>
      <c r="H342" s="62" t="s">
        <v>695</v>
      </c>
      <c r="I342" s="99" t="s">
        <v>63</v>
      </c>
      <c r="J342" s="245">
        <v>0</v>
      </c>
      <c r="K342" s="245">
        <v>0</v>
      </c>
      <c r="L342" s="245">
        <v>1.8944000000000001</v>
      </c>
      <c r="M342" s="245">
        <v>12.7942</v>
      </c>
    </row>
    <row r="343" spans="1:13">
      <c r="A343" s="62" t="s">
        <v>696</v>
      </c>
      <c r="B343" s="99" t="s">
        <v>144</v>
      </c>
      <c r="C343" s="245">
        <v>1086.5709999999999</v>
      </c>
      <c r="D343" s="245">
        <v>971.45860000000005</v>
      </c>
      <c r="E343" s="245">
        <v>928.06970000000001</v>
      </c>
      <c r="F343" s="245">
        <v>14.187099999999999</v>
      </c>
      <c r="G343" s="245">
        <v>1.0168999999999999</v>
      </c>
      <c r="H343" s="62" t="s">
        <v>696</v>
      </c>
      <c r="I343" s="99" t="s">
        <v>144</v>
      </c>
      <c r="J343" s="245">
        <v>0</v>
      </c>
      <c r="K343" s="245">
        <v>0</v>
      </c>
      <c r="L343" s="245">
        <v>12.9552</v>
      </c>
      <c r="M343" s="245">
        <v>15.229699999999999</v>
      </c>
    </row>
    <row r="344" spans="1:13">
      <c r="A344" s="62" t="s">
        <v>697</v>
      </c>
      <c r="B344" s="99" t="s">
        <v>75</v>
      </c>
      <c r="C344" s="245">
        <v>4584.1063999999997</v>
      </c>
      <c r="D344" s="245">
        <v>4146.6247000000003</v>
      </c>
      <c r="E344" s="245">
        <v>4127.4975000000004</v>
      </c>
      <c r="F344" s="245">
        <v>4.6211000000000002</v>
      </c>
      <c r="G344" s="245">
        <v>3.8902999999999999</v>
      </c>
      <c r="H344" s="62" t="s">
        <v>697</v>
      </c>
      <c r="I344" s="99" t="s">
        <v>75</v>
      </c>
      <c r="J344" s="245">
        <v>0</v>
      </c>
      <c r="K344" s="245">
        <v>0</v>
      </c>
      <c r="L344" s="245">
        <v>0.70509999999999995</v>
      </c>
      <c r="M344" s="245">
        <v>9.9108000000000001</v>
      </c>
    </row>
    <row r="345" spans="1:13">
      <c r="A345" s="62" t="s">
        <v>1415</v>
      </c>
      <c r="B345" s="99" t="s">
        <v>1416</v>
      </c>
      <c r="C345" s="245">
        <v>1081.7818</v>
      </c>
      <c r="D345" s="245">
        <v>971.31140000000005</v>
      </c>
      <c r="E345" s="245">
        <v>948.84410000000003</v>
      </c>
      <c r="F345" s="245">
        <v>11.2735</v>
      </c>
      <c r="G345" s="245">
        <v>4.6001000000000003</v>
      </c>
      <c r="H345" s="62" t="s">
        <v>1415</v>
      </c>
      <c r="I345" s="99" t="s">
        <v>1416</v>
      </c>
      <c r="J345" s="245">
        <v>0</v>
      </c>
      <c r="K345" s="245">
        <v>0.69599999999999995</v>
      </c>
      <c r="L345" s="245">
        <v>0.31209999999999999</v>
      </c>
      <c r="M345" s="245">
        <v>5.5854999999999997</v>
      </c>
    </row>
    <row r="346" spans="1:13">
      <c r="A346" s="62" t="s">
        <v>1417</v>
      </c>
      <c r="B346" s="99" t="s">
        <v>1418</v>
      </c>
      <c r="C346" s="245">
        <v>994.01959999999997</v>
      </c>
      <c r="D346" s="245">
        <v>890.16549999999995</v>
      </c>
      <c r="E346" s="245">
        <v>866.8981</v>
      </c>
      <c r="F346" s="245">
        <v>5.6208999999999998</v>
      </c>
      <c r="G346" s="245">
        <v>0.52310000000000001</v>
      </c>
      <c r="H346" s="62" t="s">
        <v>1417</v>
      </c>
      <c r="I346" s="99" t="s">
        <v>1418</v>
      </c>
      <c r="J346" s="245">
        <v>0.77559999999999996</v>
      </c>
      <c r="K346" s="245">
        <v>0</v>
      </c>
      <c r="L346" s="245">
        <v>0.2903</v>
      </c>
      <c r="M346" s="245">
        <v>16.057700000000001</v>
      </c>
    </row>
    <row r="347" spans="1:13">
      <c r="A347" s="62" t="s">
        <v>698</v>
      </c>
      <c r="B347" s="99" t="s">
        <v>145</v>
      </c>
      <c r="C347" s="245">
        <v>1330.6115</v>
      </c>
      <c r="D347" s="245">
        <v>1180.4531999999999</v>
      </c>
      <c r="E347" s="245">
        <v>1110.7714000000001</v>
      </c>
      <c r="F347" s="245">
        <v>4.8179999999999996</v>
      </c>
      <c r="G347" s="245">
        <v>1.0132000000000001</v>
      </c>
      <c r="H347" s="62" t="s">
        <v>698</v>
      </c>
      <c r="I347" s="99" t="s">
        <v>145</v>
      </c>
      <c r="J347" s="245">
        <v>0</v>
      </c>
      <c r="K347" s="245">
        <v>0</v>
      </c>
      <c r="L347" s="245">
        <v>2.1276999999999999</v>
      </c>
      <c r="M347" s="245">
        <v>61.722900000000003</v>
      </c>
    </row>
    <row r="348" spans="1:13">
      <c r="A348" s="62" t="s">
        <v>1419</v>
      </c>
      <c r="B348" s="99" t="s">
        <v>1420</v>
      </c>
      <c r="C348" s="245">
        <v>2767.0083</v>
      </c>
      <c r="D348" s="245">
        <v>2509.0156000000002</v>
      </c>
      <c r="E348" s="245">
        <v>2087.1469999999999</v>
      </c>
      <c r="F348" s="245">
        <v>391.7414</v>
      </c>
      <c r="G348" s="245">
        <v>4.4143999999999997</v>
      </c>
      <c r="H348" s="62" t="s">
        <v>1419</v>
      </c>
      <c r="I348" s="99" t="s">
        <v>1420</v>
      </c>
      <c r="J348" s="245">
        <v>0</v>
      </c>
      <c r="K348" s="245">
        <v>16.503599999999999</v>
      </c>
      <c r="L348" s="245">
        <v>2.0297999999999998</v>
      </c>
      <c r="M348" s="245">
        <v>7.1792999999999996</v>
      </c>
    </row>
    <row r="349" spans="1:13">
      <c r="A349" s="62" t="s">
        <v>699</v>
      </c>
      <c r="B349" s="99" t="s">
        <v>76</v>
      </c>
      <c r="C349" s="245">
        <v>1850.4203</v>
      </c>
      <c r="D349" s="245">
        <v>1715.866</v>
      </c>
      <c r="E349" s="245">
        <v>1711.6599000000001</v>
      </c>
      <c r="F349" s="245">
        <v>1.5186999999999999</v>
      </c>
      <c r="G349" s="245">
        <v>1.1515</v>
      </c>
      <c r="H349" s="62" t="s">
        <v>699</v>
      </c>
      <c r="I349" s="99" t="s">
        <v>76</v>
      </c>
      <c r="J349" s="245">
        <v>0</v>
      </c>
      <c r="K349" s="245">
        <v>0</v>
      </c>
      <c r="L349" s="245">
        <v>0</v>
      </c>
      <c r="M349" s="245">
        <v>1.5359</v>
      </c>
    </row>
    <row r="350" spans="1:13">
      <c r="A350" s="62" t="s">
        <v>700</v>
      </c>
      <c r="B350" s="99" t="s">
        <v>2351</v>
      </c>
      <c r="C350" s="245">
        <v>1129.0987</v>
      </c>
      <c r="D350" s="245">
        <v>1002.4806</v>
      </c>
      <c r="E350" s="245">
        <v>873.96939999999995</v>
      </c>
      <c r="F350" s="245">
        <v>125.8732</v>
      </c>
      <c r="G350" s="245">
        <v>0</v>
      </c>
      <c r="H350" s="62" t="s">
        <v>700</v>
      </c>
      <c r="I350" s="99" t="s">
        <v>2351</v>
      </c>
      <c r="J350" s="245">
        <v>0</v>
      </c>
      <c r="K350" s="245">
        <v>0</v>
      </c>
      <c r="L350" s="245">
        <v>1.292</v>
      </c>
      <c r="M350" s="245">
        <v>1.3459000000000001</v>
      </c>
    </row>
    <row r="351" spans="1:13">
      <c r="A351" s="62" t="s">
        <v>701</v>
      </c>
      <c r="B351" s="99" t="s">
        <v>55</v>
      </c>
      <c r="C351" s="245">
        <v>3744.8251</v>
      </c>
      <c r="D351" s="245">
        <v>3366.5821000000001</v>
      </c>
      <c r="E351" s="245">
        <v>3276.8247000000001</v>
      </c>
      <c r="F351" s="245">
        <v>2.0089000000000001</v>
      </c>
      <c r="G351" s="245">
        <v>1.611</v>
      </c>
      <c r="H351" s="62" t="s">
        <v>701</v>
      </c>
      <c r="I351" s="99" t="s">
        <v>55</v>
      </c>
      <c r="J351" s="245">
        <v>0</v>
      </c>
      <c r="K351" s="245">
        <v>8.3163</v>
      </c>
      <c r="L351" s="245">
        <v>2.1326999999999998</v>
      </c>
      <c r="M351" s="245">
        <v>75.688500000000005</v>
      </c>
    </row>
    <row r="352" spans="1:13">
      <c r="A352" s="62" t="s">
        <v>702</v>
      </c>
      <c r="B352" s="99" t="s">
        <v>77</v>
      </c>
      <c r="C352" s="245">
        <v>1552.1814999999999</v>
      </c>
      <c r="D352" s="245">
        <v>1449.9871000000001</v>
      </c>
      <c r="E352" s="245">
        <v>1442.0023000000001</v>
      </c>
      <c r="F352" s="245">
        <v>1.8392999999999999</v>
      </c>
      <c r="G352" s="245">
        <v>0</v>
      </c>
      <c r="H352" s="62" t="s">
        <v>702</v>
      </c>
      <c r="I352" s="99" t="s">
        <v>77</v>
      </c>
      <c r="J352" s="245">
        <v>0</v>
      </c>
      <c r="K352" s="245">
        <v>0</v>
      </c>
      <c r="L352" s="245">
        <v>2.9224000000000001</v>
      </c>
      <c r="M352" s="245">
        <v>3.2231000000000001</v>
      </c>
    </row>
    <row r="353" spans="1:13">
      <c r="A353" s="62" t="s">
        <v>1421</v>
      </c>
      <c r="B353" s="99" t="s">
        <v>1422</v>
      </c>
      <c r="C353" s="245">
        <v>541.81079999999997</v>
      </c>
      <c r="D353" s="245">
        <v>471.25130000000001</v>
      </c>
      <c r="E353" s="245">
        <v>444.02260000000001</v>
      </c>
      <c r="F353" s="245">
        <v>21.936299999999999</v>
      </c>
      <c r="G353" s="245">
        <v>0</v>
      </c>
      <c r="H353" s="62" t="s">
        <v>1421</v>
      </c>
      <c r="I353" s="99" t="s">
        <v>1422</v>
      </c>
      <c r="J353" s="245">
        <v>0</v>
      </c>
      <c r="K353" s="245">
        <v>0</v>
      </c>
      <c r="L353" s="245">
        <v>0.31909999999999999</v>
      </c>
      <c r="M353" s="245">
        <v>4.9733000000000001</v>
      </c>
    </row>
    <row r="354" spans="1:13">
      <c r="A354" s="62" t="s">
        <v>703</v>
      </c>
      <c r="B354" s="99" t="s">
        <v>170</v>
      </c>
      <c r="C354" s="245">
        <v>1368.8653999999999</v>
      </c>
      <c r="D354" s="245">
        <v>1164.3552</v>
      </c>
      <c r="E354" s="245">
        <v>1125.4855</v>
      </c>
      <c r="F354" s="245">
        <v>26.349799999999998</v>
      </c>
      <c r="G354" s="245">
        <v>7.1087999999999996</v>
      </c>
      <c r="H354" s="62" t="s">
        <v>703</v>
      </c>
      <c r="I354" s="99" t="s">
        <v>170</v>
      </c>
      <c r="J354" s="245">
        <v>0</v>
      </c>
      <c r="K354" s="245">
        <v>0</v>
      </c>
      <c r="L354" s="245">
        <v>0</v>
      </c>
      <c r="M354" s="245">
        <v>5.4111000000000002</v>
      </c>
    </row>
    <row r="355" spans="1:13">
      <c r="A355" s="62" t="s">
        <v>704</v>
      </c>
      <c r="B355" s="99" t="s">
        <v>64</v>
      </c>
      <c r="C355" s="245">
        <v>4591.1179000000002</v>
      </c>
      <c r="D355" s="245">
        <v>3730.0920999999998</v>
      </c>
      <c r="E355" s="245">
        <v>3528.2896000000001</v>
      </c>
      <c r="F355" s="245">
        <v>0.1118</v>
      </c>
      <c r="G355" s="245">
        <v>0.36520000000000002</v>
      </c>
      <c r="H355" s="62" t="s">
        <v>704</v>
      </c>
      <c r="I355" s="99" t="s">
        <v>64</v>
      </c>
      <c r="J355" s="245">
        <v>0</v>
      </c>
      <c r="K355" s="245">
        <v>0</v>
      </c>
      <c r="L355" s="245">
        <v>0.3513</v>
      </c>
      <c r="M355" s="245">
        <v>200.9742</v>
      </c>
    </row>
    <row r="356" spans="1:13">
      <c r="A356" s="62" t="s">
        <v>705</v>
      </c>
      <c r="B356" s="99" t="s">
        <v>2352</v>
      </c>
      <c r="C356" s="245">
        <v>3602.6300999999999</v>
      </c>
      <c r="D356" s="245">
        <v>2986.3789000000002</v>
      </c>
      <c r="E356" s="245">
        <v>2927.5825</v>
      </c>
      <c r="F356" s="245">
        <v>32.4908</v>
      </c>
      <c r="G356" s="245">
        <v>2.2604000000000002</v>
      </c>
      <c r="H356" s="62" t="s">
        <v>705</v>
      </c>
      <c r="I356" s="99" t="s">
        <v>2352</v>
      </c>
      <c r="J356" s="245">
        <v>0.8306</v>
      </c>
      <c r="K356" s="245">
        <v>1.4181999999999999</v>
      </c>
      <c r="L356" s="245">
        <v>16.192299999999999</v>
      </c>
      <c r="M356" s="245">
        <v>5.6040999999999999</v>
      </c>
    </row>
    <row r="357" spans="1:13">
      <c r="A357" s="62" t="s">
        <v>706</v>
      </c>
      <c r="B357" s="99" t="s">
        <v>65</v>
      </c>
      <c r="C357" s="245">
        <v>1983.5709999999999</v>
      </c>
      <c r="D357" s="245">
        <v>1742.8246999999999</v>
      </c>
      <c r="E357" s="245">
        <v>1617.5082</v>
      </c>
      <c r="F357" s="245">
        <v>2.1257000000000001</v>
      </c>
      <c r="G357" s="245">
        <v>1.37</v>
      </c>
      <c r="H357" s="62" t="s">
        <v>706</v>
      </c>
      <c r="I357" s="99" t="s">
        <v>65</v>
      </c>
      <c r="J357" s="245">
        <v>0</v>
      </c>
      <c r="K357" s="245">
        <v>0</v>
      </c>
      <c r="L357" s="245">
        <v>17.7685</v>
      </c>
      <c r="M357" s="245">
        <v>104.0523</v>
      </c>
    </row>
    <row r="358" spans="1:13">
      <c r="A358" s="62" t="s">
        <v>707</v>
      </c>
      <c r="B358" s="99" t="s">
        <v>2353</v>
      </c>
      <c r="C358" s="245">
        <v>2834.6273000000001</v>
      </c>
      <c r="D358" s="245">
        <v>2194.4962</v>
      </c>
      <c r="E358" s="245">
        <v>1549.4245000000001</v>
      </c>
      <c r="F358" s="245">
        <v>68.313199999999995</v>
      </c>
      <c r="G358" s="245">
        <v>30.258800000000001</v>
      </c>
      <c r="H358" s="62" t="s">
        <v>707</v>
      </c>
      <c r="I358" s="99" t="s">
        <v>2353</v>
      </c>
      <c r="J358" s="245">
        <v>2.0952000000000002</v>
      </c>
      <c r="K358" s="245">
        <v>0</v>
      </c>
      <c r="L358" s="245">
        <v>2.9024000000000001</v>
      </c>
      <c r="M358" s="245">
        <v>541.50210000000004</v>
      </c>
    </row>
    <row r="359" spans="1:13">
      <c r="A359" s="62" t="s">
        <v>708</v>
      </c>
      <c r="B359" s="99" t="s">
        <v>171</v>
      </c>
      <c r="C359" s="245">
        <v>1964.2473</v>
      </c>
      <c r="D359" s="245">
        <v>1742.2283</v>
      </c>
      <c r="E359" s="245">
        <v>1242.8393000000001</v>
      </c>
      <c r="F359" s="245">
        <v>154.80500000000001</v>
      </c>
      <c r="G359" s="245">
        <v>101.1169</v>
      </c>
      <c r="H359" s="62" t="s">
        <v>708</v>
      </c>
      <c r="I359" s="99" t="s">
        <v>171</v>
      </c>
      <c r="J359" s="245">
        <v>0</v>
      </c>
      <c r="K359" s="245">
        <v>205.3141</v>
      </c>
      <c r="L359" s="245">
        <v>1.9610000000000001</v>
      </c>
      <c r="M359" s="245">
        <v>36.192</v>
      </c>
    </row>
    <row r="360" spans="1:13">
      <c r="A360" s="62" t="s">
        <v>709</v>
      </c>
      <c r="B360" s="99" t="s">
        <v>172</v>
      </c>
      <c r="C360" s="245">
        <v>1563.2113999999999</v>
      </c>
      <c r="D360" s="245">
        <v>1241.9875999999999</v>
      </c>
      <c r="E360" s="245">
        <v>1091.1369</v>
      </c>
      <c r="F360" s="245">
        <v>122.90309999999999</v>
      </c>
      <c r="G360" s="245">
        <v>1.2563</v>
      </c>
      <c r="H360" s="62" t="s">
        <v>709</v>
      </c>
      <c r="I360" s="99" t="s">
        <v>172</v>
      </c>
      <c r="J360" s="245">
        <v>21.223400000000002</v>
      </c>
      <c r="K360" s="245">
        <v>0</v>
      </c>
      <c r="L360" s="245">
        <v>2.0638999999999998</v>
      </c>
      <c r="M360" s="245">
        <v>3.4041000000000001</v>
      </c>
    </row>
    <row r="361" spans="1:13">
      <c r="A361" s="62" t="s">
        <v>1423</v>
      </c>
      <c r="B361" s="99" t="s">
        <v>1424</v>
      </c>
      <c r="C361" s="245">
        <v>1376.0225</v>
      </c>
      <c r="D361" s="245">
        <v>1132.1717000000001</v>
      </c>
      <c r="E361" s="245">
        <v>1057.1369999999999</v>
      </c>
      <c r="F361" s="245">
        <v>6.5183999999999997</v>
      </c>
      <c r="G361" s="245">
        <v>7.0933999999999999</v>
      </c>
      <c r="H361" s="62" t="s">
        <v>1423</v>
      </c>
      <c r="I361" s="99" t="s">
        <v>1424</v>
      </c>
      <c r="J361" s="245">
        <v>16.380099999999999</v>
      </c>
      <c r="K361" s="245">
        <v>15.104100000000001</v>
      </c>
      <c r="L361" s="245">
        <v>18.584900000000001</v>
      </c>
      <c r="M361" s="245">
        <v>11.3537</v>
      </c>
    </row>
    <row r="362" spans="1:13">
      <c r="A362" s="62" t="s">
        <v>710</v>
      </c>
      <c r="B362" s="99" t="s">
        <v>78</v>
      </c>
      <c r="C362" s="245">
        <v>1747.9861000000001</v>
      </c>
      <c r="D362" s="245">
        <v>1521.7396000000001</v>
      </c>
      <c r="E362" s="245">
        <v>1470.5512000000001</v>
      </c>
      <c r="F362" s="245">
        <v>0</v>
      </c>
      <c r="G362" s="245">
        <v>0.65910000000000002</v>
      </c>
      <c r="H362" s="62" t="s">
        <v>710</v>
      </c>
      <c r="I362" s="99" t="s">
        <v>78</v>
      </c>
      <c r="J362" s="245">
        <v>0</v>
      </c>
      <c r="K362" s="245">
        <v>0</v>
      </c>
      <c r="L362" s="245">
        <v>9.1701999999999995</v>
      </c>
      <c r="M362" s="245">
        <v>41.359099999999998</v>
      </c>
    </row>
    <row r="363" spans="1:13">
      <c r="A363" s="62" t="s">
        <v>1425</v>
      </c>
      <c r="B363" s="99" t="s">
        <v>1426</v>
      </c>
      <c r="C363" s="245">
        <v>429.39339999999999</v>
      </c>
      <c r="D363" s="245">
        <v>381.1463</v>
      </c>
      <c r="E363" s="245">
        <v>361.57799999999997</v>
      </c>
      <c r="F363" s="245">
        <v>2.0398999999999998</v>
      </c>
      <c r="G363" s="245">
        <v>0</v>
      </c>
      <c r="H363" s="62" t="s">
        <v>1425</v>
      </c>
      <c r="I363" s="99" t="s">
        <v>1426</v>
      </c>
      <c r="J363" s="245">
        <v>0</v>
      </c>
      <c r="K363" s="245">
        <v>0</v>
      </c>
      <c r="L363" s="245">
        <v>0</v>
      </c>
      <c r="M363" s="245">
        <v>17.528400000000001</v>
      </c>
    </row>
    <row r="364" spans="1:13">
      <c r="A364" s="62" t="s">
        <v>1427</v>
      </c>
      <c r="B364" s="99" t="s">
        <v>1428</v>
      </c>
      <c r="C364" s="245">
        <v>1095.1365000000001</v>
      </c>
      <c r="D364" s="245">
        <v>1011.3598</v>
      </c>
      <c r="E364" s="245">
        <v>883.65200000000004</v>
      </c>
      <c r="F364" s="245">
        <v>98.394499999999994</v>
      </c>
      <c r="G364" s="245">
        <v>0</v>
      </c>
      <c r="H364" s="62" t="s">
        <v>1427</v>
      </c>
      <c r="I364" s="99" t="s">
        <v>1428</v>
      </c>
      <c r="J364" s="245">
        <v>0</v>
      </c>
      <c r="K364" s="245">
        <v>0</v>
      </c>
      <c r="L364" s="245">
        <v>0</v>
      </c>
      <c r="M364" s="245">
        <v>29.313300000000002</v>
      </c>
    </row>
    <row r="365" spans="1:13">
      <c r="A365" s="62" t="s">
        <v>711</v>
      </c>
      <c r="B365" s="99" t="s">
        <v>157</v>
      </c>
      <c r="C365" s="245">
        <v>1137.2757999999999</v>
      </c>
      <c r="D365" s="245">
        <v>1043.9771000000001</v>
      </c>
      <c r="E365" s="245">
        <v>927.10140000000001</v>
      </c>
      <c r="F365" s="245">
        <v>109.5823</v>
      </c>
      <c r="G365" s="245">
        <v>9.5600000000000004E-2</v>
      </c>
      <c r="H365" s="62" t="s">
        <v>711</v>
      </c>
      <c r="I365" s="99" t="s">
        <v>157</v>
      </c>
      <c r="J365" s="245">
        <v>0</v>
      </c>
      <c r="K365" s="245">
        <v>6.8028000000000004</v>
      </c>
      <c r="L365" s="245">
        <v>0.13689999999999999</v>
      </c>
      <c r="M365" s="245">
        <v>0.25800000000000001</v>
      </c>
    </row>
    <row r="366" spans="1:13">
      <c r="A366" s="62" t="s">
        <v>1429</v>
      </c>
      <c r="B366" s="99" t="s">
        <v>1430</v>
      </c>
      <c r="C366" s="245">
        <v>1974.0295000000001</v>
      </c>
      <c r="D366" s="245">
        <v>1715.9779000000001</v>
      </c>
      <c r="E366" s="245">
        <v>1363.8798999999999</v>
      </c>
      <c r="F366" s="245">
        <v>345.66480000000001</v>
      </c>
      <c r="G366" s="245">
        <v>0.38429999999999997</v>
      </c>
      <c r="H366" s="62" t="s">
        <v>1429</v>
      </c>
      <c r="I366" s="99" t="s">
        <v>1430</v>
      </c>
      <c r="J366" s="245">
        <v>1.0818000000000001</v>
      </c>
      <c r="K366" s="245">
        <v>0.3024</v>
      </c>
      <c r="L366" s="245">
        <v>4.4603999999999999</v>
      </c>
      <c r="M366" s="245">
        <v>0.20430000000000001</v>
      </c>
    </row>
    <row r="367" spans="1:13">
      <c r="A367" s="62" t="s">
        <v>712</v>
      </c>
      <c r="B367" s="99" t="s">
        <v>66</v>
      </c>
      <c r="C367" s="245">
        <v>1519.1585</v>
      </c>
      <c r="D367" s="245">
        <v>1327.8619000000001</v>
      </c>
      <c r="E367" s="245">
        <v>1314.7607</v>
      </c>
      <c r="F367" s="245">
        <v>1.5649999999999999</v>
      </c>
      <c r="G367" s="245">
        <v>1.71</v>
      </c>
      <c r="H367" s="62" t="s">
        <v>712</v>
      </c>
      <c r="I367" s="99" t="s">
        <v>66</v>
      </c>
      <c r="J367" s="245">
        <v>0</v>
      </c>
      <c r="K367" s="245">
        <v>0</v>
      </c>
      <c r="L367" s="245">
        <v>9.1365999999999996</v>
      </c>
      <c r="M367" s="245">
        <v>0.6895</v>
      </c>
    </row>
    <row r="368" spans="1:13">
      <c r="A368" s="62" t="s">
        <v>1431</v>
      </c>
      <c r="B368" s="99" t="s">
        <v>1432</v>
      </c>
      <c r="C368" s="245">
        <v>892.04269999999997</v>
      </c>
      <c r="D368" s="245">
        <v>742.46220000000005</v>
      </c>
      <c r="E368" s="245">
        <v>736.95799999999997</v>
      </c>
      <c r="F368" s="245">
        <v>1.8884000000000001</v>
      </c>
      <c r="G368" s="245">
        <v>0</v>
      </c>
      <c r="H368" s="62" t="s">
        <v>1431</v>
      </c>
      <c r="I368" s="99" t="s">
        <v>1432</v>
      </c>
      <c r="J368" s="245">
        <v>0</v>
      </c>
      <c r="K368" s="245">
        <v>0.67210000000000003</v>
      </c>
      <c r="L368" s="245">
        <v>0.1648</v>
      </c>
      <c r="M368" s="245">
        <v>2.7789000000000001</v>
      </c>
    </row>
    <row r="369" spans="1:13">
      <c r="A369" s="62" t="s">
        <v>713</v>
      </c>
      <c r="B369" s="99" t="s">
        <v>146</v>
      </c>
      <c r="C369" s="245">
        <v>259.19189999999998</v>
      </c>
      <c r="D369" s="245">
        <v>219.77090000000001</v>
      </c>
      <c r="E369" s="245">
        <v>213.0608</v>
      </c>
      <c r="F369" s="245">
        <v>5.3385999999999996</v>
      </c>
      <c r="G369" s="245">
        <v>1.1218999999999999</v>
      </c>
      <c r="H369" s="62" t="s">
        <v>713</v>
      </c>
      <c r="I369" s="99" t="s">
        <v>146</v>
      </c>
      <c r="J369" s="245">
        <v>0</v>
      </c>
      <c r="K369" s="245">
        <v>0</v>
      </c>
      <c r="L369" s="245">
        <v>0.21709999999999999</v>
      </c>
      <c r="M369" s="245">
        <v>3.2500000000000001E-2</v>
      </c>
    </row>
    <row r="370" spans="1:13">
      <c r="A370" s="62" t="s">
        <v>1433</v>
      </c>
      <c r="B370" s="99" t="s">
        <v>1434</v>
      </c>
      <c r="C370" s="245">
        <v>260.48480000000001</v>
      </c>
      <c r="D370" s="245">
        <v>223.9682</v>
      </c>
      <c r="E370" s="245">
        <v>198.0025</v>
      </c>
      <c r="F370" s="245">
        <v>17.3096</v>
      </c>
      <c r="G370" s="245">
        <v>1.2641</v>
      </c>
      <c r="H370" s="62" t="s">
        <v>1433</v>
      </c>
      <c r="I370" s="99" t="s">
        <v>1434</v>
      </c>
      <c r="J370" s="245">
        <v>0</v>
      </c>
      <c r="K370" s="245">
        <v>0</v>
      </c>
      <c r="L370" s="245">
        <v>0</v>
      </c>
      <c r="M370" s="245">
        <v>7.3921000000000001</v>
      </c>
    </row>
    <row r="371" spans="1:13">
      <c r="A371" s="62" t="s">
        <v>714</v>
      </c>
      <c r="B371" s="99" t="s">
        <v>158</v>
      </c>
      <c r="C371" s="245">
        <v>2658.9938000000002</v>
      </c>
      <c r="D371" s="245">
        <v>2265.4232999999999</v>
      </c>
      <c r="E371" s="245">
        <v>1522.2601</v>
      </c>
      <c r="F371" s="245">
        <v>623.41139999999996</v>
      </c>
      <c r="G371" s="245">
        <v>12.933</v>
      </c>
      <c r="H371" s="62" t="s">
        <v>714</v>
      </c>
      <c r="I371" s="99" t="s">
        <v>158</v>
      </c>
      <c r="J371" s="245">
        <v>65.022599999999997</v>
      </c>
      <c r="K371" s="245">
        <v>31.627300000000002</v>
      </c>
      <c r="L371" s="245">
        <v>9.5729000000000006</v>
      </c>
      <c r="M371" s="245">
        <v>0.59589999999999999</v>
      </c>
    </row>
    <row r="372" spans="1:13">
      <c r="A372" s="62" t="s">
        <v>715</v>
      </c>
      <c r="B372" s="99" t="s">
        <v>79</v>
      </c>
      <c r="C372" s="245">
        <v>3022.9306999999999</v>
      </c>
      <c r="D372" s="245">
        <v>2761.4445000000001</v>
      </c>
      <c r="E372" s="245">
        <v>2559.9526000000001</v>
      </c>
      <c r="F372" s="245">
        <v>28.438099999999999</v>
      </c>
      <c r="G372" s="245">
        <v>5.3921000000000001</v>
      </c>
      <c r="H372" s="62" t="s">
        <v>715</v>
      </c>
      <c r="I372" s="99" t="s">
        <v>79</v>
      </c>
      <c r="J372" s="245">
        <v>0</v>
      </c>
      <c r="K372" s="245">
        <v>0</v>
      </c>
      <c r="L372" s="245">
        <v>3.0851000000000002</v>
      </c>
      <c r="M372" s="245">
        <v>164.57650000000001</v>
      </c>
    </row>
    <row r="373" spans="1:13">
      <c r="A373" s="62" t="s">
        <v>717</v>
      </c>
      <c r="B373" s="99" t="s">
        <v>80</v>
      </c>
      <c r="C373" s="245">
        <v>2949.4025999999999</v>
      </c>
      <c r="D373" s="245">
        <v>2656.6531</v>
      </c>
      <c r="E373" s="245">
        <v>2568.1487999999999</v>
      </c>
      <c r="F373" s="245">
        <v>4.1261000000000001</v>
      </c>
      <c r="G373" s="245">
        <v>0.31190000000000001</v>
      </c>
      <c r="H373" s="62" t="s">
        <v>717</v>
      </c>
      <c r="I373" s="99" t="s">
        <v>80</v>
      </c>
      <c r="J373" s="245">
        <v>0</v>
      </c>
      <c r="K373" s="245">
        <v>0</v>
      </c>
      <c r="L373" s="245">
        <v>2.86</v>
      </c>
      <c r="M373" s="245">
        <v>81.206400000000002</v>
      </c>
    </row>
    <row r="374" spans="1:13">
      <c r="A374" s="62" t="s">
        <v>718</v>
      </c>
      <c r="B374" s="99" t="s">
        <v>81</v>
      </c>
      <c r="C374" s="245">
        <v>3642.2761</v>
      </c>
      <c r="D374" s="245">
        <v>3343.2809000000002</v>
      </c>
      <c r="E374" s="245">
        <v>3325.0093000000002</v>
      </c>
      <c r="F374" s="245">
        <v>1.3554999999999999</v>
      </c>
      <c r="G374" s="245">
        <v>0.24859999999999999</v>
      </c>
      <c r="H374" s="62" t="s">
        <v>718</v>
      </c>
      <c r="I374" s="99" t="s">
        <v>81</v>
      </c>
      <c r="J374" s="245">
        <v>0</v>
      </c>
      <c r="K374" s="245">
        <v>0</v>
      </c>
      <c r="L374" s="245">
        <v>10.7963</v>
      </c>
      <c r="M374" s="245">
        <v>5.8712</v>
      </c>
    </row>
    <row r="375" spans="1:13">
      <c r="A375" s="62" t="s">
        <v>1435</v>
      </c>
      <c r="B375" s="99" t="s">
        <v>1436</v>
      </c>
      <c r="C375" s="245">
        <v>891.23649999999998</v>
      </c>
      <c r="D375" s="245">
        <v>772.08069999999998</v>
      </c>
      <c r="E375" s="245">
        <v>725.55610000000001</v>
      </c>
      <c r="F375" s="245">
        <v>42.492899999999999</v>
      </c>
      <c r="G375" s="245">
        <v>1.8077000000000001</v>
      </c>
      <c r="H375" s="62" t="s">
        <v>1435</v>
      </c>
      <c r="I375" s="99" t="s">
        <v>1436</v>
      </c>
      <c r="J375" s="245">
        <v>0.1764</v>
      </c>
      <c r="K375" s="245">
        <v>0</v>
      </c>
      <c r="L375" s="245">
        <v>1.6774</v>
      </c>
      <c r="M375" s="245">
        <v>0.37019999999999997</v>
      </c>
    </row>
    <row r="376" spans="1:13">
      <c r="A376" s="62" t="s">
        <v>719</v>
      </c>
      <c r="B376" s="99" t="s">
        <v>82</v>
      </c>
      <c r="C376" s="245">
        <v>4442.6922999999997</v>
      </c>
      <c r="D376" s="245">
        <v>3200.1395000000002</v>
      </c>
      <c r="E376" s="245">
        <v>2663.4337</v>
      </c>
      <c r="F376" s="245">
        <v>313.64609999999999</v>
      </c>
      <c r="G376" s="245">
        <v>1.4486000000000001</v>
      </c>
      <c r="H376" s="62" t="s">
        <v>719</v>
      </c>
      <c r="I376" s="99" t="s">
        <v>82</v>
      </c>
      <c r="J376" s="245">
        <v>0.53339999999999999</v>
      </c>
      <c r="K376" s="245">
        <v>31.5245</v>
      </c>
      <c r="L376" s="245">
        <v>0.79290000000000005</v>
      </c>
      <c r="M376" s="245">
        <v>188.7603</v>
      </c>
    </row>
    <row r="377" spans="1:13">
      <c r="A377" s="62" t="s">
        <v>720</v>
      </c>
      <c r="B377" s="99" t="s">
        <v>83</v>
      </c>
      <c r="C377" s="245">
        <v>619.92470000000003</v>
      </c>
      <c r="D377" s="245">
        <v>559.63430000000005</v>
      </c>
      <c r="E377" s="245">
        <v>547.24789999999996</v>
      </c>
      <c r="F377" s="245">
        <v>0.25530000000000003</v>
      </c>
      <c r="G377" s="245">
        <v>0</v>
      </c>
      <c r="H377" s="62" t="s">
        <v>720</v>
      </c>
      <c r="I377" s="99" t="s">
        <v>83</v>
      </c>
      <c r="J377" s="245">
        <v>0</v>
      </c>
      <c r="K377" s="245">
        <v>0</v>
      </c>
      <c r="L377" s="245">
        <v>0.70730000000000004</v>
      </c>
      <c r="M377" s="245">
        <v>11.4238</v>
      </c>
    </row>
    <row r="378" spans="1:13">
      <c r="A378" s="62" t="s">
        <v>721</v>
      </c>
      <c r="B378" s="99" t="s">
        <v>84</v>
      </c>
      <c r="C378" s="245">
        <v>1023.312</v>
      </c>
      <c r="D378" s="245">
        <v>936.82380000000001</v>
      </c>
      <c r="E378" s="245">
        <v>929.02319999999997</v>
      </c>
      <c r="F378" s="245">
        <v>0.90869999999999995</v>
      </c>
      <c r="G378" s="245">
        <v>0.49509999999999998</v>
      </c>
      <c r="H378" s="62" t="s">
        <v>721</v>
      </c>
      <c r="I378" s="99" t="s">
        <v>84</v>
      </c>
      <c r="J378" s="245">
        <v>0</v>
      </c>
      <c r="K378" s="245">
        <v>0</v>
      </c>
      <c r="L378" s="245">
        <v>0.45860000000000001</v>
      </c>
      <c r="M378" s="245">
        <v>5.9382000000000001</v>
      </c>
    </row>
    <row r="379" spans="1:13">
      <c r="A379" s="62" t="s">
        <v>1437</v>
      </c>
      <c r="B379" s="99" t="s">
        <v>1438</v>
      </c>
      <c r="C379" s="245">
        <v>705.92849999999999</v>
      </c>
      <c r="D379" s="245">
        <v>618.09860000000003</v>
      </c>
      <c r="E379" s="245">
        <v>560.1422</v>
      </c>
      <c r="F379" s="245">
        <v>16.065100000000001</v>
      </c>
      <c r="G379" s="245">
        <v>1.2184999999999999</v>
      </c>
      <c r="H379" s="62" t="s">
        <v>1437</v>
      </c>
      <c r="I379" s="99" t="s">
        <v>1438</v>
      </c>
      <c r="J379" s="245">
        <v>0</v>
      </c>
      <c r="K379" s="245">
        <v>0.59699999999999998</v>
      </c>
      <c r="L379" s="245">
        <v>23.5351</v>
      </c>
      <c r="M379" s="245">
        <v>16.540700000000001</v>
      </c>
    </row>
    <row r="380" spans="1:13">
      <c r="A380" s="62" t="s">
        <v>722</v>
      </c>
      <c r="B380" s="99" t="s">
        <v>147</v>
      </c>
      <c r="C380" s="245">
        <v>526.07600000000002</v>
      </c>
      <c r="D380" s="245">
        <v>440.69029999999998</v>
      </c>
      <c r="E380" s="245">
        <v>356.23849999999999</v>
      </c>
      <c r="F380" s="245">
        <v>27.949000000000002</v>
      </c>
      <c r="G380" s="245">
        <v>0.53090000000000004</v>
      </c>
      <c r="H380" s="62" t="s">
        <v>722</v>
      </c>
      <c r="I380" s="99" t="s">
        <v>147</v>
      </c>
      <c r="J380" s="245">
        <v>0</v>
      </c>
      <c r="K380" s="245">
        <v>0.1042</v>
      </c>
      <c r="L380" s="245">
        <v>6.7365000000000004</v>
      </c>
      <c r="M380" s="245">
        <v>49.1312</v>
      </c>
    </row>
    <row r="381" spans="1:13">
      <c r="A381" s="62" t="s">
        <v>1439</v>
      </c>
      <c r="B381" s="99" t="s">
        <v>1440</v>
      </c>
      <c r="C381" s="245">
        <v>1895.5184999999999</v>
      </c>
      <c r="D381" s="245">
        <v>1592.8108</v>
      </c>
      <c r="E381" s="245">
        <v>1569.9396999999999</v>
      </c>
      <c r="F381" s="245">
        <v>16.164899999999999</v>
      </c>
      <c r="G381" s="245">
        <v>2.2778999999999998</v>
      </c>
      <c r="H381" s="62" t="s">
        <v>1439</v>
      </c>
      <c r="I381" s="99" t="s">
        <v>1440</v>
      </c>
      <c r="J381" s="245">
        <v>0</v>
      </c>
      <c r="K381" s="245">
        <v>0</v>
      </c>
      <c r="L381" s="245">
        <v>0.748</v>
      </c>
      <c r="M381" s="245">
        <v>3.6802000000000001</v>
      </c>
    </row>
    <row r="382" spans="1:13">
      <c r="A382" s="62" t="s">
        <v>723</v>
      </c>
      <c r="B382" s="99" t="s">
        <v>85</v>
      </c>
      <c r="C382" s="245">
        <v>462.01670000000001</v>
      </c>
      <c r="D382" s="245">
        <v>401.14929999999998</v>
      </c>
      <c r="E382" s="245">
        <v>396.94639999999998</v>
      </c>
      <c r="F382" s="245">
        <v>1.1836</v>
      </c>
      <c r="G382" s="245">
        <v>0</v>
      </c>
      <c r="H382" s="62" t="s">
        <v>723</v>
      </c>
      <c r="I382" s="99" t="s">
        <v>85</v>
      </c>
      <c r="J382" s="245">
        <v>0</v>
      </c>
      <c r="K382" s="245">
        <v>0</v>
      </c>
      <c r="L382" s="245">
        <v>0</v>
      </c>
      <c r="M382" s="245">
        <v>3.0194000000000001</v>
      </c>
    </row>
    <row r="383" spans="1:13">
      <c r="A383" s="62" t="s">
        <v>1441</v>
      </c>
      <c r="B383" s="99" t="s">
        <v>1442</v>
      </c>
      <c r="C383" s="245">
        <v>618.20770000000005</v>
      </c>
      <c r="D383" s="245">
        <v>559.57140000000004</v>
      </c>
      <c r="E383" s="245">
        <v>551.18889999999999</v>
      </c>
      <c r="F383" s="245">
        <v>8.3681000000000001</v>
      </c>
      <c r="G383" s="245">
        <v>1.4500000000000001E-2</v>
      </c>
      <c r="H383" s="62" t="s">
        <v>1441</v>
      </c>
      <c r="I383" s="99" t="s">
        <v>1442</v>
      </c>
      <c r="J383" s="245">
        <v>0</v>
      </c>
      <c r="K383" s="245">
        <v>0</v>
      </c>
      <c r="L383" s="245">
        <v>0</v>
      </c>
      <c r="M383" s="245">
        <v>0</v>
      </c>
    </row>
    <row r="384" spans="1:13">
      <c r="A384" s="62" t="s">
        <v>724</v>
      </c>
      <c r="B384" s="99" t="s">
        <v>86</v>
      </c>
      <c r="C384" s="245">
        <v>820.40409999999997</v>
      </c>
      <c r="D384" s="245">
        <v>732.05489999999998</v>
      </c>
      <c r="E384" s="245">
        <v>730.75289999999995</v>
      </c>
      <c r="F384" s="245">
        <v>0.57010000000000005</v>
      </c>
      <c r="G384" s="245">
        <v>0</v>
      </c>
      <c r="H384" s="62" t="s">
        <v>724</v>
      </c>
      <c r="I384" s="99" t="s">
        <v>86</v>
      </c>
      <c r="J384" s="245">
        <v>0</v>
      </c>
      <c r="K384" s="245">
        <v>9.8400000000000001E-2</v>
      </c>
      <c r="L384" s="245">
        <v>0</v>
      </c>
      <c r="M384" s="245">
        <v>0.63349999999999995</v>
      </c>
    </row>
    <row r="385" spans="1:13">
      <c r="A385" s="62" t="s">
        <v>725</v>
      </c>
      <c r="B385" s="99" t="s">
        <v>2354</v>
      </c>
      <c r="C385" s="245">
        <v>616.07979999999998</v>
      </c>
      <c r="D385" s="245">
        <v>302.05309999999997</v>
      </c>
      <c r="E385" s="245">
        <v>136.56649999999999</v>
      </c>
      <c r="F385" s="245">
        <v>6.4751000000000003</v>
      </c>
      <c r="G385" s="245">
        <v>2.1324999999999998</v>
      </c>
      <c r="H385" s="62" t="s">
        <v>725</v>
      </c>
      <c r="I385" s="99" t="s">
        <v>2354</v>
      </c>
      <c r="J385" s="245">
        <v>76.537999999999997</v>
      </c>
      <c r="K385" s="245">
        <v>0</v>
      </c>
      <c r="L385" s="245">
        <v>2.4824000000000002</v>
      </c>
      <c r="M385" s="245">
        <v>77.858599999999996</v>
      </c>
    </row>
    <row r="386" spans="1:13">
      <c r="A386" s="62" t="s">
        <v>726</v>
      </c>
      <c r="B386" s="99" t="s">
        <v>87</v>
      </c>
      <c r="C386" s="245">
        <v>1331.6039000000001</v>
      </c>
      <c r="D386" s="245">
        <v>1229.1385</v>
      </c>
      <c r="E386" s="245">
        <v>1174.1875</v>
      </c>
      <c r="F386" s="245">
        <v>0</v>
      </c>
      <c r="G386" s="245">
        <v>8.5599999999999996E-2</v>
      </c>
      <c r="H386" s="62" t="s">
        <v>726</v>
      </c>
      <c r="I386" s="99" t="s">
        <v>87</v>
      </c>
      <c r="J386" s="245">
        <v>0</v>
      </c>
      <c r="K386" s="245">
        <v>0</v>
      </c>
      <c r="L386" s="245">
        <v>5.7457000000000003</v>
      </c>
      <c r="M386" s="245">
        <v>49.119700000000002</v>
      </c>
    </row>
    <row r="387" spans="1:13">
      <c r="A387" s="62" t="s">
        <v>727</v>
      </c>
      <c r="B387" s="99" t="s">
        <v>2355</v>
      </c>
      <c r="C387" s="245">
        <v>1853.7025000000001</v>
      </c>
      <c r="D387" s="245">
        <v>1684.2636</v>
      </c>
      <c r="E387" s="245">
        <v>1354.8396</v>
      </c>
      <c r="F387" s="245">
        <v>326.87270000000001</v>
      </c>
      <c r="G387" s="245">
        <v>0.72850000000000004</v>
      </c>
      <c r="H387" s="62" t="s">
        <v>727</v>
      </c>
      <c r="I387" s="99" t="s">
        <v>2355</v>
      </c>
      <c r="J387" s="245">
        <v>0</v>
      </c>
      <c r="K387" s="245">
        <v>0.19719999999999999</v>
      </c>
      <c r="L387" s="245">
        <v>0</v>
      </c>
      <c r="M387" s="245">
        <v>1.6255999999999999</v>
      </c>
    </row>
    <row r="388" spans="1:13">
      <c r="A388" s="62" t="s">
        <v>1443</v>
      </c>
      <c r="B388" s="99" t="s">
        <v>1444</v>
      </c>
      <c r="C388" s="245">
        <v>1913.5676000000001</v>
      </c>
      <c r="D388" s="245">
        <v>1760.1849999999999</v>
      </c>
      <c r="E388" s="245">
        <v>1449.3954000000001</v>
      </c>
      <c r="F388" s="245">
        <v>279.6318</v>
      </c>
      <c r="G388" s="245">
        <v>0.70530000000000004</v>
      </c>
      <c r="H388" s="62" t="s">
        <v>1443</v>
      </c>
      <c r="I388" s="99" t="s">
        <v>1444</v>
      </c>
      <c r="J388" s="245">
        <v>15.6846</v>
      </c>
      <c r="K388" s="245">
        <v>0</v>
      </c>
      <c r="L388" s="245">
        <v>7.3772000000000002</v>
      </c>
      <c r="M388" s="245">
        <v>7.3906999999999998</v>
      </c>
    </row>
    <row r="389" spans="1:13">
      <c r="A389" s="62" t="s">
        <v>728</v>
      </c>
      <c r="B389" s="99" t="s">
        <v>173</v>
      </c>
      <c r="C389" s="245">
        <v>1887.6092000000001</v>
      </c>
      <c r="D389" s="245">
        <v>1742.5673999999999</v>
      </c>
      <c r="E389" s="245">
        <v>1480.6175000000001</v>
      </c>
      <c r="F389" s="245">
        <v>57.835500000000003</v>
      </c>
      <c r="G389" s="245">
        <v>1.0282</v>
      </c>
      <c r="H389" s="62" t="s">
        <v>728</v>
      </c>
      <c r="I389" s="99" t="s">
        <v>173</v>
      </c>
      <c r="J389" s="245">
        <v>0</v>
      </c>
      <c r="K389" s="245">
        <v>178.40020000000001</v>
      </c>
      <c r="L389" s="245">
        <v>0.183</v>
      </c>
      <c r="M389" s="245">
        <v>24.503</v>
      </c>
    </row>
    <row r="390" spans="1:13">
      <c r="A390" s="62" t="s">
        <v>1445</v>
      </c>
      <c r="B390" s="99" t="s">
        <v>174</v>
      </c>
      <c r="C390" s="245">
        <v>305.06110000000001</v>
      </c>
      <c r="D390" s="245">
        <v>276.41910000000001</v>
      </c>
      <c r="E390" s="245">
        <v>263.86989999999997</v>
      </c>
      <c r="F390" s="245">
        <v>7.0289999999999999</v>
      </c>
      <c r="G390" s="245">
        <v>1.1097999999999999</v>
      </c>
      <c r="H390" s="62" t="s">
        <v>1445</v>
      </c>
      <c r="I390" s="99" t="s">
        <v>174</v>
      </c>
      <c r="J390" s="245">
        <v>0</v>
      </c>
      <c r="K390" s="245">
        <v>0.36299999999999999</v>
      </c>
      <c r="L390" s="245">
        <v>2.4274</v>
      </c>
      <c r="M390" s="245">
        <v>1.6201000000000001</v>
      </c>
    </row>
    <row r="391" spans="1:13">
      <c r="A391" s="62" t="s">
        <v>729</v>
      </c>
      <c r="B391" s="99" t="s">
        <v>148</v>
      </c>
      <c r="C391" s="245">
        <v>158.64859999999999</v>
      </c>
      <c r="D391" s="245">
        <v>138.19990000000001</v>
      </c>
      <c r="E391" s="245">
        <v>117.8466</v>
      </c>
      <c r="F391" s="245">
        <v>3.2120000000000002</v>
      </c>
      <c r="G391" s="245">
        <v>1.2795000000000001</v>
      </c>
      <c r="H391" s="62" t="s">
        <v>729</v>
      </c>
      <c r="I391" s="99" t="s">
        <v>148</v>
      </c>
      <c r="J391" s="245">
        <v>0</v>
      </c>
      <c r="K391" s="245">
        <v>0</v>
      </c>
      <c r="L391" s="245">
        <v>0</v>
      </c>
      <c r="M391" s="245">
        <v>15.861800000000001</v>
      </c>
    </row>
    <row r="392" spans="1:13">
      <c r="A392" s="62" t="s">
        <v>730</v>
      </c>
      <c r="B392" s="99" t="s">
        <v>175</v>
      </c>
      <c r="C392" s="245">
        <v>1991.4087</v>
      </c>
      <c r="D392" s="245">
        <v>1840.644</v>
      </c>
      <c r="E392" s="245">
        <v>1727.7074</v>
      </c>
      <c r="F392" s="245">
        <v>103.2899</v>
      </c>
      <c r="G392" s="245">
        <v>1.8646</v>
      </c>
      <c r="H392" s="62" t="s">
        <v>730</v>
      </c>
      <c r="I392" s="99" t="s">
        <v>175</v>
      </c>
      <c r="J392" s="245">
        <v>0</v>
      </c>
      <c r="K392" s="245">
        <v>0</v>
      </c>
      <c r="L392" s="245">
        <v>0.99299999999999999</v>
      </c>
      <c r="M392" s="245">
        <v>6.7892000000000001</v>
      </c>
    </row>
    <row r="393" spans="1:13">
      <c r="A393" s="62" t="s">
        <v>731</v>
      </c>
      <c r="B393" s="99" t="s">
        <v>149</v>
      </c>
      <c r="C393" s="245">
        <v>260.79919999999998</v>
      </c>
      <c r="D393" s="245">
        <v>199.09</v>
      </c>
      <c r="E393" s="245">
        <v>10.747999999999999</v>
      </c>
      <c r="F393" s="245">
        <v>8.8927999999999994</v>
      </c>
      <c r="G393" s="245">
        <v>0.25180000000000002</v>
      </c>
      <c r="H393" s="62" t="s">
        <v>731</v>
      </c>
      <c r="I393" s="99" t="s">
        <v>149</v>
      </c>
      <c r="J393" s="245">
        <v>8.5084</v>
      </c>
      <c r="K393" s="245">
        <v>0</v>
      </c>
      <c r="L393" s="245">
        <v>0</v>
      </c>
      <c r="M393" s="245">
        <v>170.68899999999999</v>
      </c>
    </row>
    <row r="394" spans="1:13">
      <c r="A394" s="62" t="s">
        <v>732</v>
      </c>
      <c r="B394" s="99" t="s">
        <v>88</v>
      </c>
      <c r="C394" s="245">
        <v>2813.5862000000002</v>
      </c>
      <c r="D394" s="245">
        <v>2562.8462</v>
      </c>
      <c r="E394" s="245">
        <v>2541.9241000000002</v>
      </c>
      <c r="F394" s="245">
        <v>0.82909999999999995</v>
      </c>
      <c r="G394" s="245">
        <v>3.3054999999999999</v>
      </c>
      <c r="H394" s="62" t="s">
        <v>732</v>
      </c>
      <c r="I394" s="99" t="s">
        <v>88</v>
      </c>
      <c r="J394" s="245">
        <v>0</v>
      </c>
      <c r="K394" s="245">
        <v>0</v>
      </c>
      <c r="L394" s="245">
        <v>12.215999999999999</v>
      </c>
      <c r="M394" s="245">
        <v>4.5715000000000003</v>
      </c>
    </row>
    <row r="395" spans="1:13">
      <c r="A395" s="62" t="s">
        <v>733</v>
      </c>
      <c r="B395" s="99" t="s">
        <v>176</v>
      </c>
      <c r="C395" s="245">
        <v>168.88149999999999</v>
      </c>
      <c r="D395" s="245">
        <v>127.40089999999999</v>
      </c>
      <c r="E395" s="245">
        <v>123.6584</v>
      </c>
      <c r="F395" s="245">
        <v>3.5160999999999998</v>
      </c>
      <c r="G395" s="245">
        <v>0</v>
      </c>
      <c r="H395" s="62" t="s">
        <v>733</v>
      </c>
      <c r="I395" s="99" t="s">
        <v>176</v>
      </c>
      <c r="J395" s="245">
        <v>0</v>
      </c>
      <c r="K395" s="245">
        <v>0</v>
      </c>
      <c r="L395" s="245">
        <v>0</v>
      </c>
      <c r="M395" s="245">
        <v>0.22639999999999999</v>
      </c>
    </row>
    <row r="396" spans="1:13">
      <c r="A396" s="62" t="s">
        <v>734</v>
      </c>
      <c r="B396" s="99" t="s">
        <v>150</v>
      </c>
      <c r="C396" s="245">
        <v>755.58330000000001</v>
      </c>
      <c r="D396" s="245">
        <v>669.42819999999995</v>
      </c>
      <c r="E396" s="245">
        <v>608.75019999999995</v>
      </c>
      <c r="F396" s="245">
        <v>49.159300000000002</v>
      </c>
      <c r="G396" s="245">
        <v>2.3967999999999998</v>
      </c>
      <c r="H396" s="62" t="s">
        <v>734</v>
      </c>
      <c r="I396" s="99" t="s">
        <v>150</v>
      </c>
      <c r="J396" s="245">
        <v>0</v>
      </c>
      <c r="K396" s="245">
        <v>0</v>
      </c>
      <c r="L396" s="245">
        <v>5.9748000000000001</v>
      </c>
      <c r="M396" s="245">
        <v>3.1471</v>
      </c>
    </row>
    <row r="397" spans="1:13">
      <c r="A397" s="62" t="s">
        <v>735</v>
      </c>
      <c r="B397" s="99" t="s">
        <v>151</v>
      </c>
      <c r="C397" s="245">
        <v>808.40380000000005</v>
      </c>
      <c r="D397" s="245">
        <v>458.55029999999999</v>
      </c>
      <c r="E397" s="245">
        <v>378.13099999999997</v>
      </c>
      <c r="F397" s="245">
        <v>34.109900000000003</v>
      </c>
      <c r="G397" s="245">
        <v>2.0722999999999998</v>
      </c>
      <c r="H397" s="62" t="s">
        <v>735</v>
      </c>
      <c r="I397" s="99" t="s">
        <v>151</v>
      </c>
      <c r="J397" s="245">
        <v>0</v>
      </c>
      <c r="K397" s="245">
        <v>0</v>
      </c>
      <c r="L397" s="245">
        <v>31.037299999999998</v>
      </c>
      <c r="M397" s="245">
        <v>13.1998</v>
      </c>
    </row>
    <row r="398" spans="1:13">
      <c r="A398" s="62" t="s">
        <v>668</v>
      </c>
      <c r="B398" s="99" t="s">
        <v>67</v>
      </c>
      <c r="C398" s="245">
        <v>4904.6229000000003</v>
      </c>
      <c r="D398" s="245">
        <v>4555.2960999999996</v>
      </c>
      <c r="E398" s="245">
        <v>4546.6616999999997</v>
      </c>
      <c r="F398" s="245">
        <v>3.3835000000000002</v>
      </c>
      <c r="G398" s="245">
        <v>2.0775999999999999</v>
      </c>
      <c r="H398" s="62" t="s">
        <v>668</v>
      </c>
      <c r="I398" s="99" t="s">
        <v>67</v>
      </c>
      <c r="J398" s="245">
        <v>0</v>
      </c>
      <c r="K398" s="245">
        <v>1.61E-2</v>
      </c>
      <c r="L398" s="245">
        <v>0.46389999999999998</v>
      </c>
      <c r="M398" s="245">
        <v>2.6932</v>
      </c>
    </row>
    <row r="399" spans="1:13">
      <c r="A399" s="62" t="s">
        <v>665</v>
      </c>
      <c r="B399" s="99" t="s">
        <v>2356</v>
      </c>
      <c r="C399" s="245">
        <v>3573.3398000000002</v>
      </c>
      <c r="D399" s="245">
        <v>3141.4238</v>
      </c>
      <c r="E399" s="245">
        <v>3101.5266000000001</v>
      </c>
      <c r="F399" s="245">
        <v>7.4598000000000004</v>
      </c>
      <c r="G399" s="245">
        <v>8.2777999999999992</v>
      </c>
      <c r="H399" s="62" t="s">
        <v>665</v>
      </c>
      <c r="I399" s="99" t="s">
        <v>2356</v>
      </c>
      <c r="J399" s="245">
        <v>0</v>
      </c>
      <c r="K399" s="245">
        <v>0</v>
      </c>
      <c r="L399" s="245">
        <v>12.638299999999999</v>
      </c>
      <c r="M399" s="245">
        <v>11.5212</v>
      </c>
    </row>
    <row r="400" spans="1:13">
      <c r="A400" s="62" t="s">
        <v>1446</v>
      </c>
      <c r="B400" s="99" t="s">
        <v>2357</v>
      </c>
      <c r="C400" s="245">
        <v>2481.6761000000001</v>
      </c>
      <c r="D400" s="245">
        <v>2178.0938000000001</v>
      </c>
      <c r="E400" s="245">
        <v>1804.1532999999999</v>
      </c>
      <c r="F400" s="245">
        <v>264.69900000000001</v>
      </c>
      <c r="G400" s="245">
        <v>77.212599999999995</v>
      </c>
      <c r="H400" s="62" t="s">
        <v>1446</v>
      </c>
      <c r="I400" s="99" t="s">
        <v>2357</v>
      </c>
      <c r="J400" s="245">
        <v>4.8037999999999998</v>
      </c>
      <c r="K400" s="245">
        <v>0</v>
      </c>
      <c r="L400" s="245">
        <v>3.9405000000000001</v>
      </c>
      <c r="M400" s="245">
        <v>23.284500000000001</v>
      </c>
    </row>
    <row r="401" spans="1:13">
      <c r="A401" s="62" t="s">
        <v>716</v>
      </c>
      <c r="B401" s="99" t="s">
        <v>152</v>
      </c>
      <c r="C401" s="245">
        <v>5731.4678999999996</v>
      </c>
      <c r="D401" s="245">
        <v>3359.0808999999999</v>
      </c>
      <c r="E401" s="245">
        <v>2264.9025999999999</v>
      </c>
      <c r="F401" s="245">
        <v>101.2131</v>
      </c>
      <c r="G401" s="245">
        <v>9.0846999999999998</v>
      </c>
      <c r="H401" s="62" t="s">
        <v>716</v>
      </c>
      <c r="I401" s="99" t="s">
        <v>152</v>
      </c>
      <c r="J401" s="245">
        <v>93.085400000000007</v>
      </c>
      <c r="K401" s="245">
        <v>0</v>
      </c>
      <c r="L401" s="245">
        <v>75.904200000000003</v>
      </c>
      <c r="M401" s="245">
        <v>814.89080000000001</v>
      </c>
    </row>
    <row r="402" spans="1:13" ht="19.5" customHeight="1">
      <c r="A402" s="71" t="s">
        <v>36</v>
      </c>
      <c r="B402" s="91" t="s">
        <v>12</v>
      </c>
      <c r="C402" s="246">
        <v>139301.92720000001</v>
      </c>
      <c r="D402" s="246">
        <v>116181.3462</v>
      </c>
      <c r="E402" s="246">
        <v>99157.148100000006</v>
      </c>
      <c r="F402" s="246">
        <v>13416.0874</v>
      </c>
      <c r="G402" s="246">
        <v>753.00120000000004</v>
      </c>
      <c r="H402" s="71" t="s">
        <v>36</v>
      </c>
      <c r="I402" s="91" t="s">
        <v>12</v>
      </c>
      <c r="J402" s="246">
        <v>18.172799999999999</v>
      </c>
      <c r="K402" s="246">
        <v>154.92920000000001</v>
      </c>
      <c r="L402" s="246">
        <v>666.67169999999999</v>
      </c>
      <c r="M402" s="246">
        <v>2015.3358000000001</v>
      </c>
    </row>
    <row r="403" spans="1:13">
      <c r="A403" s="63" t="s">
        <v>736</v>
      </c>
      <c r="B403" s="96" t="s">
        <v>483</v>
      </c>
      <c r="C403" s="245">
        <v>9537.2793000000001</v>
      </c>
      <c r="D403" s="245">
        <v>8672.0562000000009</v>
      </c>
      <c r="E403" s="245">
        <v>7281.1823000000004</v>
      </c>
      <c r="F403" s="245">
        <v>1105.0516</v>
      </c>
      <c r="G403" s="245">
        <v>218.8537</v>
      </c>
      <c r="H403" s="63" t="s">
        <v>736</v>
      </c>
      <c r="I403" s="96" t="s">
        <v>483</v>
      </c>
      <c r="J403" s="245">
        <v>0</v>
      </c>
      <c r="K403" s="245">
        <v>20.151499999999999</v>
      </c>
      <c r="L403" s="245">
        <v>13.213800000000001</v>
      </c>
      <c r="M403" s="245">
        <v>33.603299999999997</v>
      </c>
    </row>
    <row r="404" spans="1:13">
      <c r="A404" s="62" t="s">
        <v>1447</v>
      </c>
      <c r="B404" s="99" t="s">
        <v>1448</v>
      </c>
      <c r="C404" s="245">
        <v>3664.3699000000001</v>
      </c>
      <c r="D404" s="245">
        <v>3387.2577000000001</v>
      </c>
      <c r="E404" s="245">
        <v>2678.1086</v>
      </c>
      <c r="F404" s="245">
        <v>616.48609999999996</v>
      </c>
      <c r="G404" s="245">
        <v>50.966799999999999</v>
      </c>
      <c r="H404" s="62" t="s">
        <v>1447</v>
      </c>
      <c r="I404" s="99" t="s">
        <v>1448</v>
      </c>
      <c r="J404" s="245">
        <v>0</v>
      </c>
      <c r="K404" s="245">
        <v>7.2599999999999998E-2</v>
      </c>
      <c r="L404" s="245">
        <v>22.5077</v>
      </c>
      <c r="M404" s="245">
        <v>19.1159</v>
      </c>
    </row>
    <row r="405" spans="1:13">
      <c r="A405" s="62" t="s">
        <v>737</v>
      </c>
      <c r="B405" s="99" t="s">
        <v>484</v>
      </c>
      <c r="C405" s="245">
        <v>1839.0730000000001</v>
      </c>
      <c r="D405" s="245">
        <v>1097.3041000000001</v>
      </c>
      <c r="E405" s="245">
        <v>902.71429999999998</v>
      </c>
      <c r="F405" s="245">
        <v>184.2431</v>
      </c>
      <c r="G405" s="245">
        <v>4.9414999999999996</v>
      </c>
      <c r="H405" s="62" t="s">
        <v>737</v>
      </c>
      <c r="I405" s="99" t="s">
        <v>484</v>
      </c>
      <c r="J405" s="245">
        <v>0</v>
      </c>
      <c r="K405" s="245">
        <v>0.33789999999999998</v>
      </c>
      <c r="L405" s="245">
        <v>2.44</v>
      </c>
      <c r="M405" s="245">
        <v>2.6272000000000002</v>
      </c>
    </row>
    <row r="406" spans="1:13">
      <c r="A406" s="62" t="s">
        <v>738</v>
      </c>
      <c r="B406" s="99" t="s">
        <v>485</v>
      </c>
      <c r="C406" s="245">
        <v>854.21280000000002</v>
      </c>
      <c r="D406" s="245">
        <v>751.90120000000002</v>
      </c>
      <c r="E406" s="245">
        <v>730.63810000000001</v>
      </c>
      <c r="F406" s="245">
        <v>19.735700000000001</v>
      </c>
      <c r="G406" s="245">
        <v>1.2020999999999999</v>
      </c>
      <c r="H406" s="62" t="s">
        <v>738</v>
      </c>
      <c r="I406" s="99" t="s">
        <v>485</v>
      </c>
      <c r="J406" s="245">
        <v>0</v>
      </c>
      <c r="K406" s="245">
        <v>0</v>
      </c>
      <c r="L406" s="245">
        <v>0.12280000000000001</v>
      </c>
      <c r="M406" s="245">
        <v>0.20250000000000001</v>
      </c>
    </row>
    <row r="407" spans="1:13">
      <c r="A407" s="62" t="s">
        <v>739</v>
      </c>
      <c r="B407" s="99" t="s">
        <v>486</v>
      </c>
      <c r="C407" s="245">
        <v>6424.9135999999999</v>
      </c>
      <c r="D407" s="245">
        <v>5853.7941000000001</v>
      </c>
      <c r="E407" s="245">
        <v>5324.0204000000003</v>
      </c>
      <c r="F407" s="245">
        <v>493.82369999999997</v>
      </c>
      <c r="G407" s="245">
        <v>14.452299999999999</v>
      </c>
      <c r="H407" s="62" t="s">
        <v>739</v>
      </c>
      <c r="I407" s="99" t="s">
        <v>486</v>
      </c>
      <c r="J407" s="245">
        <v>0</v>
      </c>
      <c r="K407" s="245">
        <v>0.41410000000000002</v>
      </c>
      <c r="L407" s="245">
        <v>4.9146000000000001</v>
      </c>
      <c r="M407" s="245">
        <v>16.168900000000001</v>
      </c>
    </row>
    <row r="408" spans="1:13">
      <c r="A408" s="62" t="s">
        <v>740</v>
      </c>
      <c r="B408" s="99" t="s">
        <v>487</v>
      </c>
      <c r="C408" s="245">
        <v>910.66890000000001</v>
      </c>
      <c r="D408" s="245">
        <v>721.05840000000001</v>
      </c>
      <c r="E408" s="245">
        <v>569.9348</v>
      </c>
      <c r="F408" s="245">
        <v>111.61069999999999</v>
      </c>
      <c r="G408" s="245">
        <v>0.85680000000000001</v>
      </c>
      <c r="H408" s="62" t="s">
        <v>740</v>
      </c>
      <c r="I408" s="99" t="s">
        <v>487</v>
      </c>
      <c r="J408" s="245">
        <v>0</v>
      </c>
      <c r="K408" s="245">
        <v>1.6391</v>
      </c>
      <c r="L408" s="245">
        <v>0</v>
      </c>
      <c r="M408" s="245">
        <v>37.0169</v>
      </c>
    </row>
    <row r="409" spans="1:13">
      <c r="A409" s="62" t="s">
        <v>1449</v>
      </c>
      <c r="B409" s="99" t="s">
        <v>1450</v>
      </c>
      <c r="C409" s="245">
        <v>923.59199999999998</v>
      </c>
      <c r="D409" s="245">
        <v>824.32439999999997</v>
      </c>
      <c r="E409" s="245">
        <v>554.30039999999997</v>
      </c>
      <c r="F409" s="245">
        <v>269.34249999999997</v>
      </c>
      <c r="G409" s="245">
        <v>0.4032</v>
      </c>
      <c r="H409" s="62" t="s">
        <v>1449</v>
      </c>
      <c r="I409" s="99" t="s">
        <v>1450</v>
      </c>
      <c r="J409" s="245">
        <v>0</v>
      </c>
      <c r="K409" s="245">
        <v>0</v>
      </c>
      <c r="L409" s="245">
        <v>0</v>
      </c>
      <c r="M409" s="245">
        <v>0.27829999999999999</v>
      </c>
    </row>
    <row r="410" spans="1:13">
      <c r="A410" s="62" t="s">
        <v>741</v>
      </c>
      <c r="B410" s="99" t="s">
        <v>488</v>
      </c>
      <c r="C410" s="245">
        <v>4138.4858000000004</v>
      </c>
      <c r="D410" s="245">
        <v>2563.8474000000001</v>
      </c>
      <c r="E410" s="245">
        <v>1619.2147</v>
      </c>
      <c r="F410" s="245">
        <v>905.53599999999994</v>
      </c>
      <c r="G410" s="245">
        <v>8.4819999999999993</v>
      </c>
      <c r="H410" s="62" t="s">
        <v>741</v>
      </c>
      <c r="I410" s="99" t="s">
        <v>488</v>
      </c>
      <c r="J410" s="245">
        <v>0</v>
      </c>
      <c r="K410" s="245">
        <v>0.37240000000000001</v>
      </c>
      <c r="L410" s="245">
        <v>9.1606000000000005</v>
      </c>
      <c r="M410" s="245">
        <v>21.081700000000001</v>
      </c>
    </row>
    <row r="411" spans="1:13">
      <c r="A411" s="62" t="s">
        <v>743</v>
      </c>
      <c r="B411" s="99" t="s">
        <v>411</v>
      </c>
      <c r="C411" s="245">
        <v>2123.5079999999998</v>
      </c>
      <c r="D411" s="245">
        <v>1960.8516</v>
      </c>
      <c r="E411" s="245">
        <v>1862.6611</v>
      </c>
      <c r="F411" s="245">
        <v>54.488999999999997</v>
      </c>
      <c r="G411" s="245">
        <v>1.9605999999999999</v>
      </c>
      <c r="H411" s="62" t="s">
        <v>743</v>
      </c>
      <c r="I411" s="99" t="s">
        <v>411</v>
      </c>
      <c r="J411" s="245">
        <v>0</v>
      </c>
      <c r="K411" s="245">
        <v>0</v>
      </c>
      <c r="L411" s="245">
        <v>4.4766000000000004</v>
      </c>
      <c r="M411" s="245">
        <v>37.264400000000002</v>
      </c>
    </row>
    <row r="412" spans="1:13">
      <c r="A412" s="62" t="s">
        <v>744</v>
      </c>
      <c r="B412" s="99" t="s">
        <v>412</v>
      </c>
      <c r="C412" s="245">
        <v>4576.0105000000003</v>
      </c>
      <c r="D412" s="245">
        <v>4182.5470999999998</v>
      </c>
      <c r="E412" s="245">
        <v>3799.7026000000001</v>
      </c>
      <c r="F412" s="245">
        <v>91.873199999999997</v>
      </c>
      <c r="G412" s="245">
        <v>18.085899999999999</v>
      </c>
      <c r="H412" s="62" t="s">
        <v>744</v>
      </c>
      <c r="I412" s="99" t="s">
        <v>412</v>
      </c>
      <c r="J412" s="245">
        <v>0</v>
      </c>
      <c r="K412" s="245">
        <v>8.6516000000000002</v>
      </c>
      <c r="L412" s="245">
        <v>13.1614</v>
      </c>
      <c r="M412" s="245">
        <v>251.07249999999999</v>
      </c>
    </row>
    <row r="413" spans="1:13">
      <c r="A413" s="62" t="s">
        <v>745</v>
      </c>
      <c r="B413" s="99" t="s">
        <v>489</v>
      </c>
      <c r="C413" s="245">
        <v>5108.9931999999999</v>
      </c>
      <c r="D413" s="245">
        <v>4229.7121999999999</v>
      </c>
      <c r="E413" s="245">
        <v>3814.8703</v>
      </c>
      <c r="F413" s="245">
        <v>347.32619999999997</v>
      </c>
      <c r="G413" s="245">
        <v>8.3435000000000006</v>
      </c>
      <c r="H413" s="62" t="s">
        <v>745</v>
      </c>
      <c r="I413" s="99" t="s">
        <v>489</v>
      </c>
      <c r="J413" s="245">
        <v>0</v>
      </c>
      <c r="K413" s="245">
        <v>0</v>
      </c>
      <c r="L413" s="245">
        <v>11.7376</v>
      </c>
      <c r="M413" s="245">
        <v>47.4345</v>
      </c>
    </row>
    <row r="414" spans="1:13">
      <c r="A414" s="62" t="s">
        <v>746</v>
      </c>
      <c r="B414" s="99" t="s">
        <v>413</v>
      </c>
      <c r="C414" s="245">
        <v>2098.9032999999999</v>
      </c>
      <c r="D414" s="245">
        <v>1670.5096000000001</v>
      </c>
      <c r="E414" s="245">
        <v>1579.2941000000001</v>
      </c>
      <c r="F414" s="245">
        <v>41.0899</v>
      </c>
      <c r="G414" s="245">
        <v>6.8426999999999998</v>
      </c>
      <c r="H414" s="62" t="s">
        <v>746</v>
      </c>
      <c r="I414" s="99" t="s">
        <v>413</v>
      </c>
      <c r="J414" s="245">
        <v>0</v>
      </c>
      <c r="K414" s="245">
        <v>0</v>
      </c>
      <c r="L414" s="245">
        <v>0.4461</v>
      </c>
      <c r="M414" s="245">
        <v>42.836799999999997</v>
      </c>
    </row>
    <row r="415" spans="1:13">
      <c r="A415" s="62" t="s">
        <v>747</v>
      </c>
      <c r="B415" s="99" t="s">
        <v>414</v>
      </c>
      <c r="C415" s="245">
        <v>2020.5605</v>
      </c>
      <c r="D415" s="245">
        <v>1803.8024</v>
      </c>
      <c r="E415" s="245">
        <v>1677.2407000000001</v>
      </c>
      <c r="F415" s="245">
        <v>54.133499999999998</v>
      </c>
      <c r="G415" s="245">
        <v>2.3317999999999999</v>
      </c>
      <c r="H415" s="62" t="s">
        <v>747</v>
      </c>
      <c r="I415" s="99" t="s">
        <v>414</v>
      </c>
      <c r="J415" s="245">
        <v>0</v>
      </c>
      <c r="K415" s="245">
        <v>0</v>
      </c>
      <c r="L415" s="245">
        <v>24.631399999999999</v>
      </c>
      <c r="M415" s="245">
        <v>45.465000000000003</v>
      </c>
    </row>
    <row r="416" spans="1:13">
      <c r="A416" s="62" t="s">
        <v>748</v>
      </c>
      <c r="B416" s="99" t="s">
        <v>490</v>
      </c>
      <c r="C416" s="245">
        <v>1782.1233999999999</v>
      </c>
      <c r="D416" s="245">
        <v>1658.1509000000001</v>
      </c>
      <c r="E416" s="245">
        <v>1219.6484</v>
      </c>
      <c r="F416" s="245">
        <v>419.74650000000003</v>
      </c>
      <c r="G416" s="245">
        <v>3.5335999999999999</v>
      </c>
      <c r="H416" s="62" t="s">
        <v>748</v>
      </c>
      <c r="I416" s="99" t="s">
        <v>490</v>
      </c>
      <c r="J416" s="245">
        <v>0</v>
      </c>
      <c r="K416" s="245">
        <v>0</v>
      </c>
      <c r="L416" s="245">
        <v>3.0278999999999998</v>
      </c>
      <c r="M416" s="245">
        <v>12.1945</v>
      </c>
    </row>
    <row r="417" spans="1:13">
      <c r="A417" s="62" t="s">
        <v>749</v>
      </c>
      <c r="B417" s="99" t="s">
        <v>415</v>
      </c>
      <c r="C417" s="245">
        <v>1832.1270999999999</v>
      </c>
      <c r="D417" s="245">
        <v>975.02560000000005</v>
      </c>
      <c r="E417" s="245">
        <v>846.18029999999999</v>
      </c>
      <c r="F417" s="245">
        <v>5.7458</v>
      </c>
      <c r="G417" s="245">
        <v>17.3931</v>
      </c>
      <c r="H417" s="62" t="s">
        <v>749</v>
      </c>
      <c r="I417" s="99" t="s">
        <v>415</v>
      </c>
      <c r="J417" s="245">
        <v>0</v>
      </c>
      <c r="K417" s="245">
        <v>3.1890000000000001</v>
      </c>
      <c r="L417" s="245">
        <v>3.7303999999999999</v>
      </c>
      <c r="M417" s="245">
        <v>98.787099999999995</v>
      </c>
    </row>
    <row r="418" spans="1:13">
      <c r="A418" s="62" t="s">
        <v>750</v>
      </c>
      <c r="B418" s="99" t="s">
        <v>416</v>
      </c>
      <c r="C418" s="245">
        <v>2955.0371</v>
      </c>
      <c r="D418" s="245">
        <v>2728.9353999999998</v>
      </c>
      <c r="E418" s="245">
        <v>2559.9121</v>
      </c>
      <c r="F418" s="245">
        <v>146.0557</v>
      </c>
      <c r="G418" s="245">
        <v>2.4567000000000001</v>
      </c>
      <c r="H418" s="62" t="s">
        <v>750</v>
      </c>
      <c r="I418" s="99" t="s">
        <v>416</v>
      </c>
      <c r="J418" s="245">
        <v>0</v>
      </c>
      <c r="K418" s="245">
        <v>0</v>
      </c>
      <c r="L418" s="245">
        <v>4.6634000000000002</v>
      </c>
      <c r="M418" s="245">
        <v>15.8475</v>
      </c>
    </row>
    <row r="419" spans="1:13">
      <c r="A419" s="62" t="s">
        <v>751</v>
      </c>
      <c r="B419" s="99" t="s">
        <v>491</v>
      </c>
      <c r="C419" s="245">
        <v>579.35889999999995</v>
      </c>
      <c r="D419" s="245">
        <v>525.15440000000001</v>
      </c>
      <c r="E419" s="245">
        <v>514.56020000000001</v>
      </c>
      <c r="F419" s="245">
        <v>10.2873</v>
      </c>
      <c r="G419" s="245">
        <v>0.30690000000000001</v>
      </c>
      <c r="H419" s="62" t="s">
        <v>751</v>
      </c>
      <c r="I419" s="99" t="s">
        <v>491</v>
      </c>
      <c r="J419" s="245">
        <v>0</v>
      </c>
      <c r="K419" s="245">
        <v>0</v>
      </c>
      <c r="L419" s="245">
        <v>0</v>
      </c>
      <c r="M419" s="245">
        <v>0</v>
      </c>
    </row>
    <row r="420" spans="1:13">
      <c r="A420" s="62" t="s">
        <v>752</v>
      </c>
      <c r="B420" s="99" t="s">
        <v>492</v>
      </c>
      <c r="C420" s="245">
        <v>3392.4780999999998</v>
      </c>
      <c r="D420" s="245">
        <v>2980.0145000000002</v>
      </c>
      <c r="E420" s="245">
        <v>1894.1458</v>
      </c>
      <c r="F420" s="245">
        <v>1048.1413</v>
      </c>
      <c r="G420" s="245">
        <v>8.8917999999999999</v>
      </c>
      <c r="H420" s="62" t="s">
        <v>752</v>
      </c>
      <c r="I420" s="99" t="s">
        <v>492</v>
      </c>
      <c r="J420" s="245">
        <v>0</v>
      </c>
      <c r="K420" s="245">
        <v>5.2979000000000003</v>
      </c>
      <c r="L420" s="245">
        <v>15.9521</v>
      </c>
      <c r="M420" s="245">
        <v>7.5856000000000003</v>
      </c>
    </row>
    <row r="421" spans="1:13">
      <c r="A421" s="62" t="s">
        <v>753</v>
      </c>
      <c r="B421" s="99" t="s">
        <v>493</v>
      </c>
      <c r="C421" s="245">
        <v>817.14369999999997</v>
      </c>
      <c r="D421" s="245">
        <v>677.37509999999997</v>
      </c>
      <c r="E421" s="245">
        <v>210.38679999999999</v>
      </c>
      <c r="F421" s="245">
        <v>455.8227</v>
      </c>
      <c r="G421" s="245">
        <v>8.9599999999999999E-2</v>
      </c>
      <c r="H421" s="62" t="s">
        <v>753</v>
      </c>
      <c r="I421" s="99" t="s">
        <v>493</v>
      </c>
      <c r="J421" s="245">
        <v>0</v>
      </c>
      <c r="K421" s="245">
        <v>0</v>
      </c>
      <c r="L421" s="245">
        <v>0</v>
      </c>
      <c r="M421" s="245">
        <v>11.076000000000001</v>
      </c>
    </row>
    <row r="422" spans="1:13">
      <c r="A422" s="62" t="s">
        <v>754</v>
      </c>
      <c r="B422" s="99" t="s">
        <v>494</v>
      </c>
      <c r="C422" s="245">
        <v>2770.0259999999998</v>
      </c>
      <c r="D422" s="245">
        <v>2353.6642000000002</v>
      </c>
      <c r="E422" s="245">
        <v>2053.2510000000002</v>
      </c>
      <c r="F422" s="245">
        <v>293.1739</v>
      </c>
      <c r="G422" s="245">
        <v>1.9058999999999999</v>
      </c>
      <c r="H422" s="62" t="s">
        <v>754</v>
      </c>
      <c r="I422" s="99" t="s">
        <v>494</v>
      </c>
      <c r="J422" s="245">
        <v>0</v>
      </c>
      <c r="K422" s="245">
        <v>1.3838999999999999</v>
      </c>
      <c r="L422" s="245">
        <v>3.0760999999999998</v>
      </c>
      <c r="M422" s="245">
        <v>0.87329999999999997</v>
      </c>
    </row>
    <row r="423" spans="1:13">
      <c r="A423" s="62" t="s">
        <v>755</v>
      </c>
      <c r="B423" s="99" t="s">
        <v>495</v>
      </c>
      <c r="C423" s="245">
        <v>6907.2431999999999</v>
      </c>
      <c r="D423" s="245">
        <v>5024.1442999999999</v>
      </c>
      <c r="E423" s="245">
        <v>3447.8026</v>
      </c>
      <c r="F423" s="245">
        <v>1469.9446</v>
      </c>
      <c r="G423" s="245">
        <v>37.477699999999999</v>
      </c>
      <c r="H423" s="62" t="s">
        <v>755</v>
      </c>
      <c r="I423" s="99" t="s">
        <v>495</v>
      </c>
      <c r="J423" s="245">
        <v>0</v>
      </c>
      <c r="K423" s="245">
        <v>4.6694000000000004</v>
      </c>
      <c r="L423" s="245">
        <v>59.635300000000001</v>
      </c>
      <c r="M423" s="245">
        <v>4.6147999999999998</v>
      </c>
    </row>
    <row r="424" spans="1:13">
      <c r="A424" s="62" t="s">
        <v>756</v>
      </c>
      <c r="B424" s="99" t="s">
        <v>496</v>
      </c>
      <c r="C424" s="245">
        <v>963.37379999999996</v>
      </c>
      <c r="D424" s="245">
        <v>902.00229999999999</v>
      </c>
      <c r="E424" s="245">
        <v>672.15599999999995</v>
      </c>
      <c r="F424" s="245">
        <v>229.8184</v>
      </c>
      <c r="G424" s="245">
        <v>0</v>
      </c>
      <c r="H424" s="62" t="s">
        <v>756</v>
      </c>
      <c r="I424" s="99" t="s">
        <v>496</v>
      </c>
      <c r="J424" s="245">
        <v>0</v>
      </c>
      <c r="K424" s="245">
        <v>0</v>
      </c>
      <c r="L424" s="245">
        <v>2.8000000000000001E-2</v>
      </c>
      <c r="M424" s="245">
        <v>0</v>
      </c>
    </row>
    <row r="425" spans="1:13">
      <c r="A425" s="62" t="s">
        <v>757</v>
      </c>
      <c r="B425" s="99" t="s">
        <v>61</v>
      </c>
      <c r="C425" s="245">
        <v>2860.2604000000001</v>
      </c>
      <c r="D425" s="245">
        <v>2445.2177999999999</v>
      </c>
      <c r="E425" s="245">
        <v>2366.3827000000001</v>
      </c>
      <c r="F425" s="245">
        <v>59.691699999999997</v>
      </c>
      <c r="G425" s="245">
        <v>1.7970999999999999</v>
      </c>
      <c r="H425" s="62" t="s">
        <v>757</v>
      </c>
      <c r="I425" s="99" t="s">
        <v>61</v>
      </c>
      <c r="J425" s="245">
        <v>0</v>
      </c>
      <c r="K425" s="245">
        <v>0.2009</v>
      </c>
      <c r="L425" s="245">
        <v>2.7271000000000001</v>
      </c>
      <c r="M425" s="245">
        <v>14.4184</v>
      </c>
    </row>
    <row r="426" spans="1:13">
      <c r="A426" s="62" t="s">
        <v>758</v>
      </c>
      <c r="B426" s="99" t="s">
        <v>1451</v>
      </c>
      <c r="C426" s="245">
        <v>1972.8338000000001</v>
      </c>
      <c r="D426" s="245">
        <v>948.43560000000002</v>
      </c>
      <c r="E426" s="245">
        <v>847.66849999999999</v>
      </c>
      <c r="F426" s="245">
        <v>44.769100000000002</v>
      </c>
      <c r="G426" s="245">
        <v>7.5308000000000002</v>
      </c>
      <c r="H426" s="62" t="s">
        <v>758</v>
      </c>
      <c r="I426" s="99" t="s">
        <v>1451</v>
      </c>
      <c r="J426" s="245">
        <v>0</v>
      </c>
      <c r="K426" s="245">
        <v>15.667400000000001</v>
      </c>
      <c r="L426" s="245">
        <v>4.8148</v>
      </c>
      <c r="M426" s="245">
        <v>27.985099999999999</v>
      </c>
    </row>
    <row r="427" spans="1:13">
      <c r="A427" s="62" t="s">
        <v>759</v>
      </c>
      <c r="B427" s="99" t="s">
        <v>1452</v>
      </c>
      <c r="C427" s="245">
        <v>3969.0517</v>
      </c>
      <c r="D427" s="245">
        <v>3068.5735</v>
      </c>
      <c r="E427" s="245">
        <v>2130.7935000000002</v>
      </c>
      <c r="F427" s="245">
        <v>54.174100000000003</v>
      </c>
      <c r="G427" s="245">
        <v>122.0052</v>
      </c>
      <c r="H427" s="62" t="s">
        <v>759</v>
      </c>
      <c r="I427" s="99" t="s">
        <v>1452</v>
      </c>
      <c r="J427" s="245">
        <v>0</v>
      </c>
      <c r="K427" s="245">
        <v>23.023499999999999</v>
      </c>
      <c r="L427" s="245">
        <v>39.094900000000003</v>
      </c>
      <c r="M427" s="245">
        <v>699.48230000000001</v>
      </c>
    </row>
    <row r="428" spans="1:13">
      <c r="A428" s="62" t="s">
        <v>760</v>
      </c>
      <c r="B428" s="99" t="s">
        <v>497</v>
      </c>
      <c r="C428" s="245">
        <v>5961.5973999999997</v>
      </c>
      <c r="D428" s="245">
        <v>4767.4008000000003</v>
      </c>
      <c r="E428" s="245">
        <v>3667.1732000000002</v>
      </c>
      <c r="F428" s="245">
        <v>981.93979999999999</v>
      </c>
      <c r="G428" s="245">
        <v>29.129000000000001</v>
      </c>
      <c r="H428" s="62" t="s">
        <v>760</v>
      </c>
      <c r="I428" s="99" t="s">
        <v>497</v>
      </c>
      <c r="J428" s="245">
        <v>0</v>
      </c>
      <c r="K428" s="245">
        <v>18.459800000000001</v>
      </c>
      <c r="L428" s="245">
        <v>50.023299999999999</v>
      </c>
      <c r="M428" s="245">
        <v>20.675699999999999</v>
      </c>
    </row>
    <row r="429" spans="1:13">
      <c r="A429" s="62" t="s">
        <v>761</v>
      </c>
      <c r="B429" s="99" t="s">
        <v>498</v>
      </c>
      <c r="C429" s="245">
        <v>2581.3040000000001</v>
      </c>
      <c r="D429" s="245">
        <v>2392.5644000000002</v>
      </c>
      <c r="E429" s="245">
        <v>2318.8804</v>
      </c>
      <c r="F429" s="245">
        <v>65.664500000000004</v>
      </c>
      <c r="G429" s="245">
        <v>2.1137999999999999</v>
      </c>
      <c r="H429" s="62" t="s">
        <v>761</v>
      </c>
      <c r="I429" s="99" t="s">
        <v>498</v>
      </c>
      <c r="J429" s="245">
        <v>0</v>
      </c>
      <c r="K429" s="245">
        <v>0</v>
      </c>
      <c r="L429" s="245">
        <v>5.8125</v>
      </c>
      <c r="M429" s="245">
        <v>9.3200000000000005E-2</v>
      </c>
    </row>
    <row r="430" spans="1:13">
      <c r="A430" s="62" t="s">
        <v>763</v>
      </c>
      <c r="B430" s="99" t="s">
        <v>499</v>
      </c>
      <c r="C430" s="245">
        <v>4146.3735999999999</v>
      </c>
      <c r="D430" s="245">
        <v>3650.0880999999999</v>
      </c>
      <c r="E430" s="245">
        <v>3438.5875999999998</v>
      </c>
      <c r="F430" s="245">
        <v>189.46600000000001</v>
      </c>
      <c r="G430" s="245">
        <v>3.6991000000000001</v>
      </c>
      <c r="H430" s="62" t="s">
        <v>763</v>
      </c>
      <c r="I430" s="99" t="s">
        <v>499</v>
      </c>
      <c r="J430" s="245">
        <v>0</v>
      </c>
      <c r="K430" s="245">
        <v>1.8116000000000001</v>
      </c>
      <c r="L430" s="245">
        <v>0.36330000000000001</v>
      </c>
      <c r="M430" s="245">
        <v>16.160499999999999</v>
      </c>
    </row>
    <row r="431" spans="1:13">
      <c r="A431" s="62" t="s">
        <v>764</v>
      </c>
      <c r="B431" s="99" t="s">
        <v>500</v>
      </c>
      <c r="C431" s="245">
        <v>3912.3996000000002</v>
      </c>
      <c r="D431" s="245">
        <v>3571.1754999999998</v>
      </c>
      <c r="E431" s="245">
        <v>2744.3397</v>
      </c>
      <c r="F431" s="245">
        <v>793.07569999999998</v>
      </c>
      <c r="G431" s="245">
        <v>13.487299999999999</v>
      </c>
      <c r="H431" s="62" t="s">
        <v>764</v>
      </c>
      <c r="I431" s="99" t="s">
        <v>500</v>
      </c>
      <c r="J431" s="245">
        <v>0</v>
      </c>
      <c r="K431" s="245">
        <v>0</v>
      </c>
      <c r="L431" s="245">
        <v>9.4375999999999998</v>
      </c>
      <c r="M431" s="245">
        <v>10.8353</v>
      </c>
    </row>
    <row r="432" spans="1:13">
      <c r="A432" s="62" t="s">
        <v>765</v>
      </c>
      <c r="B432" s="99" t="s">
        <v>501</v>
      </c>
      <c r="C432" s="245">
        <v>1950.2379000000001</v>
      </c>
      <c r="D432" s="245">
        <v>1632.2412999999999</v>
      </c>
      <c r="E432" s="245">
        <v>1387.9848</v>
      </c>
      <c r="F432" s="245">
        <v>207.3407</v>
      </c>
      <c r="G432" s="245">
        <v>19.320499999999999</v>
      </c>
      <c r="H432" s="62" t="s">
        <v>765</v>
      </c>
      <c r="I432" s="99" t="s">
        <v>501</v>
      </c>
      <c r="J432" s="245">
        <v>0</v>
      </c>
      <c r="K432" s="245">
        <v>6.6400000000000001E-2</v>
      </c>
      <c r="L432" s="245">
        <v>0</v>
      </c>
      <c r="M432" s="245">
        <v>17.529</v>
      </c>
    </row>
    <row r="433" spans="1:13">
      <c r="A433" s="62" t="s">
        <v>766</v>
      </c>
      <c r="B433" s="99" t="s">
        <v>502</v>
      </c>
      <c r="C433" s="245">
        <v>5669.7452000000003</v>
      </c>
      <c r="D433" s="245">
        <v>4699.9043000000001</v>
      </c>
      <c r="E433" s="245">
        <v>4533.1674000000003</v>
      </c>
      <c r="F433" s="245">
        <v>116.01220000000001</v>
      </c>
      <c r="G433" s="245">
        <v>14.286300000000001</v>
      </c>
      <c r="H433" s="62" t="s">
        <v>766</v>
      </c>
      <c r="I433" s="99" t="s">
        <v>502</v>
      </c>
      <c r="J433" s="245">
        <v>2.7000000000000001E-3</v>
      </c>
      <c r="K433" s="245">
        <v>25.1953</v>
      </c>
      <c r="L433" s="245">
        <v>5.8952</v>
      </c>
      <c r="M433" s="245">
        <v>5.3452999999999999</v>
      </c>
    </row>
    <row r="434" spans="1:13">
      <c r="A434" s="62" t="s">
        <v>767</v>
      </c>
      <c r="B434" s="99" t="s">
        <v>503</v>
      </c>
      <c r="C434" s="245">
        <v>7529.0518000000002</v>
      </c>
      <c r="D434" s="245">
        <v>6489.2323999999999</v>
      </c>
      <c r="E434" s="245">
        <v>5705.9786999999997</v>
      </c>
      <c r="F434" s="245">
        <v>684.60879999999997</v>
      </c>
      <c r="G434" s="245">
        <v>34.3645</v>
      </c>
      <c r="H434" s="62" t="s">
        <v>767</v>
      </c>
      <c r="I434" s="99" t="s">
        <v>503</v>
      </c>
      <c r="J434" s="245">
        <v>0</v>
      </c>
      <c r="K434" s="245">
        <v>2.6295000000000002</v>
      </c>
      <c r="L434" s="245">
        <v>48.339199999999998</v>
      </c>
      <c r="M434" s="245">
        <v>13.3118</v>
      </c>
    </row>
    <row r="435" spans="1:13">
      <c r="A435" s="62" t="s">
        <v>768</v>
      </c>
      <c r="B435" s="99" t="s">
        <v>504</v>
      </c>
      <c r="C435" s="245">
        <v>2012.8877</v>
      </c>
      <c r="D435" s="245">
        <v>996.07659999999998</v>
      </c>
      <c r="E435" s="245">
        <v>766.84140000000002</v>
      </c>
      <c r="F435" s="245">
        <v>171.71770000000001</v>
      </c>
      <c r="G435" s="245">
        <v>5.0492999999999997</v>
      </c>
      <c r="H435" s="62" t="s">
        <v>768</v>
      </c>
      <c r="I435" s="99" t="s">
        <v>504</v>
      </c>
      <c r="J435" s="245">
        <v>0</v>
      </c>
      <c r="K435" s="245">
        <v>10.6174</v>
      </c>
      <c r="L435" s="245">
        <v>9.8301999999999996</v>
      </c>
      <c r="M435" s="245">
        <v>32.020600000000002</v>
      </c>
    </row>
    <row r="436" spans="1:13" s="64" customFormat="1">
      <c r="A436" s="62" t="s">
        <v>769</v>
      </c>
      <c r="B436" s="99" t="s">
        <v>505</v>
      </c>
      <c r="C436" s="245">
        <v>6712.0291999999999</v>
      </c>
      <c r="D436" s="245">
        <v>6137.8235999999997</v>
      </c>
      <c r="E436" s="245">
        <v>4936.5779000000002</v>
      </c>
      <c r="F436" s="245">
        <v>953.03279999999995</v>
      </c>
      <c r="G436" s="245">
        <v>57.245600000000003</v>
      </c>
      <c r="H436" s="62" t="s">
        <v>769</v>
      </c>
      <c r="I436" s="99" t="s">
        <v>505</v>
      </c>
      <c r="J436" s="245">
        <v>0</v>
      </c>
      <c r="K436" s="245">
        <v>5.3906000000000001</v>
      </c>
      <c r="L436" s="245">
        <v>133.69130000000001</v>
      </c>
      <c r="M436" s="245">
        <v>51.885399999999997</v>
      </c>
    </row>
    <row r="437" spans="1:13" s="64" customFormat="1">
      <c r="A437" s="62" t="s">
        <v>762</v>
      </c>
      <c r="B437" s="99" t="s">
        <v>506</v>
      </c>
      <c r="C437" s="245">
        <v>5254.3514999999998</v>
      </c>
      <c r="D437" s="245">
        <v>3972.5617999999999</v>
      </c>
      <c r="E437" s="245">
        <v>3277.0632999999998</v>
      </c>
      <c r="F437" s="245">
        <v>619.93140000000005</v>
      </c>
      <c r="G437" s="245">
        <v>15.628</v>
      </c>
      <c r="H437" s="62" t="s">
        <v>762</v>
      </c>
      <c r="I437" s="99" t="s">
        <v>506</v>
      </c>
      <c r="J437" s="245">
        <v>0</v>
      </c>
      <c r="K437" s="245">
        <v>7.4399999999999994E-2</v>
      </c>
      <c r="L437" s="245">
        <v>23.933900000000001</v>
      </c>
      <c r="M437" s="245">
        <v>35.930799999999998</v>
      </c>
    </row>
    <row r="438" spans="1:13" s="64" customFormat="1">
      <c r="A438" s="62" t="s">
        <v>742</v>
      </c>
      <c r="B438" s="99" t="s">
        <v>417</v>
      </c>
      <c r="C438" s="245">
        <v>18550.321100000001</v>
      </c>
      <c r="D438" s="245">
        <v>15866.617399999999</v>
      </c>
      <c r="E438" s="245">
        <v>15223.783299999999</v>
      </c>
      <c r="F438" s="245">
        <v>101.1859</v>
      </c>
      <c r="G438" s="245">
        <v>17.566600000000001</v>
      </c>
      <c r="H438" s="62" t="s">
        <v>742</v>
      </c>
      <c r="I438" s="99" t="s">
        <v>417</v>
      </c>
      <c r="J438" s="245">
        <v>18.170100000000001</v>
      </c>
      <c r="K438" s="245">
        <v>5.6132</v>
      </c>
      <c r="L438" s="245">
        <v>135.78280000000001</v>
      </c>
      <c r="M438" s="245">
        <v>364.5154</v>
      </c>
    </row>
    <row r="439" spans="1:13" s="64" customFormat="1" ht="19.5" customHeight="1">
      <c r="A439" s="77" t="s">
        <v>37</v>
      </c>
      <c r="B439" s="97" t="s">
        <v>13</v>
      </c>
      <c r="C439" s="246">
        <v>66425.413499999995</v>
      </c>
      <c r="D439" s="246">
        <v>47700.693599999999</v>
      </c>
      <c r="E439" s="246">
        <v>40375.535300000003</v>
      </c>
      <c r="F439" s="246">
        <v>4644.8573999999999</v>
      </c>
      <c r="G439" s="246">
        <v>1224.6812</v>
      </c>
      <c r="H439" s="77" t="s">
        <v>37</v>
      </c>
      <c r="I439" s="97" t="s">
        <v>13</v>
      </c>
      <c r="J439" s="246">
        <v>66.389700000000005</v>
      </c>
      <c r="K439" s="246">
        <v>127.19670000000001</v>
      </c>
      <c r="L439" s="246">
        <v>204.63</v>
      </c>
      <c r="M439" s="246">
        <v>1057.4032999999999</v>
      </c>
    </row>
    <row r="440" spans="1:13" ht="12.75" customHeight="1">
      <c r="A440" s="65" t="s">
        <v>770</v>
      </c>
      <c r="B440" s="93" t="s">
        <v>243</v>
      </c>
      <c r="C440" s="245">
        <v>2029.5463999999999</v>
      </c>
      <c r="D440" s="245">
        <v>1466.7212999999999</v>
      </c>
      <c r="E440" s="245">
        <v>1338.9518</v>
      </c>
      <c r="F440" s="245">
        <v>74.698300000000003</v>
      </c>
      <c r="G440" s="245">
        <v>38.390599999999999</v>
      </c>
      <c r="H440" s="65" t="s">
        <v>770</v>
      </c>
      <c r="I440" s="93" t="s">
        <v>243</v>
      </c>
      <c r="J440" s="245">
        <v>1.5883</v>
      </c>
      <c r="K440" s="245">
        <v>0.71409999999999996</v>
      </c>
      <c r="L440" s="245">
        <v>5.1391</v>
      </c>
      <c r="M440" s="245">
        <v>7.2392000000000003</v>
      </c>
    </row>
    <row r="441" spans="1:13" ht="12.75" customHeight="1">
      <c r="A441" s="66" t="s">
        <v>771</v>
      </c>
      <c r="B441" s="92" t="s">
        <v>228</v>
      </c>
      <c r="C441" s="245">
        <v>1716.807</v>
      </c>
      <c r="D441" s="245">
        <v>1266.6947</v>
      </c>
      <c r="E441" s="245">
        <v>912.71389999999997</v>
      </c>
      <c r="F441" s="245">
        <v>339.61610000000002</v>
      </c>
      <c r="G441" s="245">
        <v>11.8531</v>
      </c>
      <c r="H441" s="66" t="s">
        <v>771</v>
      </c>
      <c r="I441" s="92" t="s">
        <v>228</v>
      </c>
      <c r="J441" s="245">
        <v>0</v>
      </c>
      <c r="K441" s="245">
        <v>0</v>
      </c>
      <c r="L441" s="245">
        <v>2.0004</v>
      </c>
      <c r="M441" s="245">
        <v>0.51129999999999998</v>
      </c>
    </row>
    <row r="442" spans="1:13" ht="12.75" customHeight="1">
      <c r="A442" s="66" t="s">
        <v>1453</v>
      </c>
      <c r="B442" s="92" t="s">
        <v>1454</v>
      </c>
      <c r="C442" s="245">
        <v>803.95410000000004</v>
      </c>
      <c r="D442" s="245">
        <v>711.91120000000001</v>
      </c>
      <c r="E442" s="245">
        <v>691.61659999999995</v>
      </c>
      <c r="F442" s="245">
        <v>6.7763</v>
      </c>
      <c r="G442" s="245">
        <v>10.945499999999999</v>
      </c>
      <c r="H442" s="66" t="s">
        <v>1453</v>
      </c>
      <c r="I442" s="92" t="s">
        <v>1454</v>
      </c>
      <c r="J442" s="245">
        <v>0</v>
      </c>
      <c r="K442" s="245">
        <v>0</v>
      </c>
      <c r="L442" s="245">
        <v>0.2495</v>
      </c>
      <c r="M442" s="245">
        <v>2.3233000000000001</v>
      </c>
    </row>
    <row r="443" spans="1:13" ht="12.75" customHeight="1">
      <c r="A443" s="62" t="s">
        <v>772</v>
      </c>
      <c r="B443" s="99" t="s">
        <v>229</v>
      </c>
      <c r="C443" s="245">
        <v>620.43140000000005</v>
      </c>
      <c r="D443" s="245">
        <v>541.73590000000002</v>
      </c>
      <c r="E443" s="245">
        <v>512.5951</v>
      </c>
      <c r="F443" s="245">
        <v>24.9054</v>
      </c>
      <c r="G443" s="245">
        <v>0.42580000000000001</v>
      </c>
      <c r="H443" s="62" t="s">
        <v>772</v>
      </c>
      <c r="I443" s="99" t="s">
        <v>229</v>
      </c>
      <c r="J443" s="245">
        <v>3.3346</v>
      </c>
      <c r="K443" s="245">
        <v>0</v>
      </c>
      <c r="L443" s="245">
        <v>0</v>
      </c>
      <c r="M443" s="245">
        <v>0.47499999999999998</v>
      </c>
    </row>
    <row r="444" spans="1:13" ht="12.75" customHeight="1">
      <c r="A444" s="62" t="s">
        <v>1455</v>
      </c>
      <c r="B444" s="99" t="s">
        <v>1456</v>
      </c>
      <c r="C444" s="245">
        <v>1205.0155999999999</v>
      </c>
      <c r="D444" s="245">
        <v>913.4135</v>
      </c>
      <c r="E444" s="245">
        <v>757.67700000000002</v>
      </c>
      <c r="F444" s="245">
        <v>126.6786</v>
      </c>
      <c r="G444" s="245">
        <v>24.101099999999999</v>
      </c>
      <c r="H444" s="62" t="s">
        <v>1455</v>
      </c>
      <c r="I444" s="99" t="s">
        <v>1456</v>
      </c>
      <c r="J444" s="245">
        <v>0</v>
      </c>
      <c r="K444" s="245">
        <v>0</v>
      </c>
      <c r="L444" s="245">
        <v>4.7371999999999996</v>
      </c>
      <c r="M444" s="245">
        <v>0.21959999999999999</v>
      </c>
    </row>
    <row r="445" spans="1:13" ht="12.75" customHeight="1">
      <c r="A445" s="62" t="s">
        <v>773</v>
      </c>
      <c r="B445" s="99" t="s">
        <v>310</v>
      </c>
      <c r="C445" s="245">
        <v>1601.7304999999999</v>
      </c>
      <c r="D445" s="245">
        <v>1464.2605000000001</v>
      </c>
      <c r="E445" s="245">
        <v>1413.9581000000001</v>
      </c>
      <c r="F445" s="245">
        <v>36.536499999999997</v>
      </c>
      <c r="G445" s="245">
        <v>6.2643000000000004</v>
      </c>
      <c r="H445" s="62" t="s">
        <v>773</v>
      </c>
      <c r="I445" s="99" t="s">
        <v>310</v>
      </c>
      <c r="J445" s="245">
        <v>0</v>
      </c>
      <c r="K445" s="245">
        <v>0</v>
      </c>
      <c r="L445" s="245">
        <v>5.2643000000000004</v>
      </c>
      <c r="M445" s="245">
        <v>2.2372000000000001</v>
      </c>
    </row>
    <row r="446" spans="1:13" ht="12.75" customHeight="1">
      <c r="A446" s="62" t="s">
        <v>1457</v>
      </c>
      <c r="B446" s="99" t="s">
        <v>2358</v>
      </c>
      <c r="C446" s="245">
        <v>855.82659999999998</v>
      </c>
      <c r="D446" s="245">
        <v>713.43780000000004</v>
      </c>
      <c r="E446" s="245">
        <v>628.89580000000001</v>
      </c>
      <c r="F446" s="245">
        <v>77.122799999999998</v>
      </c>
      <c r="G446" s="245">
        <v>4.0275999999999996</v>
      </c>
      <c r="H446" s="62" t="s">
        <v>1457</v>
      </c>
      <c r="I446" s="99" t="s">
        <v>2358</v>
      </c>
      <c r="J446" s="245">
        <v>0</v>
      </c>
      <c r="K446" s="245">
        <v>0</v>
      </c>
      <c r="L446" s="245">
        <v>0</v>
      </c>
      <c r="M446" s="245">
        <v>3.3915000000000002</v>
      </c>
    </row>
    <row r="447" spans="1:13" ht="12.75" customHeight="1">
      <c r="A447" s="62" t="s">
        <v>1458</v>
      </c>
      <c r="B447" s="99" t="s">
        <v>2359</v>
      </c>
      <c r="C447" s="245">
        <v>1488.0941</v>
      </c>
      <c r="D447" s="245">
        <v>1251.8035</v>
      </c>
      <c r="E447" s="245">
        <v>1044.806</v>
      </c>
      <c r="F447" s="245">
        <v>110.38509999999999</v>
      </c>
      <c r="G447" s="245">
        <v>87.253500000000003</v>
      </c>
      <c r="H447" s="62" t="s">
        <v>1458</v>
      </c>
      <c r="I447" s="99" t="s">
        <v>2359</v>
      </c>
      <c r="J447" s="245">
        <v>0</v>
      </c>
      <c r="K447" s="245">
        <v>7.5979000000000001</v>
      </c>
      <c r="L447" s="245">
        <v>1.1954</v>
      </c>
      <c r="M447" s="245">
        <v>0.5655</v>
      </c>
    </row>
    <row r="448" spans="1:13" ht="12.75" customHeight="1">
      <c r="A448" s="62" t="s">
        <v>774</v>
      </c>
      <c r="B448" s="99" t="s">
        <v>2360</v>
      </c>
      <c r="C448" s="245">
        <v>1314.3068000000001</v>
      </c>
      <c r="D448" s="245">
        <v>1152.8289</v>
      </c>
      <c r="E448" s="245">
        <v>1098.2253000000001</v>
      </c>
      <c r="F448" s="245">
        <v>16.854299999999999</v>
      </c>
      <c r="G448" s="245">
        <v>33.808700000000002</v>
      </c>
      <c r="H448" s="62" t="s">
        <v>774</v>
      </c>
      <c r="I448" s="99" t="s">
        <v>2360</v>
      </c>
      <c r="J448" s="245">
        <v>0</v>
      </c>
      <c r="K448" s="245">
        <v>2.0699999999999998</v>
      </c>
      <c r="L448" s="245">
        <v>1.8705000000000001</v>
      </c>
      <c r="M448" s="245">
        <v>0</v>
      </c>
    </row>
    <row r="449" spans="1:13" ht="12.75" customHeight="1">
      <c r="A449" s="62" t="s">
        <v>1459</v>
      </c>
      <c r="B449" s="99" t="s">
        <v>1460</v>
      </c>
      <c r="C449" s="245">
        <v>393.44900000000001</v>
      </c>
      <c r="D449" s="245">
        <v>350.36559999999997</v>
      </c>
      <c r="E449" s="245">
        <v>342.79309999999998</v>
      </c>
      <c r="F449" s="245">
        <v>2.3811</v>
      </c>
      <c r="G449" s="245">
        <v>5.1913</v>
      </c>
      <c r="H449" s="62" t="s">
        <v>1459</v>
      </c>
      <c r="I449" s="99" t="s">
        <v>1460</v>
      </c>
      <c r="J449" s="245">
        <v>0</v>
      </c>
      <c r="K449" s="245">
        <v>0</v>
      </c>
      <c r="L449" s="245">
        <v>0</v>
      </c>
      <c r="M449" s="245">
        <v>0</v>
      </c>
    </row>
    <row r="450" spans="1:13" ht="12.75" customHeight="1">
      <c r="A450" s="62" t="s">
        <v>1461</v>
      </c>
      <c r="B450" s="99" t="s">
        <v>1462</v>
      </c>
      <c r="C450" s="245">
        <v>911.01179999999999</v>
      </c>
      <c r="D450" s="245">
        <v>656.36189999999999</v>
      </c>
      <c r="E450" s="245">
        <v>625.99260000000004</v>
      </c>
      <c r="F450" s="245">
        <v>14.747400000000001</v>
      </c>
      <c r="G450" s="245">
        <v>15.622</v>
      </c>
      <c r="H450" s="62" t="s">
        <v>1461</v>
      </c>
      <c r="I450" s="99" t="s">
        <v>1462</v>
      </c>
      <c r="J450" s="245">
        <v>0</v>
      </c>
      <c r="K450" s="245">
        <v>0</v>
      </c>
      <c r="L450" s="245">
        <v>0</v>
      </c>
      <c r="M450" s="245">
        <v>0</v>
      </c>
    </row>
    <row r="451" spans="1:13" ht="12.75" customHeight="1">
      <c r="A451" s="62" t="s">
        <v>1463</v>
      </c>
      <c r="B451" s="99" t="s">
        <v>1464</v>
      </c>
      <c r="C451" s="245">
        <v>1079.4278999999999</v>
      </c>
      <c r="D451" s="245">
        <v>919.69330000000002</v>
      </c>
      <c r="E451" s="245">
        <v>840.79250000000002</v>
      </c>
      <c r="F451" s="245">
        <v>61.332299999999996</v>
      </c>
      <c r="G451" s="245">
        <v>14.158300000000001</v>
      </c>
      <c r="H451" s="62" t="s">
        <v>1463</v>
      </c>
      <c r="I451" s="99" t="s">
        <v>1464</v>
      </c>
      <c r="J451" s="245">
        <v>0</v>
      </c>
      <c r="K451" s="245">
        <v>0</v>
      </c>
      <c r="L451" s="245">
        <v>1.7825</v>
      </c>
      <c r="M451" s="245">
        <v>1.6275999999999999</v>
      </c>
    </row>
    <row r="452" spans="1:13" ht="12.75" customHeight="1">
      <c r="A452" s="62" t="s">
        <v>775</v>
      </c>
      <c r="B452" s="99" t="s">
        <v>244</v>
      </c>
      <c r="C452" s="245">
        <v>2136.3524000000002</v>
      </c>
      <c r="D452" s="245">
        <v>571.54250000000002</v>
      </c>
      <c r="E452" s="245">
        <v>430.44979999999998</v>
      </c>
      <c r="F452" s="245">
        <v>111.0175</v>
      </c>
      <c r="G452" s="245">
        <v>15.5136</v>
      </c>
      <c r="H452" s="62" t="s">
        <v>775</v>
      </c>
      <c r="I452" s="99" t="s">
        <v>244</v>
      </c>
      <c r="J452" s="245">
        <v>0</v>
      </c>
      <c r="K452" s="245">
        <v>0</v>
      </c>
      <c r="L452" s="245">
        <v>14.157299999999999</v>
      </c>
      <c r="M452" s="245">
        <v>0.40439999999999998</v>
      </c>
    </row>
    <row r="453" spans="1:13" ht="12.75" customHeight="1">
      <c r="A453" s="62" t="s">
        <v>1465</v>
      </c>
      <c r="B453" s="99" t="s">
        <v>1466</v>
      </c>
      <c r="C453" s="245">
        <v>563.74059999999997</v>
      </c>
      <c r="D453" s="245">
        <v>490.59010000000001</v>
      </c>
      <c r="E453" s="245">
        <v>474.27550000000002</v>
      </c>
      <c r="F453" s="245">
        <v>8.1430000000000007</v>
      </c>
      <c r="G453" s="245">
        <v>6.3442999999999996</v>
      </c>
      <c r="H453" s="62" t="s">
        <v>1465</v>
      </c>
      <c r="I453" s="99" t="s">
        <v>1466</v>
      </c>
      <c r="J453" s="245">
        <v>0</v>
      </c>
      <c r="K453" s="245">
        <v>0</v>
      </c>
      <c r="L453" s="245">
        <v>0</v>
      </c>
      <c r="M453" s="245">
        <v>1.8272999999999999</v>
      </c>
    </row>
    <row r="454" spans="1:13" ht="12.75" customHeight="1">
      <c r="A454" s="62" t="s">
        <v>1467</v>
      </c>
      <c r="B454" s="99" t="s">
        <v>2361</v>
      </c>
      <c r="C454" s="245">
        <v>1055.5603000000001</v>
      </c>
      <c r="D454" s="245">
        <v>969.86069999999995</v>
      </c>
      <c r="E454" s="245">
        <v>809.04849999999999</v>
      </c>
      <c r="F454" s="245">
        <v>136.13050000000001</v>
      </c>
      <c r="G454" s="245">
        <v>22.3156</v>
      </c>
      <c r="H454" s="62" t="s">
        <v>1467</v>
      </c>
      <c r="I454" s="99" t="s">
        <v>2361</v>
      </c>
      <c r="J454" s="245">
        <v>0</v>
      </c>
      <c r="K454" s="245">
        <v>1.7195</v>
      </c>
      <c r="L454" s="245">
        <v>0</v>
      </c>
      <c r="M454" s="245">
        <v>0.64670000000000005</v>
      </c>
    </row>
    <row r="455" spans="1:13" ht="12.75" customHeight="1">
      <c r="A455" s="62" t="s">
        <v>1468</v>
      </c>
      <c r="B455" s="99" t="s">
        <v>1469</v>
      </c>
      <c r="C455" s="245">
        <v>1257.7474</v>
      </c>
      <c r="D455" s="245">
        <v>674.94529999999997</v>
      </c>
      <c r="E455" s="245">
        <v>598.73670000000004</v>
      </c>
      <c r="F455" s="245">
        <v>32.691600000000001</v>
      </c>
      <c r="G455" s="245">
        <v>43.235700000000001</v>
      </c>
      <c r="H455" s="62" t="s">
        <v>1468</v>
      </c>
      <c r="I455" s="99" t="s">
        <v>1469</v>
      </c>
      <c r="J455" s="245">
        <v>0</v>
      </c>
      <c r="K455" s="245">
        <v>0</v>
      </c>
      <c r="L455" s="245">
        <v>0</v>
      </c>
      <c r="M455" s="245">
        <v>0.28129999999999999</v>
      </c>
    </row>
    <row r="456" spans="1:13" ht="12.75" customHeight="1">
      <c r="A456" s="62" t="s">
        <v>776</v>
      </c>
      <c r="B456" s="99" t="s">
        <v>123</v>
      </c>
      <c r="C456" s="245">
        <v>1888.5255</v>
      </c>
      <c r="D456" s="245">
        <v>1158.9876999999999</v>
      </c>
      <c r="E456" s="245">
        <v>860.4692</v>
      </c>
      <c r="F456" s="245">
        <v>48.452800000000003</v>
      </c>
      <c r="G456" s="245">
        <v>63.069899999999997</v>
      </c>
      <c r="H456" s="62" t="s">
        <v>776</v>
      </c>
      <c r="I456" s="99" t="s">
        <v>123</v>
      </c>
      <c r="J456" s="245">
        <v>0</v>
      </c>
      <c r="K456" s="245">
        <v>2.7275</v>
      </c>
      <c r="L456" s="245">
        <v>0</v>
      </c>
      <c r="M456" s="245">
        <v>184.26840000000001</v>
      </c>
    </row>
    <row r="457" spans="1:13" ht="12.75" customHeight="1">
      <c r="A457" s="62" t="s">
        <v>1470</v>
      </c>
      <c r="B457" s="99" t="s">
        <v>1471</v>
      </c>
      <c r="C457" s="245">
        <v>1807.5938000000001</v>
      </c>
      <c r="D457" s="245">
        <v>1567.9737</v>
      </c>
      <c r="E457" s="245">
        <v>1365.2488000000001</v>
      </c>
      <c r="F457" s="245">
        <v>69.933099999999996</v>
      </c>
      <c r="G457" s="245">
        <v>40.835500000000003</v>
      </c>
      <c r="H457" s="62" t="s">
        <v>1470</v>
      </c>
      <c r="I457" s="99" t="s">
        <v>1471</v>
      </c>
      <c r="J457" s="245">
        <v>0</v>
      </c>
      <c r="K457" s="245">
        <v>0</v>
      </c>
      <c r="L457" s="245">
        <v>0</v>
      </c>
      <c r="M457" s="245">
        <v>91.956400000000002</v>
      </c>
    </row>
    <row r="458" spans="1:13" ht="12.75" customHeight="1">
      <c r="A458" s="62" t="s">
        <v>1472</v>
      </c>
      <c r="B458" s="99" t="s">
        <v>1473</v>
      </c>
      <c r="C458" s="245">
        <v>1107.0244</v>
      </c>
      <c r="D458" s="245">
        <v>896.25890000000004</v>
      </c>
      <c r="E458" s="245">
        <v>719.52729999999997</v>
      </c>
      <c r="F458" s="245">
        <v>55.727800000000002</v>
      </c>
      <c r="G458" s="245">
        <v>116.4753</v>
      </c>
      <c r="H458" s="62" t="s">
        <v>1472</v>
      </c>
      <c r="I458" s="99" t="s">
        <v>1473</v>
      </c>
      <c r="J458" s="245">
        <v>2.2153</v>
      </c>
      <c r="K458" s="245">
        <v>0</v>
      </c>
      <c r="L458" s="245">
        <v>0.94059999999999999</v>
      </c>
      <c r="M458" s="245">
        <v>1.3726</v>
      </c>
    </row>
    <row r="459" spans="1:13" ht="12.75" customHeight="1">
      <c r="A459" s="62" t="s">
        <v>1474</v>
      </c>
      <c r="B459" s="99" t="s">
        <v>1475</v>
      </c>
      <c r="C459" s="245">
        <v>1547.5594000000001</v>
      </c>
      <c r="D459" s="245">
        <v>1404.2117000000001</v>
      </c>
      <c r="E459" s="245">
        <v>1019.7836</v>
      </c>
      <c r="F459" s="245">
        <v>368.75569999999999</v>
      </c>
      <c r="G459" s="245">
        <v>5.1913999999999998</v>
      </c>
      <c r="H459" s="62" t="s">
        <v>1474</v>
      </c>
      <c r="I459" s="99" t="s">
        <v>1475</v>
      </c>
      <c r="J459" s="245">
        <v>5.9706999999999999</v>
      </c>
      <c r="K459" s="245">
        <v>0.16420000000000001</v>
      </c>
      <c r="L459" s="245">
        <v>2.9550000000000001</v>
      </c>
      <c r="M459" s="245">
        <v>1.3911</v>
      </c>
    </row>
    <row r="460" spans="1:13" ht="12.75" customHeight="1">
      <c r="A460" s="62" t="s">
        <v>1476</v>
      </c>
      <c r="B460" s="99" t="s">
        <v>1477</v>
      </c>
      <c r="C460" s="245">
        <v>537.78369999999995</v>
      </c>
      <c r="D460" s="245">
        <v>361.61700000000002</v>
      </c>
      <c r="E460" s="245">
        <v>320.25459999999998</v>
      </c>
      <c r="F460" s="245">
        <v>28.7196</v>
      </c>
      <c r="G460" s="245">
        <v>8.9026999999999994</v>
      </c>
      <c r="H460" s="62" t="s">
        <v>1476</v>
      </c>
      <c r="I460" s="99" t="s">
        <v>1477</v>
      </c>
      <c r="J460" s="245">
        <v>0</v>
      </c>
      <c r="K460" s="245">
        <v>0</v>
      </c>
      <c r="L460" s="245">
        <v>0.2306</v>
      </c>
      <c r="M460" s="245">
        <v>3.5095000000000001</v>
      </c>
    </row>
    <row r="461" spans="1:13" ht="12.75" customHeight="1">
      <c r="A461" s="62" t="s">
        <v>777</v>
      </c>
      <c r="B461" s="99" t="s">
        <v>245</v>
      </c>
      <c r="C461" s="245">
        <v>995.92510000000004</v>
      </c>
      <c r="D461" s="245">
        <v>706.31029999999998</v>
      </c>
      <c r="E461" s="245">
        <v>492.40030000000002</v>
      </c>
      <c r="F461" s="245">
        <v>195.4966</v>
      </c>
      <c r="G461" s="245">
        <v>16.419499999999999</v>
      </c>
      <c r="H461" s="62" t="s">
        <v>777</v>
      </c>
      <c r="I461" s="99" t="s">
        <v>245</v>
      </c>
      <c r="J461" s="245">
        <v>0</v>
      </c>
      <c r="K461" s="245">
        <v>0.74450000000000005</v>
      </c>
      <c r="L461" s="245">
        <v>0</v>
      </c>
      <c r="M461" s="245">
        <v>1.2494000000000001</v>
      </c>
    </row>
    <row r="462" spans="1:13" ht="12.75" customHeight="1">
      <c r="A462" s="62" t="s">
        <v>778</v>
      </c>
      <c r="B462" s="99" t="s">
        <v>153</v>
      </c>
      <c r="C462" s="245">
        <v>421.0283</v>
      </c>
      <c r="D462" s="245">
        <v>102.80670000000001</v>
      </c>
      <c r="E462" s="245">
        <v>2.5286</v>
      </c>
      <c r="F462" s="245">
        <v>0.2707</v>
      </c>
      <c r="G462" s="245">
        <v>5.9527999999999999</v>
      </c>
      <c r="H462" s="62" t="s">
        <v>778</v>
      </c>
      <c r="I462" s="99" t="s">
        <v>153</v>
      </c>
      <c r="J462" s="245">
        <v>0</v>
      </c>
      <c r="K462" s="245">
        <v>0</v>
      </c>
      <c r="L462" s="245">
        <v>0</v>
      </c>
      <c r="M462" s="245">
        <v>94.054599999999994</v>
      </c>
    </row>
    <row r="463" spans="1:13" ht="12.75" customHeight="1">
      <c r="A463" s="62" t="s">
        <v>779</v>
      </c>
      <c r="B463" s="99" t="s">
        <v>230</v>
      </c>
      <c r="C463" s="245">
        <v>1641.4666</v>
      </c>
      <c r="D463" s="245">
        <v>1432.2791999999999</v>
      </c>
      <c r="E463" s="245">
        <v>1268.7541000000001</v>
      </c>
      <c r="F463" s="245">
        <v>139.2285</v>
      </c>
      <c r="G463" s="245">
        <v>3.9274</v>
      </c>
      <c r="H463" s="62" t="s">
        <v>779</v>
      </c>
      <c r="I463" s="99" t="s">
        <v>230</v>
      </c>
      <c r="J463" s="245">
        <v>2.6804000000000001</v>
      </c>
      <c r="K463" s="245">
        <v>9.8384</v>
      </c>
      <c r="L463" s="245">
        <v>1.9376</v>
      </c>
      <c r="M463" s="245">
        <v>5.9127999999999998</v>
      </c>
    </row>
    <row r="464" spans="1:13" ht="12.75" customHeight="1">
      <c r="A464" s="62" t="s">
        <v>1478</v>
      </c>
      <c r="B464" s="99" t="s">
        <v>1479</v>
      </c>
      <c r="C464" s="245">
        <v>2410.0284000000001</v>
      </c>
      <c r="D464" s="245">
        <v>1486.1789000000001</v>
      </c>
      <c r="E464" s="245">
        <v>1124.1053999999999</v>
      </c>
      <c r="F464" s="245">
        <v>50.154699999999998</v>
      </c>
      <c r="G464" s="245">
        <v>12.6187</v>
      </c>
      <c r="H464" s="62" t="s">
        <v>1478</v>
      </c>
      <c r="I464" s="99" t="s">
        <v>1479</v>
      </c>
      <c r="J464" s="245">
        <v>0</v>
      </c>
      <c r="K464" s="245">
        <v>0</v>
      </c>
      <c r="L464" s="245">
        <v>0</v>
      </c>
      <c r="M464" s="245">
        <v>299.30009999999999</v>
      </c>
    </row>
    <row r="465" spans="1:13" ht="12.75" customHeight="1">
      <c r="A465" s="62" t="s">
        <v>780</v>
      </c>
      <c r="B465" s="99" t="s">
        <v>155</v>
      </c>
      <c r="C465" s="245">
        <v>1604.5889999999999</v>
      </c>
      <c r="D465" s="245">
        <v>1249.5654999999999</v>
      </c>
      <c r="E465" s="245">
        <v>947.81780000000003</v>
      </c>
      <c r="F465" s="245">
        <v>213.24289999999999</v>
      </c>
      <c r="G465" s="245">
        <v>26.095500000000001</v>
      </c>
      <c r="H465" s="62" t="s">
        <v>780</v>
      </c>
      <c r="I465" s="99" t="s">
        <v>155</v>
      </c>
      <c r="J465" s="245">
        <v>0</v>
      </c>
      <c r="K465" s="245">
        <v>44.689599999999999</v>
      </c>
      <c r="L465" s="245">
        <v>0</v>
      </c>
      <c r="M465" s="245">
        <v>17.7197</v>
      </c>
    </row>
    <row r="466" spans="1:13" ht="12.75" customHeight="1">
      <c r="A466" s="62" t="s">
        <v>781</v>
      </c>
      <c r="B466" s="99" t="s">
        <v>246</v>
      </c>
      <c r="C466" s="245">
        <v>1079.0139999999999</v>
      </c>
      <c r="D466" s="245">
        <v>846.82339999999999</v>
      </c>
      <c r="E466" s="245">
        <v>726.81439999999998</v>
      </c>
      <c r="F466" s="245">
        <v>77.195800000000006</v>
      </c>
      <c r="G466" s="245">
        <v>36.510599999999997</v>
      </c>
      <c r="H466" s="62" t="s">
        <v>781</v>
      </c>
      <c r="I466" s="99" t="s">
        <v>246</v>
      </c>
      <c r="J466" s="245">
        <v>0.49459999999999998</v>
      </c>
      <c r="K466" s="245">
        <v>0.1767</v>
      </c>
      <c r="L466" s="245">
        <v>1.9861</v>
      </c>
      <c r="M466" s="245">
        <v>3.6452</v>
      </c>
    </row>
    <row r="467" spans="1:13" ht="12.75" customHeight="1">
      <c r="A467" s="62" t="s">
        <v>1480</v>
      </c>
      <c r="B467" s="99" t="s">
        <v>2362</v>
      </c>
      <c r="C467" s="245">
        <v>1692.3338000000001</v>
      </c>
      <c r="D467" s="245">
        <v>1378.8579</v>
      </c>
      <c r="E467" s="245">
        <v>1312.8462</v>
      </c>
      <c r="F467" s="245">
        <v>25.4392</v>
      </c>
      <c r="G467" s="245">
        <v>36.346699999999998</v>
      </c>
      <c r="H467" s="62" t="s">
        <v>1480</v>
      </c>
      <c r="I467" s="99" t="s">
        <v>2362</v>
      </c>
      <c r="J467" s="245">
        <v>0</v>
      </c>
      <c r="K467" s="245">
        <v>0</v>
      </c>
      <c r="L467" s="245">
        <v>0.29809999999999998</v>
      </c>
      <c r="M467" s="245">
        <v>3.9277000000000002</v>
      </c>
    </row>
    <row r="468" spans="1:13" ht="12.75" customHeight="1">
      <c r="A468" s="62" t="s">
        <v>782</v>
      </c>
      <c r="B468" s="99" t="s">
        <v>2363</v>
      </c>
      <c r="C468" s="245">
        <v>677.18799999999999</v>
      </c>
      <c r="D468" s="245">
        <v>496.79860000000002</v>
      </c>
      <c r="E468" s="245">
        <v>441.97519999999997</v>
      </c>
      <c r="F468" s="245">
        <v>41.441499999999998</v>
      </c>
      <c r="G468" s="245">
        <v>13.300700000000001</v>
      </c>
      <c r="H468" s="62" t="s">
        <v>782</v>
      </c>
      <c r="I468" s="99" t="s">
        <v>2363</v>
      </c>
      <c r="J468" s="245">
        <v>0</v>
      </c>
      <c r="K468" s="245">
        <v>0</v>
      </c>
      <c r="L468" s="245">
        <v>0</v>
      </c>
      <c r="M468" s="245">
        <v>8.1199999999999994E-2</v>
      </c>
    </row>
    <row r="469" spans="1:13" ht="12.75" customHeight="1">
      <c r="A469" s="62" t="s">
        <v>1481</v>
      </c>
      <c r="B469" s="99" t="s">
        <v>1482</v>
      </c>
      <c r="C469" s="245">
        <v>649.6232</v>
      </c>
      <c r="D469" s="245">
        <v>491.83210000000003</v>
      </c>
      <c r="E469" s="245">
        <v>362.33260000000001</v>
      </c>
      <c r="F469" s="245">
        <v>111.4991</v>
      </c>
      <c r="G469" s="245">
        <v>17.134699999999999</v>
      </c>
      <c r="H469" s="62" t="s">
        <v>1481</v>
      </c>
      <c r="I469" s="99" t="s">
        <v>1482</v>
      </c>
      <c r="J469" s="245">
        <v>0</v>
      </c>
      <c r="K469" s="245">
        <v>0.54049999999999998</v>
      </c>
      <c r="L469" s="245">
        <v>0</v>
      </c>
      <c r="M469" s="245">
        <v>0.32519999999999999</v>
      </c>
    </row>
    <row r="470" spans="1:13" ht="12.75" customHeight="1">
      <c r="A470" s="62" t="s">
        <v>1483</v>
      </c>
      <c r="B470" s="99" t="s">
        <v>1484</v>
      </c>
      <c r="C470" s="245">
        <v>1156.9244000000001</v>
      </c>
      <c r="D470" s="245">
        <v>1019.8683</v>
      </c>
      <c r="E470" s="245">
        <v>1004.1209</v>
      </c>
      <c r="F470" s="245">
        <v>8.1827000000000005</v>
      </c>
      <c r="G470" s="245">
        <v>4.2125000000000004</v>
      </c>
      <c r="H470" s="62" t="s">
        <v>1483</v>
      </c>
      <c r="I470" s="99" t="s">
        <v>1484</v>
      </c>
      <c r="J470" s="245">
        <v>0</v>
      </c>
      <c r="K470" s="245">
        <v>0</v>
      </c>
      <c r="L470" s="245">
        <v>3.3521999999999998</v>
      </c>
      <c r="M470" s="245">
        <v>0</v>
      </c>
    </row>
    <row r="471" spans="1:13" ht="12.75" customHeight="1">
      <c r="A471" s="62" t="s">
        <v>1485</v>
      </c>
      <c r="B471" s="99" t="s">
        <v>1486</v>
      </c>
      <c r="C471" s="245">
        <v>1028.3171</v>
      </c>
      <c r="D471" s="245">
        <v>919.57180000000005</v>
      </c>
      <c r="E471" s="245">
        <v>842.63419999999996</v>
      </c>
      <c r="F471" s="245">
        <v>37.983600000000003</v>
      </c>
      <c r="G471" s="245">
        <v>37.757100000000001</v>
      </c>
      <c r="H471" s="62" t="s">
        <v>1485</v>
      </c>
      <c r="I471" s="99" t="s">
        <v>1486</v>
      </c>
      <c r="J471" s="245">
        <v>0</v>
      </c>
      <c r="K471" s="245">
        <v>0</v>
      </c>
      <c r="L471" s="245">
        <v>0</v>
      </c>
      <c r="M471" s="245">
        <v>1.1969000000000001</v>
      </c>
    </row>
    <row r="472" spans="1:13" ht="12.75" customHeight="1">
      <c r="A472" s="62" t="s">
        <v>783</v>
      </c>
      <c r="B472" s="99" t="s">
        <v>231</v>
      </c>
      <c r="C472" s="245">
        <v>2171.7139999999999</v>
      </c>
      <c r="D472" s="245">
        <v>1932.1197999999999</v>
      </c>
      <c r="E472" s="245">
        <v>1586.5974000000001</v>
      </c>
      <c r="F472" s="245">
        <v>332.6293</v>
      </c>
      <c r="G472" s="245">
        <v>8.7242999999999995</v>
      </c>
      <c r="H472" s="62" t="s">
        <v>783</v>
      </c>
      <c r="I472" s="99" t="s">
        <v>231</v>
      </c>
      <c r="J472" s="245">
        <v>0</v>
      </c>
      <c r="K472" s="245">
        <v>0</v>
      </c>
      <c r="L472" s="245">
        <v>3.0880000000000001</v>
      </c>
      <c r="M472" s="245">
        <v>1.0808</v>
      </c>
    </row>
    <row r="473" spans="1:13" ht="12.75" customHeight="1">
      <c r="A473" s="62" t="s">
        <v>1487</v>
      </c>
      <c r="B473" s="99" t="s">
        <v>1488</v>
      </c>
      <c r="C473" s="245">
        <v>1075.9983</v>
      </c>
      <c r="D473" s="245">
        <v>771.01179999999999</v>
      </c>
      <c r="E473" s="245">
        <v>688.60469999999998</v>
      </c>
      <c r="F473" s="245">
        <v>52.551000000000002</v>
      </c>
      <c r="G473" s="245">
        <v>13.8047</v>
      </c>
      <c r="H473" s="62" t="s">
        <v>1487</v>
      </c>
      <c r="I473" s="99" t="s">
        <v>1488</v>
      </c>
      <c r="J473" s="245">
        <v>0</v>
      </c>
      <c r="K473" s="245">
        <v>0</v>
      </c>
      <c r="L473" s="245">
        <v>2.5695999999999999</v>
      </c>
      <c r="M473" s="245">
        <v>13.4819</v>
      </c>
    </row>
    <row r="474" spans="1:13" ht="12.75" customHeight="1">
      <c r="A474" s="62" t="s">
        <v>1489</v>
      </c>
      <c r="B474" s="99" t="s">
        <v>1490</v>
      </c>
      <c r="C474" s="245">
        <v>853.73260000000005</v>
      </c>
      <c r="D474" s="245">
        <v>748.71969999999999</v>
      </c>
      <c r="E474" s="245">
        <v>746.31240000000003</v>
      </c>
      <c r="F474" s="245">
        <v>1.7828999999999999</v>
      </c>
      <c r="G474" s="245">
        <v>0</v>
      </c>
      <c r="H474" s="62" t="s">
        <v>1489</v>
      </c>
      <c r="I474" s="99" t="s">
        <v>1490</v>
      </c>
      <c r="J474" s="245">
        <v>0</v>
      </c>
      <c r="K474" s="245">
        <v>0</v>
      </c>
      <c r="L474" s="245">
        <v>0.48380000000000001</v>
      </c>
      <c r="M474" s="245">
        <v>0.14050000000000001</v>
      </c>
    </row>
    <row r="475" spans="1:13" ht="12.75" customHeight="1">
      <c r="A475" s="62" t="s">
        <v>784</v>
      </c>
      <c r="B475" s="99" t="s">
        <v>311</v>
      </c>
      <c r="C475" s="245">
        <v>638.21259999999995</v>
      </c>
      <c r="D475" s="245">
        <v>565.40859999999998</v>
      </c>
      <c r="E475" s="245">
        <v>555.54830000000004</v>
      </c>
      <c r="F475" s="245">
        <v>2.9207999999999998</v>
      </c>
      <c r="G475" s="245">
        <v>2.8553000000000002</v>
      </c>
      <c r="H475" s="62" t="s">
        <v>784</v>
      </c>
      <c r="I475" s="99" t="s">
        <v>311</v>
      </c>
      <c r="J475" s="245">
        <v>0</v>
      </c>
      <c r="K475" s="245">
        <v>2.0417999999999998</v>
      </c>
      <c r="L475" s="245">
        <v>2.0423</v>
      </c>
      <c r="M475" s="245">
        <v>0</v>
      </c>
    </row>
    <row r="476" spans="1:13" ht="12.75" customHeight="1">
      <c r="A476" s="62" t="s">
        <v>785</v>
      </c>
      <c r="B476" s="99" t="s">
        <v>247</v>
      </c>
      <c r="C476" s="245">
        <v>2153.7761999999998</v>
      </c>
      <c r="D476" s="245">
        <v>868.04600000000005</v>
      </c>
      <c r="E476" s="245">
        <v>697.6567</v>
      </c>
      <c r="F476" s="245">
        <v>136.8218</v>
      </c>
      <c r="G476" s="245">
        <v>22.4404</v>
      </c>
      <c r="H476" s="62" t="s">
        <v>785</v>
      </c>
      <c r="I476" s="99" t="s">
        <v>247</v>
      </c>
      <c r="J476" s="245">
        <v>0</v>
      </c>
      <c r="K476" s="245">
        <v>0</v>
      </c>
      <c r="L476" s="245">
        <v>0.85509999999999997</v>
      </c>
      <c r="M476" s="245">
        <v>10.2721</v>
      </c>
    </row>
    <row r="477" spans="1:13" ht="12.75" customHeight="1">
      <c r="A477" s="62" t="s">
        <v>786</v>
      </c>
      <c r="B477" s="99" t="s">
        <v>248</v>
      </c>
      <c r="C477" s="245">
        <v>522.70630000000006</v>
      </c>
      <c r="D477" s="245">
        <v>319.53609999999998</v>
      </c>
      <c r="E477" s="245">
        <v>261.16199999999998</v>
      </c>
      <c r="F477" s="245">
        <v>43.762999999999998</v>
      </c>
      <c r="G477" s="245">
        <v>4.3226000000000004</v>
      </c>
      <c r="H477" s="62" t="s">
        <v>786</v>
      </c>
      <c r="I477" s="99" t="s">
        <v>248</v>
      </c>
      <c r="J477" s="245">
        <v>0</v>
      </c>
      <c r="K477" s="245">
        <v>0</v>
      </c>
      <c r="L477" s="245">
        <v>7.5513000000000003</v>
      </c>
      <c r="M477" s="245">
        <v>2.7372000000000001</v>
      </c>
    </row>
    <row r="478" spans="1:13" ht="12.75" customHeight="1">
      <c r="A478" s="62" t="s">
        <v>787</v>
      </c>
      <c r="B478" s="99" t="s">
        <v>249</v>
      </c>
      <c r="C478" s="245">
        <v>4316.4925999999996</v>
      </c>
      <c r="D478" s="245">
        <v>2962.4016999999999</v>
      </c>
      <c r="E478" s="245">
        <v>2120.8859000000002</v>
      </c>
      <c r="F478" s="245">
        <v>599.07669999999996</v>
      </c>
      <c r="G478" s="245">
        <v>188.03149999999999</v>
      </c>
      <c r="H478" s="62" t="s">
        <v>787</v>
      </c>
      <c r="I478" s="99" t="s">
        <v>249</v>
      </c>
      <c r="J478" s="245">
        <v>50.105899999999998</v>
      </c>
      <c r="K478" s="245">
        <v>1.3429</v>
      </c>
      <c r="L478" s="245">
        <v>0.12239999999999999</v>
      </c>
      <c r="M478" s="245">
        <v>2.8363999999999998</v>
      </c>
    </row>
    <row r="479" spans="1:13" ht="12.75" customHeight="1">
      <c r="A479" s="62" t="s">
        <v>1491</v>
      </c>
      <c r="B479" s="99" t="s">
        <v>2364</v>
      </c>
      <c r="C479" s="245">
        <v>1298.6856</v>
      </c>
      <c r="D479" s="245">
        <v>1177.8108999999999</v>
      </c>
      <c r="E479" s="245">
        <v>1171.2529999999999</v>
      </c>
      <c r="F479" s="245">
        <v>0.61850000000000005</v>
      </c>
      <c r="G479" s="245">
        <v>2.7719</v>
      </c>
      <c r="H479" s="62" t="s">
        <v>1491</v>
      </c>
      <c r="I479" s="99" t="s">
        <v>2364</v>
      </c>
      <c r="J479" s="245">
        <v>0</v>
      </c>
      <c r="K479" s="245">
        <v>0</v>
      </c>
      <c r="L479" s="245">
        <v>0.64780000000000004</v>
      </c>
      <c r="M479" s="245">
        <v>2.5198</v>
      </c>
    </row>
    <row r="480" spans="1:13" ht="12.75" customHeight="1">
      <c r="A480" s="62" t="s">
        <v>788</v>
      </c>
      <c r="B480" s="99" t="s">
        <v>250</v>
      </c>
      <c r="C480" s="245">
        <v>1318.4172000000001</v>
      </c>
      <c r="D480" s="245">
        <v>640.30070000000001</v>
      </c>
      <c r="E480" s="245">
        <v>590.15790000000004</v>
      </c>
      <c r="F480" s="245">
        <v>29.060700000000001</v>
      </c>
      <c r="G480" s="245">
        <v>9.0007000000000001</v>
      </c>
      <c r="H480" s="62" t="s">
        <v>788</v>
      </c>
      <c r="I480" s="99" t="s">
        <v>250</v>
      </c>
      <c r="J480" s="245">
        <v>0</v>
      </c>
      <c r="K480" s="245">
        <v>0</v>
      </c>
      <c r="L480" s="245">
        <v>11.8865</v>
      </c>
      <c r="M480" s="245">
        <v>0.1948</v>
      </c>
    </row>
    <row r="481" spans="1:13" ht="12.75" customHeight="1">
      <c r="A481" s="62" t="s">
        <v>789</v>
      </c>
      <c r="B481" s="99" t="s">
        <v>251</v>
      </c>
      <c r="C481" s="245">
        <v>998.89620000000002</v>
      </c>
      <c r="D481" s="245">
        <v>448.55239999999998</v>
      </c>
      <c r="E481" s="245">
        <v>402.83749999999998</v>
      </c>
      <c r="F481" s="245">
        <v>15.404400000000001</v>
      </c>
      <c r="G481" s="245">
        <v>30.310500000000001</v>
      </c>
      <c r="H481" s="62" t="s">
        <v>789</v>
      </c>
      <c r="I481" s="99" t="s">
        <v>251</v>
      </c>
      <c r="J481" s="245">
        <v>0</v>
      </c>
      <c r="K481" s="245">
        <v>0</v>
      </c>
      <c r="L481" s="245">
        <v>0</v>
      </c>
      <c r="M481" s="245">
        <v>0</v>
      </c>
    </row>
    <row r="482" spans="1:13" ht="12.75" customHeight="1">
      <c r="A482" s="62" t="s">
        <v>1492</v>
      </c>
      <c r="B482" s="99" t="s">
        <v>1493</v>
      </c>
      <c r="C482" s="245">
        <v>2335.5716000000002</v>
      </c>
      <c r="D482" s="245">
        <v>1551.2411</v>
      </c>
      <c r="E482" s="245">
        <v>1120.5242000000001</v>
      </c>
      <c r="F482" s="245">
        <v>65.008499999999998</v>
      </c>
      <c r="G482" s="245">
        <v>18.480699999999999</v>
      </c>
      <c r="H482" s="62" t="s">
        <v>1492</v>
      </c>
      <c r="I482" s="99" t="s">
        <v>1493</v>
      </c>
      <c r="J482" s="245">
        <v>0</v>
      </c>
      <c r="K482" s="245">
        <v>0.5353</v>
      </c>
      <c r="L482" s="245">
        <v>117.5318</v>
      </c>
      <c r="M482" s="245">
        <v>229.16059999999999</v>
      </c>
    </row>
    <row r="483" spans="1:13" ht="12.75" customHeight="1">
      <c r="A483" s="62" t="s">
        <v>1494</v>
      </c>
      <c r="B483" s="99" t="s">
        <v>2365</v>
      </c>
      <c r="C483" s="245">
        <v>689.30070000000001</v>
      </c>
      <c r="D483" s="245">
        <v>587.11810000000003</v>
      </c>
      <c r="E483" s="245">
        <v>541.7876</v>
      </c>
      <c r="F483" s="245">
        <v>14.4162</v>
      </c>
      <c r="G483" s="245">
        <v>30.9071</v>
      </c>
      <c r="H483" s="62" t="s">
        <v>1494</v>
      </c>
      <c r="I483" s="99" t="s">
        <v>2365</v>
      </c>
      <c r="J483" s="245">
        <v>0</v>
      </c>
      <c r="K483" s="245">
        <v>0</v>
      </c>
      <c r="L483" s="245">
        <v>0</v>
      </c>
      <c r="M483" s="245">
        <v>7.1999999999999998E-3</v>
      </c>
    </row>
    <row r="484" spans="1:13" ht="12.75" customHeight="1">
      <c r="A484" s="62" t="s">
        <v>790</v>
      </c>
      <c r="B484" s="99" t="s">
        <v>252</v>
      </c>
      <c r="C484" s="245">
        <v>1251.6595</v>
      </c>
      <c r="D484" s="245">
        <v>1069.6818000000001</v>
      </c>
      <c r="E484" s="245">
        <v>1014.8476000000001</v>
      </c>
      <c r="F484" s="245">
        <v>41.703600000000002</v>
      </c>
      <c r="G484" s="245">
        <v>9.0338999999999992</v>
      </c>
      <c r="H484" s="62" t="s">
        <v>790</v>
      </c>
      <c r="I484" s="99" t="s">
        <v>252</v>
      </c>
      <c r="J484" s="245">
        <v>0</v>
      </c>
      <c r="K484" s="245">
        <v>0</v>
      </c>
      <c r="L484" s="245">
        <v>2.0375000000000001</v>
      </c>
      <c r="M484" s="245">
        <v>2.0592000000000001</v>
      </c>
    </row>
    <row r="485" spans="1:13" ht="12.75" customHeight="1">
      <c r="A485" s="62" t="s">
        <v>791</v>
      </c>
      <c r="B485" s="99" t="s">
        <v>253</v>
      </c>
      <c r="C485" s="245">
        <v>2060.8806</v>
      </c>
      <c r="D485" s="245">
        <v>1353.7246</v>
      </c>
      <c r="E485" s="245">
        <v>1052.7155</v>
      </c>
      <c r="F485" s="245">
        <v>248.36930000000001</v>
      </c>
      <c r="G485" s="245">
        <v>49.357999999999997</v>
      </c>
      <c r="H485" s="62" t="s">
        <v>791</v>
      </c>
      <c r="I485" s="99" t="s">
        <v>253</v>
      </c>
      <c r="J485" s="245">
        <v>0</v>
      </c>
      <c r="K485" s="245">
        <v>2.9681999999999999</v>
      </c>
      <c r="L485" s="245">
        <v>5.0000000000000001E-4</v>
      </c>
      <c r="M485" s="245">
        <v>0.313</v>
      </c>
    </row>
    <row r="486" spans="1:13" ht="12.75" customHeight="1">
      <c r="A486" s="62" t="s">
        <v>792</v>
      </c>
      <c r="B486" s="99" t="s">
        <v>254</v>
      </c>
      <c r="C486" s="245">
        <v>1143.3163</v>
      </c>
      <c r="D486" s="245">
        <v>515.96619999999996</v>
      </c>
      <c r="E486" s="245">
        <v>466.46350000000001</v>
      </c>
      <c r="F486" s="245">
        <v>36.777099999999997</v>
      </c>
      <c r="G486" s="245">
        <v>8.6838999999999995</v>
      </c>
      <c r="H486" s="62" t="s">
        <v>792</v>
      </c>
      <c r="I486" s="99" t="s">
        <v>254</v>
      </c>
      <c r="J486" s="245">
        <v>0</v>
      </c>
      <c r="K486" s="245">
        <v>0</v>
      </c>
      <c r="L486" s="245">
        <v>1.6916</v>
      </c>
      <c r="M486" s="245">
        <v>2.35</v>
      </c>
    </row>
    <row r="487" spans="1:13" ht="12.75" customHeight="1">
      <c r="A487" s="62" t="s">
        <v>793</v>
      </c>
      <c r="B487" s="99" t="s">
        <v>255</v>
      </c>
      <c r="C487" s="245">
        <v>3381.4861000000001</v>
      </c>
      <c r="D487" s="245">
        <v>1744.5725</v>
      </c>
      <c r="E487" s="245">
        <v>1302.1143999999999</v>
      </c>
      <c r="F487" s="245">
        <v>340.64010000000002</v>
      </c>
      <c r="G487" s="245">
        <v>39.278399999999998</v>
      </c>
      <c r="H487" s="62" t="s">
        <v>793</v>
      </c>
      <c r="I487" s="99" t="s">
        <v>255</v>
      </c>
      <c r="J487" s="245">
        <v>0</v>
      </c>
      <c r="K487" s="245">
        <v>6.1489000000000003</v>
      </c>
      <c r="L487" s="245">
        <v>0</v>
      </c>
      <c r="M487" s="245">
        <v>56.390700000000002</v>
      </c>
    </row>
    <row r="488" spans="1:13" ht="12.75" customHeight="1">
      <c r="A488" s="62" t="s">
        <v>1495</v>
      </c>
      <c r="B488" s="99" t="s">
        <v>1496</v>
      </c>
      <c r="C488" s="245">
        <v>936.64059999999995</v>
      </c>
      <c r="D488" s="245">
        <v>808.37329999999997</v>
      </c>
      <c r="E488" s="245">
        <v>722.92520000000002</v>
      </c>
      <c r="F488" s="245">
        <v>31.572700000000001</v>
      </c>
      <c r="G488" s="245">
        <v>2.4752000000000001</v>
      </c>
      <c r="H488" s="62" t="s">
        <v>1495</v>
      </c>
      <c r="I488" s="99" t="s">
        <v>1496</v>
      </c>
      <c r="J488" s="245">
        <v>0</v>
      </c>
      <c r="K488" s="245">
        <v>43.176600000000001</v>
      </c>
      <c r="L488" s="245">
        <v>6.0251000000000001</v>
      </c>
      <c r="M488" s="245">
        <v>2.1985000000000001</v>
      </c>
    </row>
    <row r="489" spans="1:13" ht="19.5" customHeight="1">
      <c r="A489" s="77" t="s">
        <v>38</v>
      </c>
      <c r="B489" s="97" t="s">
        <v>14</v>
      </c>
      <c r="C489" s="246">
        <v>108356.053</v>
      </c>
      <c r="D489" s="246">
        <v>86553.490600000005</v>
      </c>
      <c r="E489" s="246">
        <v>73092.200500000006</v>
      </c>
      <c r="F489" s="246">
        <v>11868.0452</v>
      </c>
      <c r="G489" s="246">
        <v>489.80099999999999</v>
      </c>
      <c r="H489" s="77" t="s">
        <v>38</v>
      </c>
      <c r="I489" s="97" t="s">
        <v>14</v>
      </c>
      <c r="J489" s="246">
        <v>9.4923999999999999</v>
      </c>
      <c r="K489" s="246">
        <v>140.6044</v>
      </c>
      <c r="L489" s="246">
        <v>612.11980000000005</v>
      </c>
      <c r="M489" s="246">
        <v>341.22730000000001</v>
      </c>
    </row>
    <row r="490" spans="1:13" ht="12.75" customHeight="1">
      <c r="A490" s="63" t="s">
        <v>794</v>
      </c>
      <c r="B490" s="100" t="s">
        <v>419</v>
      </c>
      <c r="C490" s="245">
        <v>2093.7345</v>
      </c>
      <c r="D490" s="245">
        <v>1271.3336999999999</v>
      </c>
      <c r="E490" s="245">
        <v>1151.8479</v>
      </c>
      <c r="F490" s="245">
        <v>106.2705</v>
      </c>
      <c r="G490" s="245">
        <v>12.1707</v>
      </c>
      <c r="H490" s="63" t="s">
        <v>794</v>
      </c>
      <c r="I490" s="100" t="s">
        <v>419</v>
      </c>
      <c r="J490" s="245">
        <v>0</v>
      </c>
      <c r="K490" s="245">
        <v>0</v>
      </c>
      <c r="L490" s="245">
        <v>6.8000000000000005E-2</v>
      </c>
      <c r="M490" s="245">
        <v>0.97670000000000001</v>
      </c>
    </row>
    <row r="491" spans="1:13" ht="12.75" customHeight="1">
      <c r="A491" s="62" t="s">
        <v>1497</v>
      </c>
      <c r="B491" s="99" t="s">
        <v>1498</v>
      </c>
      <c r="C491" s="245">
        <v>514.60410000000002</v>
      </c>
      <c r="D491" s="245">
        <v>486.24209999999999</v>
      </c>
      <c r="E491" s="245">
        <v>482.91300000000001</v>
      </c>
      <c r="F491" s="245">
        <v>2.3220000000000001</v>
      </c>
      <c r="G491" s="245">
        <v>1.0071000000000001</v>
      </c>
      <c r="H491" s="62" t="s">
        <v>1497</v>
      </c>
      <c r="I491" s="99" t="s">
        <v>1498</v>
      </c>
      <c r="J491" s="245">
        <v>0</v>
      </c>
      <c r="K491" s="245">
        <v>0</v>
      </c>
      <c r="L491" s="245">
        <v>0</v>
      </c>
      <c r="M491" s="245">
        <v>0</v>
      </c>
    </row>
    <row r="492" spans="1:13" ht="12.75" customHeight="1">
      <c r="A492" s="62" t="s">
        <v>1499</v>
      </c>
      <c r="B492" s="99" t="s">
        <v>1500</v>
      </c>
      <c r="C492" s="245">
        <v>872.61030000000005</v>
      </c>
      <c r="D492" s="245">
        <v>806.31539999999995</v>
      </c>
      <c r="E492" s="245">
        <v>789.3777</v>
      </c>
      <c r="F492" s="245">
        <v>12.6295</v>
      </c>
      <c r="G492" s="245">
        <v>0.66339999999999999</v>
      </c>
      <c r="H492" s="62" t="s">
        <v>1499</v>
      </c>
      <c r="I492" s="99" t="s">
        <v>1500</v>
      </c>
      <c r="J492" s="245">
        <v>0</v>
      </c>
      <c r="K492" s="245">
        <v>0</v>
      </c>
      <c r="L492" s="245">
        <v>2.9403999999999999</v>
      </c>
      <c r="M492" s="245">
        <v>0.70440000000000003</v>
      </c>
    </row>
    <row r="493" spans="1:13" ht="12.75" customHeight="1">
      <c r="A493" s="62" t="s">
        <v>795</v>
      </c>
      <c r="B493" s="99" t="s">
        <v>420</v>
      </c>
      <c r="C493" s="245">
        <v>2090.6759000000002</v>
      </c>
      <c r="D493" s="245">
        <v>1513.0354</v>
      </c>
      <c r="E493" s="245">
        <v>1232.9384</v>
      </c>
      <c r="F493" s="245">
        <v>192.0163</v>
      </c>
      <c r="G493" s="245">
        <v>25.171199999999999</v>
      </c>
      <c r="H493" s="62" t="s">
        <v>795</v>
      </c>
      <c r="I493" s="99" t="s">
        <v>420</v>
      </c>
      <c r="J493" s="245">
        <v>0</v>
      </c>
      <c r="K493" s="245">
        <v>0</v>
      </c>
      <c r="L493" s="245">
        <v>43.810899999999997</v>
      </c>
      <c r="M493" s="245">
        <v>19.098600000000001</v>
      </c>
    </row>
    <row r="494" spans="1:13" ht="12.75" customHeight="1">
      <c r="A494" s="62" t="s">
        <v>796</v>
      </c>
      <c r="B494" s="99" t="s">
        <v>421</v>
      </c>
      <c r="C494" s="245">
        <v>1488.5441000000001</v>
      </c>
      <c r="D494" s="245">
        <v>1204.3652</v>
      </c>
      <c r="E494" s="245">
        <v>1066.6293000000001</v>
      </c>
      <c r="F494" s="245">
        <v>129.04849999999999</v>
      </c>
      <c r="G494" s="245">
        <v>2.6480999999999999</v>
      </c>
      <c r="H494" s="62" t="s">
        <v>796</v>
      </c>
      <c r="I494" s="99" t="s">
        <v>421</v>
      </c>
      <c r="J494" s="245">
        <v>0</v>
      </c>
      <c r="K494" s="245">
        <v>0.62239999999999995</v>
      </c>
      <c r="L494" s="245">
        <v>4.8338000000000001</v>
      </c>
      <c r="M494" s="245">
        <v>0.58309999999999995</v>
      </c>
    </row>
    <row r="495" spans="1:13" ht="12.75" customHeight="1">
      <c r="A495" s="62" t="s">
        <v>1501</v>
      </c>
      <c r="B495" s="99" t="s">
        <v>1502</v>
      </c>
      <c r="C495" s="245">
        <v>440.97899999999998</v>
      </c>
      <c r="D495" s="245">
        <v>415.38279999999997</v>
      </c>
      <c r="E495" s="245">
        <v>413.2296</v>
      </c>
      <c r="F495" s="245">
        <v>1.6331</v>
      </c>
      <c r="G495" s="245">
        <v>0.52010000000000001</v>
      </c>
      <c r="H495" s="62" t="s">
        <v>1501</v>
      </c>
      <c r="I495" s="99" t="s">
        <v>1502</v>
      </c>
      <c r="J495" s="245">
        <v>0</v>
      </c>
      <c r="K495" s="245">
        <v>0</v>
      </c>
      <c r="L495" s="245">
        <v>0</v>
      </c>
      <c r="M495" s="245">
        <v>0</v>
      </c>
    </row>
    <row r="496" spans="1:13" ht="12.75" customHeight="1">
      <c r="A496" s="62" t="s">
        <v>797</v>
      </c>
      <c r="B496" s="99" t="s">
        <v>422</v>
      </c>
      <c r="C496" s="245">
        <v>3834.6486</v>
      </c>
      <c r="D496" s="245">
        <v>3423.5007999999998</v>
      </c>
      <c r="E496" s="245">
        <v>3149.2366999999999</v>
      </c>
      <c r="F496" s="245">
        <v>232.82</v>
      </c>
      <c r="G496" s="245">
        <v>2.9133</v>
      </c>
      <c r="H496" s="62" t="s">
        <v>797</v>
      </c>
      <c r="I496" s="99" t="s">
        <v>422</v>
      </c>
      <c r="J496" s="245">
        <v>0</v>
      </c>
      <c r="K496" s="245">
        <v>0</v>
      </c>
      <c r="L496" s="245">
        <v>20.768599999999999</v>
      </c>
      <c r="M496" s="245">
        <v>17.7622</v>
      </c>
    </row>
    <row r="497" spans="1:13" ht="12.75" customHeight="1">
      <c r="A497" s="62" t="s">
        <v>1503</v>
      </c>
      <c r="B497" s="99" t="s">
        <v>1504</v>
      </c>
      <c r="C497" s="245">
        <v>2039.5585000000001</v>
      </c>
      <c r="D497" s="245">
        <v>1830.3625999999999</v>
      </c>
      <c r="E497" s="245">
        <v>1533.0164</v>
      </c>
      <c r="F497" s="245">
        <v>292.7894</v>
      </c>
      <c r="G497" s="245">
        <v>0.46160000000000001</v>
      </c>
      <c r="H497" s="62" t="s">
        <v>1503</v>
      </c>
      <c r="I497" s="99" t="s">
        <v>1504</v>
      </c>
      <c r="J497" s="245">
        <v>1.6769000000000001</v>
      </c>
      <c r="K497" s="245">
        <v>0.17130000000000001</v>
      </c>
      <c r="L497" s="245">
        <v>0.1938</v>
      </c>
      <c r="M497" s="245">
        <v>2.0531000000000001</v>
      </c>
    </row>
    <row r="498" spans="1:13" ht="12.75" customHeight="1">
      <c r="A498" s="62" t="s">
        <v>798</v>
      </c>
      <c r="B498" s="99" t="s">
        <v>423</v>
      </c>
      <c r="C498" s="245">
        <v>2109.1401999999998</v>
      </c>
      <c r="D498" s="245">
        <v>1657.6751999999999</v>
      </c>
      <c r="E498" s="245">
        <v>1388.6434999999999</v>
      </c>
      <c r="F498" s="245">
        <v>257.59059999999999</v>
      </c>
      <c r="G498" s="245">
        <v>2.9792000000000001</v>
      </c>
      <c r="H498" s="62" t="s">
        <v>798</v>
      </c>
      <c r="I498" s="99" t="s">
        <v>423</v>
      </c>
      <c r="J498" s="245">
        <v>0</v>
      </c>
      <c r="K498" s="245">
        <v>1.9028</v>
      </c>
      <c r="L498" s="245">
        <v>0.59540000000000004</v>
      </c>
      <c r="M498" s="245">
        <v>5.9635999999999996</v>
      </c>
    </row>
    <row r="499" spans="1:13" ht="12.75" customHeight="1">
      <c r="A499" s="62" t="s">
        <v>1505</v>
      </c>
      <c r="B499" s="99" t="s">
        <v>1506</v>
      </c>
      <c r="C499" s="245">
        <v>552.48820000000001</v>
      </c>
      <c r="D499" s="245">
        <v>502.26819999999998</v>
      </c>
      <c r="E499" s="245">
        <v>460.57010000000002</v>
      </c>
      <c r="F499" s="245">
        <v>36.605499999999999</v>
      </c>
      <c r="G499" s="245">
        <v>1.018</v>
      </c>
      <c r="H499" s="62" t="s">
        <v>1505</v>
      </c>
      <c r="I499" s="99" t="s">
        <v>1506</v>
      </c>
      <c r="J499" s="245">
        <v>2.6808999999999998</v>
      </c>
      <c r="K499" s="245">
        <v>0.29020000000000001</v>
      </c>
      <c r="L499" s="245">
        <v>0</v>
      </c>
      <c r="M499" s="245">
        <v>1.1034999999999999</v>
      </c>
    </row>
    <row r="500" spans="1:13" ht="12.75" customHeight="1">
      <c r="A500" s="62" t="s">
        <v>799</v>
      </c>
      <c r="B500" s="99" t="s">
        <v>424</v>
      </c>
      <c r="C500" s="245">
        <v>1387.7565999999999</v>
      </c>
      <c r="D500" s="245">
        <v>1179.2121999999999</v>
      </c>
      <c r="E500" s="245">
        <v>989.38260000000002</v>
      </c>
      <c r="F500" s="245">
        <v>150.7482</v>
      </c>
      <c r="G500" s="245">
        <v>8.6625999999999994</v>
      </c>
      <c r="H500" s="62" t="s">
        <v>799</v>
      </c>
      <c r="I500" s="99" t="s">
        <v>424</v>
      </c>
      <c r="J500" s="245">
        <v>0</v>
      </c>
      <c r="K500" s="245">
        <v>0</v>
      </c>
      <c r="L500" s="245">
        <v>25.494199999999999</v>
      </c>
      <c r="M500" s="245">
        <v>4.9245000000000001</v>
      </c>
    </row>
    <row r="501" spans="1:13" ht="12.75" customHeight="1">
      <c r="A501" s="62" t="s">
        <v>800</v>
      </c>
      <c r="B501" s="99" t="s">
        <v>425</v>
      </c>
      <c r="C501" s="245">
        <v>362.8279</v>
      </c>
      <c r="D501" s="245">
        <v>318.66759999999999</v>
      </c>
      <c r="E501" s="245">
        <v>305.8605</v>
      </c>
      <c r="F501" s="245">
        <v>10.1579</v>
      </c>
      <c r="G501" s="245">
        <v>0.57730000000000004</v>
      </c>
      <c r="H501" s="62" t="s">
        <v>800</v>
      </c>
      <c r="I501" s="99" t="s">
        <v>425</v>
      </c>
      <c r="J501" s="245">
        <v>0</v>
      </c>
      <c r="K501" s="245">
        <v>0</v>
      </c>
      <c r="L501" s="245">
        <v>0.45639999999999997</v>
      </c>
      <c r="M501" s="245">
        <v>1.6154999999999999</v>
      </c>
    </row>
    <row r="502" spans="1:13" ht="12.75" customHeight="1">
      <c r="A502" s="62" t="s">
        <v>1507</v>
      </c>
      <c r="B502" s="99" t="s">
        <v>1508</v>
      </c>
      <c r="C502" s="245">
        <v>911.86180000000002</v>
      </c>
      <c r="D502" s="245">
        <v>837.72109999999998</v>
      </c>
      <c r="E502" s="245">
        <v>729.7097</v>
      </c>
      <c r="F502" s="245">
        <v>105.47969999999999</v>
      </c>
      <c r="G502" s="245">
        <v>0.29759999999999998</v>
      </c>
      <c r="H502" s="62" t="s">
        <v>1507</v>
      </c>
      <c r="I502" s="99" t="s">
        <v>1508</v>
      </c>
      <c r="J502" s="245">
        <v>0</v>
      </c>
      <c r="K502" s="245">
        <v>0.23730000000000001</v>
      </c>
      <c r="L502" s="245">
        <v>1.9967999999999999</v>
      </c>
      <c r="M502" s="245">
        <v>0</v>
      </c>
    </row>
    <row r="503" spans="1:13" ht="12.75" customHeight="1">
      <c r="A503" s="62" t="s">
        <v>801</v>
      </c>
      <c r="B503" s="99" t="s">
        <v>426</v>
      </c>
      <c r="C503" s="245">
        <v>750.39980000000003</v>
      </c>
      <c r="D503" s="245">
        <v>654.66639999999995</v>
      </c>
      <c r="E503" s="245">
        <v>605.76859999999999</v>
      </c>
      <c r="F503" s="245">
        <v>42.986499999999999</v>
      </c>
      <c r="G503" s="245">
        <v>2.3980000000000001</v>
      </c>
      <c r="H503" s="62" t="s">
        <v>801</v>
      </c>
      <c r="I503" s="99" t="s">
        <v>426</v>
      </c>
      <c r="J503" s="245">
        <v>0</v>
      </c>
      <c r="K503" s="245">
        <v>2.5626000000000002</v>
      </c>
      <c r="L503" s="245">
        <v>0.95089999999999997</v>
      </c>
      <c r="M503" s="245">
        <v>0</v>
      </c>
    </row>
    <row r="504" spans="1:13" ht="12.75" customHeight="1">
      <c r="A504" s="62" t="s">
        <v>1509</v>
      </c>
      <c r="B504" s="99" t="s">
        <v>1510</v>
      </c>
      <c r="C504" s="245">
        <v>2191.0065</v>
      </c>
      <c r="D504" s="245">
        <v>1689.9625000000001</v>
      </c>
      <c r="E504" s="245">
        <v>1176.8081</v>
      </c>
      <c r="F504" s="245">
        <v>487.322</v>
      </c>
      <c r="G504" s="245">
        <v>16.576499999999999</v>
      </c>
      <c r="H504" s="62" t="s">
        <v>1509</v>
      </c>
      <c r="I504" s="99" t="s">
        <v>1510</v>
      </c>
      <c r="J504" s="245">
        <v>0</v>
      </c>
      <c r="K504" s="245">
        <v>7.4999999999999997E-3</v>
      </c>
      <c r="L504" s="245">
        <v>5.0777000000000001</v>
      </c>
      <c r="M504" s="245">
        <v>4.1707000000000001</v>
      </c>
    </row>
    <row r="505" spans="1:13" ht="12.75" customHeight="1">
      <c r="A505" s="62" t="s">
        <v>1511</v>
      </c>
      <c r="B505" s="99" t="s">
        <v>1512</v>
      </c>
      <c r="C505" s="245">
        <v>430.28089999999997</v>
      </c>
      <c r="D505" s="245">
        <v>387.5591</v>
      </c>
      <c r="E505" s="245">
        <v>379.73419999999999</v>
      </c>
      <c r="F505" s="245">
        <v>7.6719999999999997</v>
      </c>
      <c r="G505" s="245">
        <v>6.2E-2</v>
      </c>
      <c r="H505" s="62" t="s">
        <v>1511</v>
      </c>
      <c r="I505" s="99" t="s">
        <v>1512</v>
      </c>
      <c r="J505" s="245">
        <v>0</v>
      </c>
      <c r="K505" s="245">
        <v>0</v>
      </c>
      <c r="L505" s="245">
        <v>0</v>
      </c>
      <c r="M505" s="245">
        <v>9.0899999999999995E-2</v>
      </c>
    </row>
    <row r="506" spans="1:13" ht="12.75" customHeight="1">
      <c r="A506" s="62" t="s">
        <v>1513</v>
      </c>
      <c r="B506" s="99" t="s">
        <v>1514</v>
      </c>
      <c r="C506" s="245">
        <v>360.108</v>
      </c>
      <c r="D506" s="245">
        <v>341.45960000000002</v>
      </c>
      <c r="E506" s="245">
        <v>336.87180000000001</v>
      </c>
      <c r="F506" s="245">
        <v>0.24279999999999999</v>
      </c>
      <c r="G506" s="245">
        <v>1.7515000000000001</v>
      </c>
      <c r="H506" s="62" t="s">
        <v>1513</v>
      </c>
      <c r="I506" s="99" t="s">
        <v>1514</v>
      </c>
      <c r="J506" s="245">
        <v>0</v>
      </c>
      <c r="K506" s="245">
        <v>0</v>
      </c>
      <c r="L506" s="245">
        <v>2.4948000000000001</v>
      </c>
      <c r="M506" s="245">
        <v>9.8699999999999996E-2</v>
      </c>
    </row>
    <row r="507" spans="1:13" ht="12.75" customHeight="1">
      <c r="A507" s="62" t="s">
        <v>1515</v>
      </c>
      <c r="B507" s="99" t="s">
        <v>1516</v>
      </c>
      <c r="C507" s="245">
        <v>579.62279999999998</v>
      </c>
      <c r="D507" s="245">
        <v>527.82119999999998</v>
      </c>
      <c r="E507" s="245">
        <v>516.26</v>
      </c>
      <c r="F507" s="245">
        <v>3.8702000000000001</v>
      </c>
      <c r="G507" s="245">
        <v>0</v>
      </c>
      <c r="H507" s="62" t="s">
        <v>1515</v>
      </c>
      <c r="I507" s="99" t="s">
        <v>1516</v>
      </c>
      <c r="J507" s="245">
        <v>0</v>
      </c>
      <c r="K507" s="245">
        <v>0</v>
      </c>
      <c r="L507" s="245">
        <v>0</v>
      </c>
      <c r="M507" s="245">
        <v>7.6909000000000001</v>
      </c>
    </row>
    <row r="508" spans="1:13" ht="12.75" customHeight="1">
      <c r="A508" s="62" t="s">
        <v>1517</v>
      </c>
      <c r="B508" s="99" t="s">
        <v>1518</v>
      </c>
      <c r="C508" s="245">
        <v>3280.9167000000002</v>
      </c>
      <c r="D508" s="245">
        <v>2427.0761000000002</v>
      </c>
      <c r="E508" s="245">
        <v>1854.5388</v>
      </c>
      <c r="F508" s="245">
        <v>533.92010000000005</v>
      </c>
      <c r="G508" s="245">
        <v>2.6589999999999998</v>
      </c>
      <c r="H508" s="62" t="s">
        <v>1517</v>
      </c>
      <c r="I508" s="99" t="s">
        <v>1518</v>
      </c>
      <c r="J508" s="245">
        <v>0</v>
      </c>
      <c r="K508" s="245">
        <v>8.4238</v>
      </c>
      <c r="L508" s="245">
        <v>25.491800000000001</v>
      </c>
      <c r="M508" s="245">
        <v>2.0427</v>
      </c>
    </row>
    <row r="509" spans="1:13" ht="12.75" customHeight="1">
      <c r="A509" s="62" t="s">
        <v>803</v>
      </c>
      <c r="B509" s="99" t="s">
        <v>427</v>
      </c>
      <c r="C509" s="245">
        <v>2414.1</v>
      </c>
      <c r="D509" s="245">
        <v>2018.1446000000001</v>
      </c>
      <c r="E509" s="245">
        <v>1716.1751999999999</v>
      </c>
      <c r="F509" s="245">
        <v>280.4785</v>
      </c>
      <c r="G509" s="245">
        <v>3.0958999999999999</v>
      </c>
      <c r="H509" s="62" t="s">
        <v>803</v>
      </c>
      <c r="I509" s="99" t="s">
        <v>427</v>
      </c>
      <c r="J509" s="245">
        <v>0</v>
      </c>
      <c r="K509" s="245">
        <v>0</v>
      </c>
      <c r="L509" s="245">
        <v>8.0261999999999993</v>
      </c>
      <c r="M509" s="245">
        <v>10.3688</v>
      </c>
    </row>
    <row r="510" spans="1:13" ht="12.75" customHeight="1">
      <c r="A510" s="62" t="s">
        <v>1519</v>
      </c>
      <c r="B510" s="99" t="s">
        <v>1520</v>
      </c>
      <c r="C510" s="245">
        <v>292.63249999999999</v>
      </c>
      <c r="D510" s="245">
        <v>266.8954</v>
      </c>
      <c r="E510" s="245">
        <v>260.74419999999998</v>
      </c>
      <c r="F510" s="245">
        <v>3.8965000000000001</v>
      </c>
      <c r="G510" s="245">
        <v>1.7957000000000001</v>
      </c>
      <c r="H510" s="62" t="s">
        <v>1519</v>
      </c>
      <c r="I510" s="99" t="s">
        <v>1520</v>
      </c>
      <c r="J510" s="245">
        <v>0</v>
      </c>
      <c r="K510" s="245">
        <v>0</v>
      </c>
      <c r="L510" s="245">
        <v>0.45889999999999997</v>
      </c>
      <c r="M510" s="245">
        <v>0</v>
      </c>
    </row>
    <row r="511" spans="1:13" ht="12.75" customHeight="1">
      <c r="A511" s="62" t="s">
        <v>804</v>
      </c>
      <c r="B511" s="99" t="s">
        <v>428</v>
      </c>
      <c r="C511" s="245">
        <v>1317.0685000000001</v>
      </c>
      <c r="D511" s="245">
        <v>1224.7465999999999</v>
      </c>
      <c r="E511" s="245">
        <v>1099.8356000000001</v>
      </c>
      <c r="F511" s="245">
        <v>63.017200000000003</v>
      </c>
      <c r="G511" s="245">
        <v>7.6999999999999999E-2</v>
      </c>
      <c r="H511" s="62" t="s">
        <v>804</v>
      </c>
      <c r="I511" s="99" t="s">
        <v>428</v>
      </c>
      <c r="J511" s="245">
        <v>0</v>
      </c>
      <c r="K511" s="245">
        <v>61.692599999999999</v>
      </c>
      <c r="L511" s="245">
        <v>0</v>
      </c>
      <c r="M511" s="245">
        <v>0.1242</v>
      </c>
    </row>
    <row r="512" spans="1:13" ht="12.75" customHeight="1">
      <c r="A512" s="62" t="s">
        <v>805</v>
      </c>
      <c r="B512" s="99" t="s">
        <v>429</v>
      </c>
      <c r="C512" s="245">
        <v>1472.0494000000001</v>
      </c>
      <c r="D512" s="245">
        <v>945.79750000000001</v>
      </c>
      <c r="E512" s="245">
        <v>707.0068</v>
      </c>
      <c r="F512" s="245">
        <v>221.6268</v>
      </c>
      <c r="G512" s="245">
        <v>5.1946000000000003</v>
      </c>
      <c r="H512" s="62" t="s">
        <v>805</v>
      </c>
      <c r="I512" s="99" t="s">
        <v>429</v>
      </c>
      <c r="J512" s="245">
        <v>0</v>
      </c>
      <c r="K512" s="245">
        <v>0.31209999999999999</v>
      </c>
      <c r="L512" s="245">
        <v>5.7160000000000002</v>
      </c>
      <c r="M512" s="245">
        <v>5.9410999999999996</v>
      </c>
    </row>
    <row r="513" spans="1:13" ht="12.75" customHeight="1">
      <c r="A513" s="62" t="s">
        <v>1521</v>
      </c>
      <c r="B513" s="99" t="s">
        <v>1522</v>
      </c>
      <c r="C513" s="245">
        <v>1273.3366000000001</v>
      </c>
      <c r="D513" s="245">
        <v>1195.9132999999999</v>
      </c>
      <c r="E513" s="245">
        <v>1016.6728000000001</v>
      </c>
      <c r="F513" s="245">
        <v>171.06370000000001</v>
      </c>
      <c r="G513" s="245">
        <v>3.1383000000000001</v>
      </c>
      <c r="H513" s="62" t="s">
        <v>1521</v>
      </c>
      <c r="I513" s="99" t="s">
        <v>1522</v>
      </c>
      <c r="J513" s="245">
        <v>0</v>
      </c>
      <c r="K513" s="245">
        <v>0</v>
      </c>
      <c r="L513" s="245">
        <v>4.9759000000000002</v>
      </c>
      <c r="M513" s="245">
        <v>6.2700000000000006E-2</v>
      </c>
    </row>
    <row r="514" spans="1:13" ht="12.75" customHeight="1">
      <c r="A514" s="62" t="s">
        <v>1523</v>
      </c>
      <c r="B514" s="99" t="s">
        <v>1524</v>
      </c>
      <c r="C514" s="245">
        <v>1092.7317</v>
      </c>
      <c r="D514" s="245">
        <v>1007.6508</v>
      </c>
      <c r="E514" s="245">
        <v>791.76120000000003</v>
      </c>
      <c r="F514" s="245">
        <v>204.84469999999999</v>
      </c>
      <c r="G514" s="245">
        <v>2.6269</v>
      </c>
      <c r="H514" s="62" t="s">
        <v>1523</v>
      </c>
      <c r="I514" s="99" t="s">
        <v>1524</v>
      </c>
      <c r="J514" s="245">
        <v>0</v>
      </c>
      <c r="K514" s="245">
        <v>0</v>
      </c>
      <c r="L514" s="245">
        <v>8.1376000000000008</v>
      </c>
      <c r="M514" s="245">
        <v>0.28039999999999998</v>
      </c>
    </row>
    <row r="515" spans="1:13" ht="12.75" customHeight="1">
      <c r="A515" s="62" t="s">
        <v>1525</v>
      </c>
      <c r="B515" s="99" t="s">
        <v>1526</v>
      </c>
      <c r="C515" s="245">
        <v>563.29139999999995</v>
      </c>
      <c r="D515" s="245">
        <v>513.22209999999995</v>
      </c>
      <c r="E515" s="245">
        <v>511.9975</v>
      </c>
      <c r="F515" s="245">
        <v>0.92179999999999995</v>
      </c>
      <c r="G515" s="245">
        <v>0.2288</v>
      </c>
      <c r="H515" s="62" t="s">
        <v>1525</v>
      </c>
      <c r="I515" s="99" t="s">
        <v>1526</v>
      </c>
      <c r="J515" s="245">
        <v>0</v>
      </c>
      <c r="K515" s="245">
        <v>0</v>
      </c>
      <c r="L515" s="245">
        <v>0</v>
      </c>
      <c r="M515" s="245">
        <v>7.4099999999999999E-2</v>
      </c>
    </row>
    <row r="516" spans="1:13" ht="12.75" customHeight="1">
      <c r="A516" s="62" t="s">
        <v>806</v>
      </c>
      <c r="B516" s="99" t="s">
        <v>237</v>
      </c>
      <c r="C516" s="245">
        <v>1054.3032000000001</v>
      </c>
      <c r="D516" s="245">
        <v>904.11279999999999</v>
      </c>
      <c r="E516" s="245">
        <v>783.68389999999999</v>
      </c>
      <c r="F516" s="245">
        <v>101.5364</v>
      </c>
      <c r="G516" s="245">
        <v>0.4461</v>
      </c>
      <c r="H516" s="62" t="s">
        <v>806</v>
      </c>
      <c r="I516" s="99" t="s">
        <v>237</v>
      </c>
      <c r="J516" s="245">
        <v>0</v>
      </c>
      <c r="K516" s="245">
        <v>0</v>
      </c>
      <c r="L516" s="245">
        <v>6.9813999999999998</v>
      </c>
      <c r="M516" s="245">
        <v>11.465</v>
      </c>
    </row>
    <row r="517" spans="1:13" ht="12.75" customHeight="1">
      <c r="A517" s="62" t="s">
        <v>807</v>
      </c>
      <c r="B517" s="99" t="s">
        <v>430</v>
      </c>
      <c r="C517" s="245">
        <v>875.12070000000006</v>
      </c>
      <c r="D517" s="245">
        <v>546.0539</v>
      </c>
      <c r="E517" s="245">
        <v>362.6352</v>
      </c>
      <c r="F517" s="245">
        <v>100.5072</v>
      </c>
      <c r="G517" s="245">
        <v>2.1648000000000001</v>
      </c>
      <c r="H517" s="62" t="s">
        <v>807</v>
      </c>
      <c r="I517" s="99" t="s">
        <v>430</v>
      </c>
      <c r="J517" s="245">
        <v>0</v>
      </c>
      <c r="K517" s="245">
        <v>0</v>
      </c>
      <c r="L517" s="245">
        <v>64.994200000000006</v>
      </c>
      <c r="M517" s="245">
        <v>15.7525</v>
      </c>
    </row>
    <row r="518" spans="1:13" ht="12.75" customHeight="1">
      <c r="A518" s="62" t="s">
        <v>1527</v>
      </c>
      <c r="B518" s="99" t="s">
        <v>1528</v>
      </c>
      <c r="C518" s="245">
        <v>1126.6273000000001</v>
      </c>
      <c r="D518" s="245">
        <v>1005.0323</v>
      </c>
      <c r="E518" s="245">
        <v>869.32280000000003</v>
      </c>
      <c r="F518" s="245">
        <v>128.976</v>
      </c>
      <c r="G518" s="245">
        <v>1.6322000000000001</v>
      </c>
      <c r="H518" s="62" t="s">
        <v>1527</v>
      </c>
      <c r="I518" s="99" t="s">
        <v>1528</v>
      </c>
      <c r="J518" s="245">
        <v>0</v>
      </c>
      <c r="K518" s="245">
        <v>3.4379</v>
      </c>
      <c r="L518" s="245">
        <v>0.2238</v>
      </c>
      <c r="M518" s="245">
        <v>1.4396</v>
      </c>
    </row>
    <row r="519" spans="1:13" ht="12.75" customHeight="1">
      <c r="A519" s="62" t="s">
        <v>1529</v>
      </c>
      <c r="B519" s="99" t="s">
        <v>1530</v>
      </c>
      <c r="C519" s="245">
        <v>1180.4482</v>
      </c>
      <c r="D519" s="245">
        <v>1102.7312999999999</v>
      </c>
      <c r="E519" s="245">
        <v>965.3048</v>
      </c>
      <c r="F519" s="245">
        <v>131.84909999999999</v>
      </c>
      <c r="G519" s="245">
        <v>3.3631000000000002</v>
      </c>
      <c r="H519" s="62" t="s">
        <v>1529</v>
      </c>
      <c r="I519" s="99" t="s">
        <v>1530</v>
      </c>
      <c r="J519" s="245">
        <v>0</v>
      </c>
      <c r="K519" s="245">
        <v>0.2888</v>
      </c>
      <c r="L519" s="245">
        <v>1.0072000000000001</v>
      </c>
      <c r="M519" s="245">
        <v>0.91830000000000001</v>
      </c>
    </row>
    <row r="520" spans="1:13" ht="12.75" customHeight="1">
      <c r="A520" s="62" t="s">
        <v>1531</v>
      </c>
      <c r="B520" s="99" t="s">
        <v>1532</v>
      </c>
      <c r="C520" s="245">
        <v>215.50909999999999</v>
      </c>
      <c r="D520" s="245">
        <v>123.0176</v>
      </c>
      <c r="E520" s="245">
        <v>96.081100000000006</v>
      </c>
      <c r="F520" s="245">
        <v>5.3018000000000001</v>
      </c>
      <c r="G520" s="245">
        <v>1.4101999999999999</v>
      </c>
      <c r="H520" s="62" t="s">
        <v>1531</v>
      </c>
      <c r="I520" s="99" t="s">
        <v>1532</v>
      </c>
      <c r="J520" s="245">
        <v>0</v>
      </c>
      <c r="K520" s="245">
        <v>0</v>
      </c>
      <c r="L520" s="245">
        <v>20.108699999999999</v>
      </c>
      <c r="M520" s="245">
        <v>0.1157</v>
      </c>
    </row>
    <row r="521" spans="1:13" ht="12.75" customHeight="1">
      <c r="A521" s="62" t="s">
        <v>1533</v>
      </c>
      <c r="B521" s="99" t="s">
        <v>1534</v>
      </c>
      <c r="C521" s="245">
        <v>1009.3037</v>
      </c>
      <c r="D521" s="245">
        <v>952.94989999999996</v>
      </c>
      <c r="E521" s="245">
        <v>709.22310000000004</v>
      </c>
      <c r="F521" s="245">
        <v>240.76820000000001</v>
      </c>
      <c r="G521" s="245">
        <v>1.8352999999999999</v>
      </c>
      <c r="H521" s="62" t="s">
        <v>1533</v>
      </c>
      <c r="I521" s="99" t="s">
        <v>1534</v>
      </c>
      <c r="J521" s="245">
        <v>0.2296</v>
      </c>
      <c r="K521" s="245">
        <v>0</v>
      </c>
      <c r="L521" s="245">
        <v>1.9300000000000001E-2</v>
      </c>
      <c r="M521" s="245">
        <v>0.87439999999999996</v>
      </c>
    </row>
    <row r="522" spans="1:13" ht="12.75" customHeight="1">
      <c r="A522" s="62" t="s">
        <v>1535</v>
      </c>
      <c r="B522" s="99" t="s">
        <v>1536</v>
      </c>
      <c r="C522" s="245">
        <v>972.38469999999995</v>
      </c>
      <c r="D522" s="245">
        <v>891.53970000000004</v>
      </c>
      <c r="E522" s="245">
        <v>752.43650000000002</v>
      </c>
      <c r="F522" s="245">
        <v>130.08260000000001</v>
      </c>
      <c r="G522" s="245">
        <v>3.4403999999999999</v>
      </c>
      <c r="H522" s="62" t="s">
        <v>1535</v>
      </c>
      <c r="I522" s="99" t="s">
        <v>1536</v>
      </c>
      <c r="J522" s="245">
        <v>0</v>
      </c>
      <c r="K522" s="245">
        <v>0</v>
      </c>
      <c r="L522" s="245">
        <v>3.802</v>
      </c>
      <c r="M522" s="245">
        <v>1.7782</v>
      </c>
    </row>
    <row r="523" spans="1:13" ht="12.75" customHeight="1">
      <c r="A523" s="62" t="s">
        <v>1537</v>
      </c>
      <c r="B523" s="99" t="s">
        <v>1538</v>
      </c>
      <c r="C523" s="245">
        <v>419.40870000000001</v>
      </c>
      <c r="D523" s="245">
        <v>372.99020000000002</v>
      </c>
      <c r="E523" s="245">
        <v>354.97129999999999</v>
      </c>
      <c r="F523" s="245">
        <v>17.825800000000001</v>
      </c>
      <c r="G523" s="245">
        <v>0.19309999999999999</v>
      </c>
      <c r="H523" s="62" t="s">
        <v>1537</v>
      </c>
      <c r="I523" s="99" t="s">
        <v>1538</v>
      </c>
      <c r="J523" s="245">
        <v>0</v>
      </c>
      <c r="K523" s="245">
        <v>0</v>
      </c>
      <c r="L523" s="245">
        <v>0</v>
      </c>
      <c r="M523" s="245">
        <v>0</v>
      </c>
    </row>
    <row r="524" spans="1:13" ht="12.75" customHeight="1">
      <c r="A524" s="62" t="s">
        <v>1539</v>
      </c>
      <c r="B524" s="99" t="s">
        <v>1540</v>
      </c>
      <c r="C524" s="245">
        <v>1151.9728</v>
      </c>
      <c r="D524" s="245">
        <v>1027.1896999999999</v>
      </c>
      <c r="E524" s="245">
        <v>844.3623</v>
      </c>
      <c r="F524" s="245">
        <v>158.8058</v>
      </c>
      <c r="G524" s="245">
        <v>3.6074000000000002</v>
      </c>
      <c r="H524" s="62" t="s">
        <v>1539</v>
      </c>
      <c r="I524" s="99" t="s">
        <v>1540</v>
      </c>
      <c r="J524" s="245">
        <v>0</v>
      </c>
      <c r="K524" s="245">
        <v>0</v>
      </c>
      <c r="L524" s="245">
        <v>20.075399999999998</v>
      </c>
      <c r="M524" s="245">
        <v>0.33879999999999999</v>
      </c>
    </row>
    <row r="525" spans="1:13" ht="12.75" customHeight="1">
      <c r="A525" s="62" t="s">
        <v>1541</v>
      </c>
      <c r="B525" s="99" t="s">
        <v>1542</v>
      </c>
      <c r="C525" s="245">
        <v>1314.954</v>
      </c>
      <c r="D525" s="245">
        <v>1218.3085000000001</v>
      </c>
      <c r="E525" s="245">
        <v>1048.6514</v>
      </c>
      <c r="F525" s="245">
        <v>167.4692</v>
      </c>
      <c r="G525" s="245">
        <v>0.43969999999999998</v>
      </c>
      <c r="H525" s="62" t="s">
        <v>1541</v>
      </c>
      <c r="I525" s="99" t="s">
        <v>1542</v>
      </c>
      <c r="J525" s="245">
        <v>0</v>
      </c>
      <c r="K525" s="245">
        <v>9.9400000000000002E-2</v>
      </c>
      <c r="L525" s="245">
        <v>1.6488</v>
      </c>
      <c r="M525" s="245">
        <v>0</v>
      </c>
    </row>
    <row r="526" spans="1:13" ht="12.75" customHeight="1">
      <c r="A526" s="62" t="s">
        <v>808</v>
      </c>
      <c r="B526" s="99" t="s">
        <v>431</v>
      </c>
      <c r="C526" s="245">
        <v>444.69819999999999</v>
      </c>
      <c r="D526" s="245">
        <v>409.59309999999999</v>
      </c>
      <c r="E526" s="245">
        <v>399.01639999999998</v>
      </c>
      <c r="F526" s="245">
        <v>10.3873</v>
      </c>
      <c r="G526" s="245">
        <v>2.0400000000000001E-2</v>
      </c>
      <c r="H526" s="62" t="s">
        <v>808</v>
      </c>
      <c r="I526" s="99" t="s">
        <v>431</v>
      </c>
      <c r="J526" s="245">
        <v>0</v>
      </c>
      <c r="K526" s="245">
        <v>0</v>
      </c>
      <c r="L526" s="245">
        <v>0</v>
      </c>
      <c r="M526" s="245">
        <v>0.16900000000000001</v>
      </c>
    </row>
    <row r="527" spans="1:13" ht="12.75" customHeight="1">
      <c r="A527" s="62" t="s">
        <v>809</v>
      </c>
      <c r="B527" s="99" t="s">
        <v>432</v>
      </c>
      <c r="C527" s="245">
        <v>547.73979999999995</v>
      </c>
      <c r="D527" s="245">
        <v>498.2199</v>
      </c>
      <c r="E527" s="245">
        <v>494.2595</v>
      </c>
      <c r="F527" s="245">
        <v>1.4757</v>
      </c>
      <c r="G527" s="245">
        <v>1.5736000000000001</v>
      </c>
      <c r="H527" s="62" t="s">
        <v>809</v>
      </c>
      <c r="I527" s="99" t="s">
        <v>432</v>
      </c>
      <c r="J527" s="245">
        <v>0</v>
      </c>
      <c r="K527" s="245">
        <v>0</v>
      </c>
      <c r="L527" s="245">
        <v>0</v>
      </c>
      <c r="M527" s="245">
        <v>0.91120000000000001</v>
      </c>
    </row>
    <row r="528" spans="1:13" ht="12.75" customHeight="1">
      <c r="A528" s="62" t="s">
        <v>1543</v>
      </c>
      <c r="B528" s="99" t="s">
        <v>1544</v>
      </c>
      <c r="C528" s="245">
        <v>1681.3646000000001</v>
      </c>
      <c r="D528" s="245">
        <v>1463.4355</v>
      </c>
      <c r="E528" s="245">
        <v>1237.758</v>
      </c>
      <c r="F528" s="245">
        <v>206.0626</v>
      </c>
      <c r="G528" s="245">
        <v>14.234400000000001</v>
      </c>
      <c r="H528" s="62" t="s">
        <v>1543</v>
      </c>
      <c r="I528" s="99" t="s">
        <v>1544</v>
      </c>
      <c r="J528" s="245">
        <v>0</v>
      </c>
      <c r="K528" s="245">
        <v>1.6698</v>
      </c>
      <c r="L528" s="245">
        <v>2.7808999999999999</v>
      </c>
      <c r="M528" s="245">
        <v>0.92979999999999996</v>
      </c>
    </row>
    <row r="529" spans="1:13" ht="12.75" customHeight="1">
      <c r="A529" s="62" t="s">
        <v>810</v>
      </c>
      <c r="B529" s="99" t="s">
        <v>433</v>
      </c>
      <c r="C529" s="245">
        <v>522.65700000000004</v>
      </c>
      <c r="D529" s="245">
        <v>300.57440000000003</v>
      </c>
      <c r="E529" s="245">
        <v>245.46629999999999</v>
      </c>
      <c r="F529" s="245">
        <v>1.0876999999999999</v>
      </c>
      <c r="G529" s="245">
        <v>44.004100000000001</v>
      </c>
      <c r="H529" s="62" t="s">
        <v>810</v>
      </c>
      <c r="I529" s="99" t="s">
        <v>433</v>
      </c>
      <c r="J529" s="245">
        <v>0</v>
      </c>
      <c r="K529" s="245">
        <v>0</v>
      </c>
      <c r="L529" s="245">
        <v>0</v>
      </c>
      <c r="M529" s="245">
        <v>10.016299999999999</v>
      </c>
    </row>
    <row r="530" spans="1:13" ht="12.75" customHeight="1">
      <c r="A530" s="62" t="s">
        <v>811</v>
      </c>
      <c r="B530" s="99" t="s">
        <v>434</v>
      </c>
      <c r="C530" s="245">
        <v>2604.0720000000001</v>
      </c>
      <c r="D530" s="245">
        <v>1446.759</v>
      </c>
      <c r="E530" s="245">
        <v>1050.0465999999999</v>
      </c>
      <c r="F530" s="245">
        <v>345.59949999999998</v>
      </c>
      <c r="G530" s="245">
        <v>14.8613</v>
      </c>
      <c r="H530" s="62" t="s">
        <v>811</v>
      </c>
      <c r="I530" s="99" t="s">
        <v>434</v>
      </c>
      <c r="J530" s="245">
        <v>0</v>
      </c>
      <c r="K530" s="245">
        <v>0</v>
      </c>
      <c r="L530" s="245">
        <v>35.331699999999998</v>
      </c>
      <c r="M530" s="245">
        <v>0.91990000000000005</v>
      </c>
    </row>
    <row r="531" spans="1:13" ht="12.75" customHeight="1">
      <c r="A531" s="62" t="s">
        <v>1545</v>
      </c>
      <c r="B531" s="99" t="s">
        <v>1546</v>
      </c>
      <c r="C531" s="245">
        <v>1858.7189000000001</v>
      </c>
      <c r="D531" s="245">
        <v>1538.8188</v>
      </c>
      <c r="E531" s="245">
        <v>1289.7258999999999</v>
      </c>
      <c r="F531" s="245">
        <v>178.48820000000001</v>
      </c>
      <c r="G531" s="245">
        <v>1.3512</v>
      </c>
      <c r="H531" s="62" t="s">
        <v>1545</v>
      </c>
      <c r="I531" s="99" t="s">
        <v>1546</v>
      </c>
      <c r="J531" s="245">
        <v>0</v>
      </c>
      <c r="K531" s="245">
        <v>0</v>
      </c>
      <c r="L531" s="245">
        <v>68.633499999999998</v>
      </c>
      <c r="M531" s="245">
        <v>0.62009999999999998</v>
      </c>
    </row>
    <row r="532" spans="1:13" ht="12.75" customHeight="1">
      <c r="A532" s="62" t="s">
        <v>812</v>
      </c>
      <c r="B532" s="99" t="s">
        <v>435</v>
      </c>
      <c r="C532" s="245">
        <v>3137.8879999999999</v>
      </c>
      <c r="D532" s="245">
        <v>2898.4607999999998</v>
      </c>
      <c r="E532" s="245">
        <v>2402.9292999999998</v>
      </c>
      <c r="F532" s="245">
        <v>488.95409999999998</v>
      </c>
      <c r="G532" s="245">
        <v>2.6126999999999998</v>
      </c>
      <c r="H532" s="62" t="s">
        <v>812</v>
      </c>
      <c r="I532" s="99" t="s">
        <v>435</v>
      </c>
      <c r="J532" s="245">
        <v>0</v>
      </c>
      <c r="K532" s="245">
        <v>0</v>
      </c>
      <c r="L532" s="245">
        <v>7.5399999999999995E-2</v>
      </c>
      <c r="M532" s="245">
        <v>3.8893</v>
      </c>
    </row>
    <row r="533" spans="1:13" ht="12.75" customHeight="1">
      <c r="A533" s="62" t="s">
        <v>1547</v>
      </c>
      <c r="B533" s="99" t="s">
        <v>1548</v>
      </c>
      <c r="C533" s="245">
        <v>907.39089999999999</v>
      </c>
      <c r="D533" s="245">
        <v>838.3252</v>
      </c>
      <c r="E533" s="245">
        <v>766.85450000000003</v>
      </c>
      <c r="F533" s="245">
        <v>63.1554</v>
      </c>
      <c r="G533" s="245">
        <v>4.9448999999999996</v>
      </c>
      <c r="H533" s="62" t="s">
        <v>1547</v>
      </c>
      <c r="I533" s="99" t="s">
        <v>1548</v>
      </c>
      <c r="J533" s="245">
        <v>0</v>
      </c>
      <c r="K533" s="245">
        <v>1.2536</v>
      </c>
      <c r="L533" s="245">
        <v>1.9987999999999999</v>
      </c>
      <c r="M533" s="245">
        <v>0.11799999999999999</v>
      </c>
    </row>
    <row r="534" spans="1:13" ht="12.75" customHeight="1">
      <c r="A534" s="62" t="s">
        <v>813</v>
      </c>
      <c r="B534" s="99" t="s">
        <v>436</v>
      </c>
      <c r="C534" s="245">
        <v>615.1309</v>
      </c>
      <c r="D534" s="245">
        <v>324.02890000000002</v>
      </c>
      <c r="E534" s="245">
        <v>294.28390000000002</v>
      </c>
      <c r="F534" s="245">
        <v>14.1469</v>
      </c>
      <c r="G534" s="245">
        <v>3.4218999999999999</v>
      </c>
      <c r="H534" s="62" t="s">
        <v>813</v>
      </c>
      <c r="I534" s="99" t="s">
        <v>436</v>
      </c>
      <c r="J534" s="245">
        <v>0</v>
      </c>
      <c r="K534" s="245">
        <v>0</v>
      </c>
      <c r="L534" s="245">
        <v>8.2543000000000006</v>
      </c>
      <c r="M534" s="245">
        <v>3.9218000000000002</v>
      </c>
    </row>
    <row r="535" spans="1:13" ht="12.75" customHeight="1">
      <c r="A535" s="62" t="s">
        <v>1549</v>
      </c>
      <c r="B535" s="99" t="s">
        <v>1550</v>
      </c>
      <c r="C535" s="245">
        <v>323.12180000000001</v>
      </c>
      <c r="D535" s="245">
        <v>284.87880000000001</v>
      </c>
      <c r="E535" s="245">
        <v>282.95049999999998</v>
      </c>
      <c r="F535" s="245">
        <v>0.59199999999999997</v>
      </c>
      <c r="G535" s="245">
        <v>0</v>
      </c>
      <c r="H535" s="62" t="s">
        <v>1549</v>
      </c>
      <c r="I535" s="99" t="s">
        <v>1550</v>
      </c>
      <c r="J535" s="245">
        <v>0</v>
      </c>
      <c r="K535" s="245">
        <v>0</v>
      </c>
      <c r="L535" s="245">
        <v>0</v>
      </c>
      <c r="M535" s="245">
        <v>1.3363</v>
      </c>
    </row>
    <row r="536" spans="1:13" ht="12.75" customHeight="1">
      <c r="A536" s="62" t="s">
        <v>1551</v>
      </c>
      <c r="B536" s="99" t="s">
        <v>1552</v>
      </c>
      <c r="C536" s="245">
        <v>1953.8069</v>
      </c>
      <c r="D536" s="245">
        <v>1612.2482</v>
      </c>
      <c r="E536" s="245">
        <v>1294.7191</v>
      </c>
      <c r="F536" s="245">
        <v>305.60359999999997</v>
      </c>
      <c r="G536" s="245">
        <v>4.7849000000000004</v>
      </c>
      <c r="H536" s="62" t="s">
        <v>1551</v>
      </c>
      <c r="I536" s="99" t="s">
        <v>1552</v>
      </c>
      <c r="J536" s="245">
        <v>0</v>
      </c>
      <c r="K536" s="245">
        <v>0</v>
      </c>
      <c r="L536" s="245">
        <v>6.4168000000000003</v>
      </c>
      <c r="M536" s="245">
        <v>0.7238</v>
      </c>
    </row>
    <row r="537" spans="1:13" ht="12.75" customHeight="1">
      <c r="A537" s="62" t="s">
        <v>1553</v>
      </c>
      <c r="B537" s="99" t="s">
        <v>1554</v>
      </c>
      <c r="C537" s="245">
        <v>278.23880000000003</v>
      </c>
      <c r="D537" s="245">
        <v>125.9456</v>
      </c>
      <c r="E537" s="245">
        <v>73.479699999999994</v>
      </c>
      <c r="F537" s="245">
        <v>9.0317000000000007</v>
      </c>
      <c r="G537" s="245">
        <v>16.538</v>
      </c>
      <c r="H537" s="62" t="s">
        <v>1553</v>
      </c>
      <c r="I537" s="99" t="s">
        <v>1554</v>
      </c>
      <c r="J537" s="245">
        <v>0</v>
      </c>
      <c r="K537" s="245">
        <v>0</v>
      </c>
      <c r="L537" s="245">
        <v>0</v>
      </c>
      <c r="M537" s="245">
        <v>26.8962</v>
      </c>
    </row>
    <row r="538" spans="1:13" ht="12.75" customHeight="1">
      <c r="A538" s="62" t="s">
        <v>1555</v>
      </c>
      <c r="B538" s="99" t="s">
        <v>1556</v>
      </c>
      <c r="C538" s="245">
        <v>1428.1702</v>
      </c>
      <c r="D538" s="245">
        <v>1286.029</v>
      </c>
      <c r="E538" s="245">
        <v>1124.5135</v>
      </c>
      <c r="F538" s="245">
        <v>152.1619</v>
      </c>
      <c r="G538" s="245">
        <v>2.3645</v>
      </c>
      <c r="H538" s="62" t="s">
        <v>1555</v>
      </c>
      <c r="I538" s="99" t="s">
        <v>1556</v>
      </c>
      <c r="J538" s="245">
        <v>0</v>
      </c>
      <c r="K538" s="245">
        <v>2.3018000000000001</v>
      </c>
      <c r="L538" s="245">
        <v>3.0156999999999998</v>
      </c>
      <c r="M538" s="245">
        <v>1.6718</v>
      </c>
    </row>
    <row r="539" spans="1:13" ht="12.75" customHeight="1">
      <c r="A539" s="62" t="s">
        <v>814</v>
      </c>
      <c r="B539" s="99" t="s">
        <v>437</v>
      </c>
      <c r="C539" s="245">
        <v>2202.8092000000001</v>
      </c>
      <c r="D539" s="245">
        <v>1553.4002</v>
      </c>
      <c r="E539" s="245">
        <v>930.88189999999997</v>
      </c>
      <c r="F539" s="245">
        <v>607.56709999999998</v>
      </c>
      <c r="G539" s="245">
        <v>6.9603999999999999</v>
      </c>
      <c r="H539" s="62" t="s">
        <v>814</v>
      </c>
      <c r="I539" s="99" t="s">
        <v>437</v>
      </c>
      <c r="J539" s="245">
        <v>0</v>
      </c>
      <c r="K539" s="245">
        <v>4.8102</v>
      </c>
      <c r="L539" s="245">
        <v>2.9883999999999999</v>
      </c>
      <c r="M539" s="245">
        <v>0.19220000000000001</v>
      </c>
    </row>
    <row r="540" spans="1:13" ht="12.75" customHeight="1">
      <c r="A540" s="62" t="s">
        <v>1557</v>
      </c>
      <c r="B540" s="99" t="s">
        <v>1558</v>
      </c>
      <c r="C540" s="245">
        <v>647.39149999999995</v>
      </c>
      <c r="D540" s="245">
        <v>569.02430000000004</v>
      </c>
      <c r="E540" s="245">
        <v>519.96180000000004</v>
      </c>
      <c r="F540" s="245">
        <v>43.1006</v>
      </c>
      <c r="G540" s="245">
        <v>3.1114999999999999</v>
      </c>
      <c r="H540" s="62" t="s">
        <v>1557</v>
      </c>
      <c r="I540" s="99" t="s">
        <v>1558</v>
      </c>
      <c r="J540" s="245">
        <v>0</v>
      </c>
      <c r="K540" s="245">
        <v>2.5735000000000001</v>
      </c>
      <c r="L540" s="245">
        <v>0.1701</v>
      </c>
      <c r="M540" s="245">
        <v>0.1069</v>
      </c>
    </row>
    <row r="541" spans="1:13" ht="12.75" customHeight="1">
      <c r="A541" s="62" t="s">
        <v>815</v>
      </c>
      <c r="B541" s="99" t="s">
        <v>438</v>
      </c>
      <c r="C541" s="245">
        <v>2279.7289999999998</v>
      </c>
      <c r="D541" s="245">
        <v>1946.1211000000001</v>
      </c>
      <c r="E541" s="245">
        <v>1559.0092</v>
      </c>
      <c r="F541" s="245">
        <v>378.24950000000001</v>
      </c>
      <c r="G541" s="245">
        <v>0.78839999999999999</v>
      </c>
      <c r="H541" s="62" t="s">
        <v>815</v>
      </c>
      <c r="I541" s="99" t="s">
        <v>438</v>
      </c>
      <c r="J541" s="245">
        <v>0</v>
      </c>
      <c r="K541" s="245">
        <v>1.7818000000000001</v>
      </c>
      <c r="L541" s="245">
        <v>0.86129999999999995</v>
      </c>
      <c r="M541" s="245">
        <v>5.431</v>
      </c>
    </row>
    <row r="542" spans="1:13" ht="12.75" customHeight="1">
      <c r="A542" s="62" t="s">
        <v>816</v>
      </c>
      <c r="B542" s="99" t="s">
        <v>439</v>
      </c>
      <c r="C542" s="245">
        <v>431.79070000000002</v>
      </c>
      <c r="D542" s="245">
        <v>250.11449999999999</v>
      </c>
      <c r="E542" s="245">
        <v>241.0651</v>
      </c>
      <c r="F542" s="245">
        <v>4.2061000000000002</v>
      </c>
      <c r="G542" s="245">
        <v>0.2157</v>
      </c>
      <c r="H542" s="62" t="s">
        <v>816</v>
      </c>
      <c r="I542" s="99" t="s">
        <v>439</v>
      </c>
      <c r="J542" s="245">
        <v>0</v>
      </c>
      <c r="K542" s="245">
        <v>0</v>
      </c>
      <c r="L542" s="245">
        <v>4.5841000000000003</v>
      </c>
      <c r="M542" s="245">
        <v>4.3499999999999997E-2</v>
      </c>
    </row>
    <row r="543" spans="1:13" ht="12.75" customHeight="1">
      <c r="A543" s="62" t="s">
        <v>817</v>
      </c>
      <c r="B543" s="99" t="s">
        <v>440</v>
      </c>
      <c r="C543" s="245">
        <v>3597.5868</v>
      </c>
      <c r="D543" s="245">
        <v>388.74119999999999</v>
      </c>
      <c r="E543" s="245">
        <v>172.9331</v>
      </c>
      <c r="F543" s="245">
        <v>194.16040000000001</v>
      </c>
      <c r="G543" s="245">
        <v>13.4147</v>
      </c>
      <c r="H543" s="62" t="s">
        <v>817</v>
      </c>
      <c r="I543" s="99" t="s">
        <v>440</v>
      </c>
      <c r="J543" s="245">
        <v>1.3560000000000001</v>
      </c>
      <c r="K543" s="245">
        <v>9.8000000000000004E-2</v>
      </c>
      <c r="L543" s="245">
        <v>6.4932999999999996</v>
      </c>
      <c r="M543" s="245">
        <v>0.28560000000000002</v>
      </c>
    </row>
    <row r="544" spans="1:13" ht="12.75" customHeight="1">
      <c r="A544" s="62" t="s">
        <v>1559</v>
      </c>
      <c r="B544" s="99" t="s">
        <v>1560</v>
      </c>
      <c r="C544" s="245">
        <v>2462.2719999999999</v>
      </c>
      <c r="D544" s="245">
        <v>2016.7194</v>
      </c>
      <c r="E544" s="245">
        <v>1179.5416</v>
      </c>
      <c r="F544" s="245">
        <v>791.87339999999995</v>
      </c>
      <c r="G544" s="245">
        <v>3.1114000000000002</v>
      </c>
      <c r="H544" s="62" t="s">
        <v>1559</v>
      </c>
      <c r="I544" s="99" t="s">
        <v>1560</v>
      </c>
      <c r="J544" s="245">
        <v>0</v>
      </c>
      <c r="K544" s="245">
        <v>0</v>
      </c>
      <c r="L544" s="245">
        <v>40.839199999999998</v>
      </c>
      <c r="M544" s="245">
        <v>1.3539000000000001</v>
      </c>
    </row>
    <row r="545" spans="1:13" ht="12.75" customHeight="1">
      <c r="A545" s="62" t="s">
        <v>1561</v>
      </c>
      <c r="B545" s="99" t="s">
        <v>1562</v>
      </c>
      <c r="C545" s="245">
        <v>832.57209999999998</v>
      </c>
      <c r="D545" s="245">
        <v>761.51890000000003</v>
      </c>
      <c r="E545" s="245">
        <v>729.32420000000002</v>
      </c>
      <c r="F545" s="245">
        <v>21.631499999999999</v>
      </c>
      <c r="G545" s="245">
        <v>7.0324999999999998</v>
      </c>
      <c r="H545" s="62" t="s">
        <v>1561</v>
      </c>
      <c r="I545" s="99" t="s">
        <v>1562</v>
      </c>
      <c r="J545" s="245">
        <v>0</v>
      </c>
      <c r="K545" s="245">
        <v>0.45029999999999998</v>
      </c>
      <c r="L545" s="245">
        <v>1.1261000000000001</v>
      </c>
      <c r="M545" s="245">
        <v>1.9542999999999999</v>
      </c>
    </row>
    <row r="546" spans="1:13" ht="12.75" customHeight="1">
      <c r="A546" s="62" t="s">
        <v>818</v>
      </c>
      <c r="B546" s="99" t="s">
        <v>441</v>
      </c>
      <c r="C546" s="245">
        <v>476.52179999999998</v>
      </c>
      <c r="D546" s="245">
        <v>439.1524</v>
      </c>
      <c r="E546" s="245">
        <v>436.7364</v>
      </c>
      <c r="F546" s="245">
        <v>2.4159999999999999</v>
      </c>
      <c r="G546" s="245">
        <v>0</v>
      </c>
      <c r="H546" s="62" t="s">
        <v>818</v>
      </c>
      <c r="I546" s="99" t="s">
        <v>441</v>
      </c>
      <c r="J546" s="245">
        <v>0</v>
      </c>
      <c r="K546" s="245">
        <v>0</v>
      </c>
      <c r="L546" s="245">
        <v>0</v>
      </c>
      <c r="M546" s="245">
        <v>0</v>
      </c>
    </row>
    <row r="547" spans="1:13" ht="12.75" customHeight="1">
      <c r="A547" s="62" t="s">
        <v>819</v>
      </c>
      <c r="B547" s="99" t="s">
        <v>442</v>
      </c>
      <c r="C547" s="245">
        <v>1439.7285999999999</v>
      </c>
      <c r="D547" s="245">
        <v>625.36990000000003</v>
      </c>
      <c r="E547" s="245">
        <v>501.3057</v>
      </c>
      <c r="F547" s="245">
        <v>103.0106</v>
      </c>
      <c r="G547" s="245">
        <v>4.3747999999999996</v>
      </c>
      <c r="H547" s="62" t="s">
        <v>819</v>
      </c>
      <c r="I547" s="99" t="s">
        <v>442</v>
      </c>
      <c r="J547" s="245">
        <v>0</v>
      </c>
      <c r="K547" s="245">
        <v>0</v>
      </c>
      <c r="L547" s="245">
        <v>12.0893</v>
      </c>
      <c r="M547" s="245">
        <v>4.5895999999999999</v>
      </c>
    </row>
    <row r="548" spans="1:13" ht="12.75" customHeight="1">
      <c r="A548" s="62" t="s">
        <v>820</v>
      </c>
      <c r="B548" s="99" t="s">
        <v>443</v>
      </c>
      <c r="C548" s="245">
        <v>1494.9966999999999</v>
      </c>
      <c r="D548" s="245">
        <v>1249.7094999999999</v>
      </c>
      <c r="E548" s="245">
        <v>1026.7979</v>
      </c>
      <c r="F548" s="245">
        <v>196.22329999999999</v>
      </c>
      <c r="G548" s="245">
        <v>2.3734999999999999</v>
      </c>
      <c r="H548" s="62" t="s">
        <v>820</v>
      </c>
      <c r="I548" s="99" t="s">
        <v>443</v>
      </c>
      <c r="J548" s="245">
        <v>0</v>
      </c>
      <c r="K548" s="245">
        <v>0</v>
      </c>
      <c r="L548" s="245">
        <v>23.258700000000001</v>
      </c>
      <c r="M548" s="245">
        <v>1.0561</v>
      </c>
    </row>
    <row r="549" spans="1:13" ht="12.75" customHeight="1">
      <c r="A549" s="62" t="s">
        <v>1563</v>
      </c>
      <c r="B549" s="99" t="s">
        <v>1564</v>
      </c>
      <c r="C549" s="245">
        <v>1690.5512000000001</v>
      </c>
      <c r="D549" s="245">
        <v>1578.2511</v>
      </c>
      <c r="E549" s="245">
        <v>1347.7393999999999</v>
      </c>
      <c r="F549" s="245">
        <v>199.9598</v>
      </c>
      <c r="G549" s="245">
        <v>13.4247</v>
      </c>
      <c r="H549" s="62" t="s">
        <v>1563</v>
      </c>
      <c r="I549" s="99" t="s">
        <v>1564</v>
      </c>
      <c r="J549" s="245">
        <v>0</v>
      </c>
      <c r="K549" s="245">
        <v>0.73209999999999997</v>
      </c>
      <c r="L549" s="245">
        <v>9.5876999999999999</v>
      </c>
      <c r="M549" s="245">
        <v>6.8074000000000003</v>
      </c>
    </row>
    <row r="550" spans="1:13" ht="12.75" customHeight="1">
      <c r="A550" s="62" t="s">
        <v>1565</v>
      </c>
      <c r="B550" s="99" t="s">
        <v>1566</v>
      </c>
      <c r="C550" s="245">
        <v>2001.3713</v>
      </c>
      <c r="D550" s="245">
        <v>1744.8465000000001</v>
      </c>
      <c r="E550" s="245">
        <v>1466.8010999999999</v>
      </c>
      <c r="F550" s="245">
        <v>266.56830000000002</v>
      </c>
      <c r="G550" s="245">
        <v>2.2425999999999999</v>
      </c>
      <c r="H550" s="62" t="s">
        <v>1565</v>
      </c>
      <c r="I550" s="99" t="s">
        <v>1566</v>
      </c>
      <c r="J550" s="245">
        <v>0</v>
      </c>
      <c r="K550" s="245">
        <v>0</v>
      </c>
      <c r="L550" s="245">
        <v>8.2317999999999998</v>
      </c>
      <c r="M550" s="245">
        <v>1.0026999999999999</v>
      </c>
    </row>
    <row r="551" spans="1:13" ht="12.75" customHeight="1">
      <c r="A551" s="62" t="s">
        <v>821</v>
      </c>
      <c r="B551" s="99" t="s">
        <v>444</v>
      </c>
      <c r="C551" s="245">
        <v>1257.683</v>
      </c>
      <c r="D551" s="245">
        <v>1002.895</v>
      </c>
      <c r="E551" s="245">
        <v>882.97910000000002</v>
      </c>
      <c r="F551" s="245">
        <v>99.753</v>
      </c>
      <c r="G551" s="245">
        <v>18.022600000000001</v>
      </c>
      <c r="H551" s="62" t="s">
        <v>821</v>
      </c>
      <c r="I551" s="99" t="s">
        <v>444</v>
      </c>
      <c r="J551" s="245">
        <v>0</v>
      </c>
      <c r="K551" s="245">
        <v>0</v>
      </c>
      <c r="L551" s="245">
        <v>1.2406999999999999</v>
      </c>
      <c r="M551" s="245">
        <v>0.89959999999999996</v>
      </c>
    </row>
    <row r="552" spans="1:13" ht="12.75" customHeight="1">
      <c r="A552" s="62" t="s">
        <v>1567</v>
      </c>
      <c r="B552" s="99" t="s">
        <v>1568</v>
      </c>
      <c r="C552" s="245">
        <v>1974.8604</v>
      </c>
      <c r="D552" s="245">
        <v>1822.4139</v>
      </c>
      <c r="E552" s="245">
        <v>1644.8726999999999</v>
      </c>
      <c r="F552" s="245">
        <v>173.4752</v>
      </c>
      <c r="G552" s="245">
        <v>0.22850000000000001</v>
      </c>
      <c r="H552" s="62" t="s">
        <v>1567</v>
      </c>
      <c r="I552" s="99" t="s">
        <v>1568</v>
      </c>
      <c r="J552" s="245">
        <v>0</v>
      </c>
      <c r="K552" s="245">
        <v>0</v>
      </c>
      <c r="L552" s="245">
        <v>3.8374999999999999</v>
      </c>
      <c r="M552" s="245">
        <v>0</v>
      </c>
    </row>
    <row r="553" spans="1:13" ht="12.75" customHeight="1">
      <c r="A553" s="62" t="s">
        <v>822</v>
      </c>
      <c r="B553" s="99" t="s">
        <v>445</v>
      </c>
      <c r="C553" s="245">
        <v>1312.8465000000001</v>
      </c>
      <c r="D553" s="245">
        <v>1156.1361999999999</v>
      </c>
      <c r="E553" s="245">
        <v>999.29610000000002</v>
      </c>
      <c r="F553" s="245">
        <v>145.85720000000001</v>
      </c>
      <c r="G553" s="245">
        <v>5.6963999999999997</v>
      </c>
      <c r="H553" s="62" t="s">
        <v>822</v>
      </c>
      <c r="I553" s="99" t="s">
        <v>445</v>
      </c>
      <c r="J553" s="245">
        <v>0</v>
      </c>
      <c r="K553" s="245">
        <v>3.6238999999999999</v>
      </c>
      <c r="L553" s="245">
        <v>0</v>
      </c>
      <c r="M553" s="245">
        <v>1.6627000000000001</v>
      </c>
    </row>
    <row r="554" spans="1:13" ht="12.75" customHeight="1">
      <c r="A554" s="62" t="s">
        <v>823</v>
      </c>
      <c r="B554" s="99" t="s">
        <v>446</v>
      </c>
      <c r="C554" s="245">
        <v>1045.1129000000001</v>
      </c>
      <c r="D554" s="245">
        <v>838.87850000000003</v>
      </c>
      <c r="E554" s="245">
        <v>741.92049999999995</v>
      </c>
      <c r="F554" s="245">
        <v>69.801199999999994</v>
      </c>
      <c r="G554" s="245">
        <v>4.0194999999999999</v>
      </c>
      <c r="H554" s="62" t="s">
        <v>823</v>
      </c>
      <c r="I554" s="99" t="s">
        <v>446</v>
      </c>
      <c r="J554" s="245">
        <v>0</v>
      </c>
      <c r="K554" s="245">
        <v>5.6099999999999997E-2</v>
      </c>
      <c r="L554" s="245">
        <v>6.2912999999999997</v>
      </c>
      <c r="M554" s="245">
        <v>16.79</v>
      </c>
    </row>
    <row r="555" spans="1:13" ht="12.75" customHeight="1">
      <c r="A555" s="62" t="s">
        <v>824</v>
      </c>
      <c r="B555" s="99" t="s">
        <v>447</v>
      </c>
      <c r="C555" s="245">
        <v>2673.1918000000001</v>
      </c>
      <c r="D555" s="245">
        <v>2480.7449999999999</v>
      </c>
      <c r="E555" s="245">
        <v>2068.0641000000001</v>
      </c>
      <c r="F555" s="245">
        <v>406.62380000000002</v>
      </c>
      <c r="G555" s="245">
        <v>1.6168</v>
      </c>
      <c r="H555" s="62" t="s">
        <v>824</v>
      </c>
      <c r="I555" s="99" t="s">
        <v>447</v>
      </c>
      <c r="J555" s="245">
        <v>0</v>
      </c>
      <c r="K555" s="245">
        <v>2.7906</v>
      </c>
      <c r="L555" s="245">
        <v>9.69E-2</v>
      </c>
      <c r="M555" s="245">
        <v>1.5528</v>
      </c>
    </row>
    <row r="556" spans="1:13" ht="12.75" customHeight="1">
      <c r="A556" s="62" t="s">
        <v>1569</v>
      </c>
      <c r="B556" s="99" t="s">
        <v>1570</v>
      </c>
      <c r="C556" s="245">
        <v>799.53750000000002</v>
      </c>
      <c r="D556" s="245">
        <v>737.71770000000004</v>
      </c>
      <c r="E556" s="245">
        <v>655.90869999999995</v>
      </c>
      <c r="F556" s="245">
        <v>74.958200000000005</v>
      </c>
      <c r="G556" s="245">
        <v>0.1401</v>
      </c>
      <c r="H556" s="62" t="s">
        <v>1569</v>
      </c>
      <c r="I556" s="99" t="s">
        <v>1570</v>
      </c>
      <c r="J556" s="245">
        <v>0</v>
      </c>
      <c r="K556" s="245">
        <v>0</v>
      </c>
      <c r="L556" s="245">
        <v>0.12189999999999999</v>
      </c>
      <c r="M556" s="245">
        <v>6.5888999999999998</v>
      </c>
    </row>
    <row r="557" spans="1:13" ht="12.75" customHeight="1">
      <c r="A557" s="62" t="s">
        <v>825</v>
      </c>
      <c r="B557" s="99" t="s">
        <v>448</v>
      </c>
      <c r="C557" s="245">
        <v>1163.0686000000001</v>
      </c>
      <c r="D557" s="245">
        <v>735.9461</v>
      </c>
      <c r="E557" s="245">
        <v>691.90359999999998</v>
      </c>
      <c r="F557" s="245">
        <v>22.191700000000001</v>
      </c>
      <c r="G557" s="245">
        <v>4.7478999999999996</v>
      </c>
      <c r="H557" s="62" t="s">
        <v>825</v>
      </c>
      <c r="I557" s="99" t="s">
        <v>448</v>
      </c>
      <c r="J557" s="245">
        <v>0</v>
      </c>
      <c r="K557" s="245">
        <v>0</v>
      </c>
      <c r="L557" s="245">
        <v>1.7385999999999999</v>
      </c>
      <c r="M557" s="245">
        <v>15.3642</v>
      </c>
    </row>
    <row r="558" spans="1:13" ht="12.75" customHeight="1">
      <c r="A558" s="62" t="s">
        <v>826</v>
      </c>
      <c r="B558" s="99" t="s">
        <v>449</v>
      </c>
      <c r="C558" s="245">
        <v>1596.0083</v>
      </c>
      <c r="D558" s="245">
        <v>1255.0539000000001</v>
      </c>
      <c r="E558" s="245">
        <v>1093.2366</v>
      </c>
      <c r="F558" s="245">
        <v>132.10550000000001</v>
      </c>
      <c r="G558" s="245">
        <v>8.6292000000000009</v>
      </c>
      <c r="H558" s="62" t="s">
        <v>826</v>
      </c>
      <c r="I558" s="99" t="s">
        <v>449</v>
      </c>
      <c r="J558" s="245">
        <v>0</v>
      </c>
      <c r="K558" s="245">
        <v>0</v>
      </c>
      <c r="L558" s="245">
        <v>5.6291000000000002</v>
      </c>
      <c r="M558" s="245">
        <v>15.4534</v>
      </c>
    </row>
    <row r="559" spans="1:13" ht="12.75" customHeight="1">
      <c r="A559" s="62" t="s">
        <v>827</v>
      </c>
      <c r="B559" s="99" t="s">
        <v>450</v>
      </c>
      <c r="C559" s="245">
        <v>1315.1694</v>
      </c>
      <c r="D559" s="245">
        <v>1218.5255999999999</v>
      </c>
      <c r="E559" s="245">
        <v>1065.7444</v>
      </c>
      <c r="F559" s="245">
        <v>114.3861</v>
      </c>
      <c r="G559" s="245">
        <v>2.8883999999999999</v>
      </c>
      <c r="H559" s="62" t="s">
        <v>827</v>
      </c>
      <c r="I559" s="99" t="s">
        <v>450</v>
      </c>
      <c r="J559" s="245">
        <v>0</v>
      </c>
      <c r="K559" s="245">
        <v>25.571300000000001</v>
      </c>
      <c r="L559" s="245">
        <v>2.3024</v>
      </c>
      <c r="M559" s="245">
        <v>7.633</v>
      </c>
    </row>
    <row r="560" spans="1:13" ht="12.75" customHeight="1">
      <c r="A560" s="62" t="s">
        <v>829</v>
      </c>
      <c r="B560" s="99" t="s">
        <v>451</v>
      </c>
      <c r="C560" s="245">
        <v>426.29559999999998</v>
      </c>
      <c r="D560" s="245">
        <v>308.2801</v>
      </c>
      <c r="E560" s="245">
        <v>268.52850000000001</v>
      </c>
      <c r="F560" s="245">
        <v>38.7318</v>
      </c>
      <c r="G560" s="245">
        <v>0.83509999999999995</v>
      </c>
      <c r="H560" s="62" t="s">
        <v>829</v>
      </c>
      <c r="I560" s="99" t="s">
        <v>451</v>
      </c>
      <c r="J560" s="245">
        <v>0</v>
      </c>
      <c r="K560" s="245">
        <v>0</v>
      </c>
      <c r="L560" s="245">
        <v>0.13719999999999999</v>
      </c>
      <c r="M560" s="245">
        <v>4.7500000000000001E-2</v>
      </c>
    </row>
    <row r="561" spans="1:13" ht="12.75" customHeight="1">
      <c r="A561" s="62" t="s">
        <v>830</v>
      </c>
      <c r="B561" s="99" t="s">
        <v>452</v>
      </c>
      <c r="C561" s="245">
        <v>796.87249999999995</v>
      </c>
      <c r="D561" s="245">
        <v>706.24980000000005</v>
      </c>
      <c r="E561" s="245">
        <v>698.00559999999996</v>
      </c>
      <c r="F561" s="245">
        <v>8.1340000000000003</v>
      </c>
      <c r="G561" s="245">
        <v>0.10199999999999999</v>
      </c>
      <c r="H561" s="62" t="s">
        <v>830</v>
      </c>
      <c r="I561" s="99" t="s">
        <v>452</v>
      </c>
      <c r="J561" s="245">
        <v>0</v>
      </c>
      <c r="K561" s="245">
        <v>6.6E-3</v>
      </c>
      <c r="L561" s="245">
        <v>0</v>
      </c>
      <c r="M561" s="245">
        <v>1.6999999999999999E-3</v>
      </c>
    </row>
    <row r="562" spans="1:13" ht="12.75" customHeight="1">
      <c r="A562" s="62" t="s">
        <v>831</v>
      </c>
      <c r="B562" s="99" t="s">
        <v>453</v>
      </c>
      <c r="C562" s="245">
        <v>380.73860000000002</v>
      </c>
      <c r="D562" s="245">
        <v>299.51350000000002</v>
      </c>
      <c r="E562" s="245">
        <v>291.57479999999998</v>
      </c>
      <c r="F562" s="245">
        <v>0.3211</v>
      </c>
      <c r="G562" s="245">
        <v>0.95720000000000005</v>
      </c>
      <c r="H562" s="62" t="s">
        <v>831</v>
      </c>
      <c r="I562" s="99" t="s">
        <v>453</v>
      </c>
      <c r="J562" s="245">
        <v>0</v>
      </c>
      <c r="K562" s="245">
        <v>0</v>
      </c>
      <c r="L562" s="245">
        <v>0</v>
      </c>
      <c r="M562" s="245">
        <v>6.6604000000000001</v>
      </c>
    </row>
    <row r="563" spans="1:13" ht="12.75" customHeight="1">
      <c r="A563" s="62" t="s">
        <v>832</v>
      </c>
      <c r="B563" s="99" t="s">
        <v>454</v>
      </c>
      <c r="C563" s="245">
        <v>2320.7354</v>
      </c>
      <c r="D563" s="245">
        <v>1934.9558999999999</v>
      </c>
      <c r="E563" s="245">
        <v>1601.2284</v>
      </c>
      <c r="F563" s="245">
        <v>286.1112</v>
      </c>
      <c r="G563" s="245">
        <v>19.2959</v>
      </c>
      <c r="H563" s="62" t="s">
        <v>832</v>
      </c>
      <c r="I563" s="99" t="s">
        <v>454</v>
      </c>
      <c r="J563" s="245">
        <v>0</v>
      </c>
      <c r="K563" s="245">
        <v>10.1602</v>
      </c>
      <c r="L563" s="245">
        <v>11.178900000000001</v>
      </c>
      <c r="M563" s="245">
        <v>6.9813000000000001</v>
      </c>
    </row>
    <row r="564" spans="1:13" ht="12.75" customHeight="1">
      <c r="A564" s="62" t="s">
        <v>1571</v>
      </c>
      <c r="B564" s="99" t="s">
        <v>1572</v>
      </c>
      <c r="C564" s="245">
        <v>778.39369999999997</v>
      </c>
      <c r="D564" s="245">
        <v>606.31769999999995</v>
      </c>
      <c r="E564" s="245">
        <v>577.19799999999998</v>
      </c>
      <c r="F564" s="245">
        <v>15.541600000000001</v>
      </c>
      <c r="G564" s="245">
        <v>0.56469999999999998</v>
      </c>
      <c r="H564" s="62" t="s">
        <v>1571</v>
      </c>
      <c r="I564" s="99" t="s">
        <v>1572</v>
      </c>
      <c r="J564" s="245">
        <v>0</v>
      </c>
      <c r="K564" s="245">
        <v>0</v>
      </c>
      <c r="L564" s="245">
        <v>12.5113</v>
      </c>
      <c r="M564" s="245">
        <v>0.50209999999999999</v>
      </c>
    </row>
    <row r="565" spans="1:13" ht="12.75" customHeight="1">
      <c r="A565" s="62" t="s">
        <v>1573</v>
      </c>
      <c r="B565" s="99" t="s">
        <v>1574</v>
      </c>
      <c r="C565" s="245">
        <v>757.9171</v>
      </c>
      <c r="D565" s="245">
        <v>686.59460000000001</v>
      </c>
      <c r="E565" s="245">
        <v>672.51859999999999</v>
      </c>
      <c r="F565" s="245">
        <v>0.48270000000000002</v>
      </c>
      <c r="G565" s="245">
        <v>2.7250000000000001</v>
      </c>
      <c r="H565" s="62" t="s">
        <v>1573</v>
      </c>
      <c r="I565" s="99" t="s">
        <v>1574</v>
      </c>
      <c r="J565" s="245">
        <v>0</v>
      </c>
      <c r="K565" s="245">
        <v>0</v>
      </c>
      <c r="L565" s="245">
        <v>0.25779999999999997</v>
      </c>
      <c r="M565" s="245">
        <v>10.6106</v>
      </c>
    </row>
    <row r="566" spans="1:13" ht="12.75" customHeight="1">
      <c r="A566" s="62" t="s">
        <v>1575</v>
      </c>
      <c r="B566" s="99" t="s">
        <v>1576</v>
      </c>
      <c r="C566" s="245">
        <v>510.18110000000001</v>
      </c>
      <c r="D566" s="245">
        <v>472.32130000000001</v>
      </c>
      <c r="E566" s="245">
        <v>445.39139999999998</v>
      </c>
      <c r="F566" s="245">
        <v>25.0839</v>
      </c>
      <c r="G566" s="245">
        <v>0.18640000000000001</v>
      </c>
      <c r="H566" s="62" t="s">
        <v>1575</v>
      </c>
      <c r="I566" s="99" t="s">
        <v>1576</v>
      </c>
      <c r="J566" s="245">
        <v>0</v>
      </c>
      <c r="K566" s="245">
        <v>1.6596</v>
      </c>
      <c r="L566" s="245">
        <v>0</v>
      </c>
      <c r="M566" s="245">
        <v>0</v>
      </c>
    </row>
    <row r="567" spans="1:13" ht="12.75" customHeight="1">
      <c r="A567" s="62" t="s">
        <v>833</v>
      </c>
      <c r="B567" s="99" t="s">
        <v>455</v>
      </c>
      <c r="C567" s="245">
        <v>1482.8956000000001</v>
      </c>
      <c r="D567" s="245">
        <v>1218.0963999999999</v>
      </c>
      <c r="E567" s="245">
        <v>953.82669999999996</v>
      </c>
      <c r="F567" s="245">
        <v>139.86009999999999</v>
      </c>
      <c r="G567" s="245">
        <v>113.39919999999999</v>
      </c>
      <c r="H567" s="62" t="s">
        <v>833</v>
      </c>
      <c r="I567" s="99" t="s">
        <v>455</v>
      </c>
      <c r="J567" s="245">
        <v>0</v>
      </c>
      <c r="K567" s="245">
        <v>0</v>
      </c>
      <c r="L567" s="245">
        <v>11.010400000000001</v>
      </c>
      <c r="M567" s="245">
        <v>0</v>
      </c>
    </row>
    <row r="568" spans="1:13" ht="12.75" customHeight="1">
      <c r="A568" s="62" t="s">
        <v>834</v>
      </c>
      <c r="B568" s="99" t="s">
        <v>456</v>
      </c>
      <c r="C568" s="245">
        <v>1334.4803999999999</v>
      </c>
      <c r="D568" s="245">
        <v>1128.1803</v>
      </c>
      <c r="E568" s="245">
        <v>1066.0445</v>
      </c>
      <c r="F568" s="245">
        <v>56.843699999999998</v>
      </c>
      <c r="G568" s="245">
        <v>1.6629</v>
      </c>
      <c r="H568" s="62" t="s">
        <v>834</v>
      </c>
      <c r="I568" s="99" t="s">
        <v>456</v>
      </c>
      <c r="J568" s="245">
        <v>0</v>
      </c>
      <c r="K568" s="245">
        <v>0</v>
      </c>
      <c r="L568" s="245">
        <v>0</v>
      </c>
      <c r="M568" s="245">
        <v>3.6291000000000002</v>
      </c>
    </row>
    <row r="569" spans="1:13" ht="12.75" customHeight="1">
      <c r="A569" s="62" t="s">
        <v>835</v>
      </c>
      <c r="B569" s="99" t="s">
        <v>457</v>
      </c>
      <c r="C569" s="245">
        <v>397.65789999999998</v>
      </c>
      <c r="D569" s="245">
        <v>357.4117</v>
      </c>
      <c r="E569" s="245">
        <v>353.66579999999999</v>
      </c>
      <c r="F569" s="245">
        <v>2.3834</v>
      </c>
      <c r="G569" s="245">
        <v>1.3625</v>
      </c>
      <c r="H569" s="62" t="s">
        <v>835</v>
      </c>
      <c r="I569" s="99" t="s">
        <v>457</v>
      </c>
      <c r="J569" s="245">
        <v>0</v>
      </c>
      <c r="K569" s="245">
        <v>0</v>
      </c>
      <c r="L569" s="245">
        <v>0</v>
      </c>
      <c r="M569" s="245">
        <v>0</v>
      </c>
    </row>
    <row r="570" spans="1:13" ht="12.75" customHeight="1">
      <c r="A570" s="62" t="s">
        <v>836</v>
      </c>
      <c r="B570" s="99" t="s">
        <v>458</v>
      </c>
      <c r="C570" s="245">
        <v>511.15550000000002</v>
      </c>
      <c r="D570" s="245">
        <v>333.73289999999997</v>
      </c>
      <c r="E570" s="245">
        <v>265.62599999999998</v>
      </c>
      <c r="F570" s="245">
        <v>8.1595999999999993</v>
      </c>
      <c r="G570" s="245">
        <v>1.9300000000000001E-2</v>
      </c>
      <c r="H570" s="62" t="s">
        <v>836</v>
      </c>
      <c r="I570" s="99" t="s">
        <v>458</v>
      </c>
      <c r="J570" s="245">
        <v>0</v>
      </c>
      <c r="K570" s="245">
        <v>0</v>
      </c>
      <c r="L570" s="245">
        <v>16.022200000000002</v>
      </c>
      <c r="M570" s="245">
        <v>43.905900000000003</v>
      </c>
    </row>
    <row r="571" spans="1:13" ht="12.75" customHeight="1">
      <c r="A571" s="62" t="s">
        <v>837</v>
      </c>
      <c r="B571" s="99" t="s">
        <v>174</v>
      </c>
      <c r="C571" s="245">
        <v>918.05619999999999</v>
      </c>
      <c r="D571" s="245">
        <v>749.00469999999996</v>
      </c>
      <c r="E571" s="245">
        <v>726.61929999999995</v>
      </c>
      <c r="F571" s="245">
        <v>10.8803</v>
      </c>
      <c r="G571" s="245">
        <v>3.1844999999999999</v>
      </c>
      <c r="H571" s="62" t="s">
        <v>837</v>
      </c>
      <c r="I571" s="99" t="s">
        <v>174</v>
      </c>
      <c r="J571" s="245">
        <v>3.5489999999999999</v>
      </c>
      <c r="K571" s="245">
        <v>0.84319999999999995</v>
      </c>
      <c r="L571" s="245">
        <v>0.21249999999999999</v>
      </c>
      <c r="M571" s="245">
        <v>3.7160000000000002</v>
      </c>
    </row>
    <row r="572" spans="1:13" ht="12.75" customHeight="1">
      <c r="A572" s="62" t="s">
        <v>838</v>
      </c>
      <c r="B572" s="99" t="s">
        <v>459</v>
      </c>
      <c r="C572" s="245">
        <v>571.12360000000001</v>
      </c>
      <c r="D572" s="245">
        <v>523.98479999999995</v>
      </c>
      <c r="E572" s="245">
        <v>444.40109999999999</v>
      </c>
      <c r="F572" s="245">
        <v>74.621499999999997</v>
      </c>
      <c r="G572" s="245">
        <v>3.4072</v>
      </c>
      <c r="H572" s="62" t="s">
        <v>838</v>
      </c>
      <c r="I572" s="99" t="s">
        <v>459</v>
      </c>
      <c r="J572" s="245">
        <v>0</v>
      </c>
      <c r="K572" s="245">
        <v>0</v>
      </c>
      <c r="L572" s="245">
        <v>1.5549999999999999</v>
      </c>
      <c r="M572" s="245">
        <v>0</v>
      </c>
    </row>
    <row r="573" spans="1:13" ht="12.75" customHeight="1">
      <c r="A573" s="62" t="s">
        <v>802</v>
      </c>
      <c r="B573" s="99" t="s">
        <v>2366</v>
      </c>
      <c r="C573" s="245">
        <v>2353.3942000000002</v>
      </c>
      <c r="D573" s="245">
        <v>1942.9250999999999</v>
      </c>
      <c r="E573" s="245">
        <v>1528.1678999999999</v>
      </c>
      <c r="F573" s="245">
        <v>402.91590000000002</v>
      </c>
      <c r="G573" s="245">
        <v>2.5680000000000001</v>
      </c>
      <c r="H573" s="62" t="s">
        <v>802</v>
      </c>
      <c r="I573" s="99" t="s">
        <v>2366</v>
      </c>
      <c r="J573" s="245">
        <v>0</v>
      </c>
      <c r="K573" s="245">
        <v>0.17330000000000001</v>
      </c>
      <c r="L573" s="245">
        <v>8.4474</v>
      </c>
      <c r="M573" s="245">
        <v>0.65259999999999996</v>
      </c>
    </row>
    <row r="574" spans="1:13" ht="12.75" customHeight="1">
      <c r="A574" s="62" t="s">
        <v>828</v>
      </c>
      <c r="B574" s="99" t="s">
        <v>1577</v>
      </c>
      <c r="C574" s="245">
        <v>1781.3516999999999</v>
      </c>
      <c r="D574" s="245">
        <v>1096.4003</v>
      </c>
      <c r="E574" s="245">
        <v>833.17499999999995</v>
      </c>
      <c r="F574" s="245">
        <v>238.0138</v>
      </c>
      <c r="G574" s="245">
        <v>8.5531000000000006</v>
      </c>
      <c r="H574" s="62" t="s">
        <v>828</v>
      </c>
      <c r="I574" s="99" t="s">
        <v>1577</v>
      </c>
      <c r="J574" s="245">
        <v>0</v>
      </c>
      <c r="K574" s="245">
        <v>0</v>
      </c>
      <c r="L574" s="245">
        <v>11.442500000000001</v>
      </c>
      <c r="M574" s="245">
        <v>5.2160000000000002</v>
      </c>
    </row>
    <row r="575" spans="1:13" ht="19.5" customHeight="1">
      <c r="A575" s="77" t="s">
        <v>39</v>
      </c>
      <c r="B575" s="97" t="s">
        <v>2374</v>
      </c>
      <c r="C575" s="246">
        <v>218978.75659999999</v>
      </c>
      <c r="D575" s="246">
        <v>183362.1991</v>
      </c>
      <c r="E575" s="246">
        <v>151803.44750000001</v>
      </c>
      <c r="F575" s="246">
        <v>24716.643100000001</v>
      </c>
      <c r="G575" s="246">
        <v>913.24839999999995</v>
      </c>
      <c r="H575" s="77" t="s">
        <v>39</v>
      </c>
      <c r="I575" s="97" t="s">
        <v>2374</v>
      </c>
      <c r="J575" s="246">
        <v>427.6481</v>
      </c>
      <c r="K575" s="246">
        <v>3128.1507000000001</v>
      </c>
      <c r="L575" s="246">
        <v>457.42649999999998</v>
      </c>
      <c r="M575" s="246">
        <v>1915.6349</v>
      </c>
    </row>
    <row r="576" spans="1:13">
      <c r="A576" s="63" t="s">
        <v>839</v>
      </c>
      <c r="B576" s="100" t="s">
        <v>460</v>
      </c>
      <c r="C576" s="245">
        <v>1565.6739</v>
      </c>
      <c r="D576" s="245">
        <v>985.74990000000003</v>
      </c>
      <c r="E576" s="245">
        <v>750.51779999999997</v>
      </c>
      <c r="F576" s="245">
        <v>186.9417</v>
      </c>
      <c r="G576" s="245">
        <v>10.9887</v>
      </c>
      <c r="H576" s="63" t="s">
        <v>839</v>
      </c>
      <c r="I576" s="100" t="s">
        <v>460</v>
      </c>
      <c r="J576" s="245">
        <v>0</v>
      </c>
      <c r="K576" s="245">
        <v>1.4E-3</v>
      </c>
      <c r="L576" s="245">
        <v>26.187100000000001</v>
      </c>
      <c r="M576" s="245">
        <v>11.113200000000001</v>
      </c>
    </row>
    <row r="577" spans="1:13">
      <c r="A577" s="62" t="s">
        <v>841</v>
      </c>
      <c r="B577" s="99" t="s">
        <v>281</v>
      </c>
      <c r="C577" s="245">
        <v>2042.4223999999999</v>
      </c>
      <c r="D577" s="245">
        <v>1721.0703000000001</v>
      </c>
      <c r="E577" s="245">
        <v>1390.3081</v>
      </c>
      <c r="F577" s="245">
        <v>135.53739999999999</v>
      </c>
      <c r="G577" s="245">
        <v>1.9319999999999999</v>
      </c>
      <c r="H577" s="62" t="s">
        <v>841</v>
      </c>
      <c r="I577" s="99" t="s">
        <v>281</v>
      </c>
      <c r="J577" s="245">
        <v>17.988099999999999</v>
      </c>
      <c r="K577" s="245">
        <v>127.9622</v>
      </c>
      <c r="L577" s="245">
        <v>2.5750999999999999</v>
      </c>
      <c r="M577" s="245">
        <v>44.767400000000002</v>
      </c>
    </row>
    <row r="578" spans="1:13">
      <c r="A578" s="62" t="s">
        <v>842</v>
      </c>
      <c r="B578" s="99" t="s">
        <v>374</v>
      </c>
      <c r="C578" s="245">
        <v>1213.1713</v>
      </c>
      <c r="D578" s="245">
        <v>1031.7744</v>
      </c>
      <c r="E578" s="245">
        <v>603.76170000000002</v>
      </c>
      <c r="F578" s="245">
        <v>405.57010000000002</v>
      </c>
      <c r="G578" s="245">
        <v>4.9000000000000002E-2</v>
      </c>
      <c r="H578" s="62" t="s">
        <v>842</v>
      </c>
      <c r="I578" s="99" t="s">
        <v>374</v>
      </c>
      <c r="J578" s="245">
        <v>0</v>
      </c>
      <c r="K578" s="245">
        <v>0.53959999999999997</v>
      </c>
      <c r="L578" s="245">
        <v>0.76439999999999997</v>
      </c>
      <c r="M578" s="245">
        <v>21.089500000000001</v>
      </c>
    </row>
    <row r="579" spans="1:13">
      <c r="A579" s="62" t="s">
        <v>843</v>
      </c>
      <c r="B579" s="99" t="s">
        <v>375</v>
      </c>
      <c r="C579" s="245">
        <v>1903.7113999999999</v>
      </c>
      <c r="D579" s="245">
        <v>1427.7406000000001</v>
      </c>
      <c r="E579" s="245">
        <v>1133.0444</v>
      </c>
      <c r="F579" s="245">
        <v>262.52530000000002</v>
      </c>
      <c r="G579" s="245">
        <v>1.5702</v>
      </c>
      <c r="H579" s="62" t="s">
        <v>843</v>
      </c>
      <c r="I579" s="99" t="s">
        <v>375</v>
      </c>
      <c r="J579" s="245">
        <v>0</v>
      </c>
      <c r="K579" s="245">
        <v>9.7362000000000002</v>
      </c>
      <c r="L579" s="245">
        <v>2.1600000000000001E-2</v>
      </c>
      <c r="M579" s="245">
        <v>20.8429</v>
      </c>
    </row>
    <row r="580" spans="1:13">
      <c r="A580" s="62" t="s">
        <v>844</v>
      </c>
      <c r="B580" s="99" t="s">
        <v>312</v>
      </c>
      <c r="C580" s="245">
        <v>1209.9893999999999</v>
      </c>
      <c r="D580" s="245">
        <v>1114.1808000000001</v>
      </c>
      <c r="E580" s="245">
        <v>953.91669999999999</v>
      </c>
      <c r="F580" s="245">
        <v>157.47290000000001</v>
      </c>
      <c r="G580" s="245">
        <v>2.4533999999999998</v>
      </c>
      <c r="H580" s="62" t="s">
        <v>844</v>
      </c>
      <c r="I580" s="99" t="s">
        <v>312</v>
      </c>
      <c r="J580" s="245">
        <v>0</v>
      </c>
      <c r="K580" s="245">
        <v>0</v>
      </c>
      <c r="L580" s="245">
        <v>0.33789999999999998</v>
      </c>
      <c r="M580" s="245">
        <v>0</v>
      </c>
    </row>
    <row r="581" spans="1:13">
      <c r="A581" s="62" t="s">
        <v>1578</v>
      </c>
      <c r="B581" s="99" t="s">
        <v>1579</v>
      </c>
      <c r="C581" s="245">
        <v>1039.3806999999999</v>
      </c>
      <c r="D581" s="245">
        <v>931.00189999999998</v>
      </c>
      <c r="E581" s="245">
        <v>695.93629999999996</v>
      </c>
      <c r="F581" s="245">
        <v>211.67769999999999</v>
      </c>
      <c r="G581" s="245">
        <v>0.39369999999999999</v>
      </c>
      <c r="H581" s="62" t="s">
        <v>1578</v>
      </c>
      <c r="I581" s="99" t="s">
        <v>1579</v>
      </c>
      <c r="J581" s="245">
        <v>10.189</v>
      </c>
      <c r="K581" s="245">
        <v>5.3036000000000003</v>
      </c>
      <c r="L581" s="245">
        <v>4.1242000000000001</v>
      </c>
      <c r="M581" s="245">
        <v>3.3774000000000002</v>
      </c>
    </row>
    <row r="582" spans="1:13">
      <c r="A582" s="62" t="s">
        <v>845</v>
      </c>
      <c r="B582" s="99" t="s">
        <v>210</v>
      </c>
      <c r="C582" s="245">
        <v>4990.4548999999997</v>
      </c>
      <c r="D582" s="245">
        <v>4344.8503000000001</v>
      </c>
      <c r="E582" s="245">
        <v>2905.7476000000001</v>
      </c>
      <c r="F582" s="245">
        <v>1351.1767</v>
      </c>
      <c r="G582" s="245">
        <v>5.5434999999999999</v>
      </c>
      <c r="H582" s="62" t="s">
        <v>845</v>
      </c>
      <c r="I582" s="99" t="s">
        <v>210</v>
      </c>
      <c r="J582" s="245">
        <v>29.7668</v>
      </c>
      <c r="K582" s="245">
        <v>37.692399999999999</v>
      </c>
      <c r="L582" s="245">
        <v>8.0818999999999992</v>
      </c>
      <c r="M582" s="245">
        <v>6.8415999999999997</v>
      </c>
    </row>
    <row r="583" spans="1:13">
      <c r="A583" s="62" t="s">
        <v>1580</v>
      </c>
      <c r="B583" s="99" t="s">
        <v>1581</v>
      </c>
      <c r="C583" s="245">
        <v>462.47550000000001</v>
      </c>
      <c r="D583" s="245">
        <v>422.3073</v>
      </c>
      <c r="E583" s="245">
        <v>387.9905</v>
      </c>
      <c r="F583" s="245">
        <v>18.047499999999999</v>
      </c>
      <c r="G583" s="245">
        <v>0</v>
      </c>
      <c r="H583" s="62" t="s">
        <v>1580</v>
      </c>
      <c r="I583" s="99" t="s">
        <v>1581</v>
      </c>
      <c r="J583" s="245">
        <v>0</v>
      </c>
      <c r="K583" s="245">
        <v>14.8924</v>
      </c>
      <c r="L583" s="245">
        <v>0</v>
      </c>
      <c r="M583" s="245">
        <v>1.377</v>
      </c>
    </row>
    <row r="584" spans="1:13">
      <c r="A584" s="62" t="s">
        <v>1582</v>
      </c>
      <c r="B584" s="99" t="s">
        <v>1583</v>
      </c>
      <c r="C584" s="245">
        <v>2535.3002999999999</v>
      </c>
      <c r="D584" s="245">
        <v>2305.9301999999998</v>
      </c>
      <c r="E584" s="245">
        <v>1433.6475</v>
      </c>
      <c r="F584" s="245">
        <v>782.88620000000003</v>
      </c>
      <c r="G584" s="245">
        <v>22.875599999999999</v>
      </c>
      <c r="H584" s="62" t="s">
        <v>1582</v>
      </c>
      <c r="I584" s="99" t="s">
        <v>1583</v>
      </c>
      <c r="J584" s="245">
        <v>15.5809</v>
      </c>
      <c r="K584" s="245">
        <v>48.961300000000001</v>
      </c>
      <c r="L584" s="245">
        <v>0</v>
      </c>
      <c r="M584" s="245">
        <v>1.9787999999999999</v>
      </c>
    </row>
    <row r="585" spans="1:13">
      <c r="A585" s="62" t="s">
        <v>846</v>
      </c>
      <c r="B585" s="99" t="s">
        <v>376</v>
      </c>
      <c r="C585" s="245">
        <v>1785.8798999999999</v>
      </c>
      <c r="D585" s="245">
        <v>1538.1510000000001</v>
      </c>
      <c r="E585" s="245">
        <v>1367.3703</v>
      </c>
      <c r="F585" s="245">
        <v>150.06649999999999</v>
      </c>
      <c r="G585" s="245">
        <v>1.7793000000000001</v>
      </c>
      <c r="H585" s="62" t="s">
        <v>846</v>
      </c>
      <c r="I585" s="99" t="s">
        <v>376</v>
      </c>
      <c r="J585" s="245">
        <v>0</v>
      </c>
      <c r="K585" s="245">
        <v>0</v>
      </c>
      <c r="L585" s="245">
        <v>2.2604000000000002</v>
      </c>
      <c r="M585" s="245">
        <v>16.674499999999998</v>
      </c>
    </row>
    <row r="586" spans="1:13">
      <c r="A586" s="62" t="s">
        <v>847</v>
      </c>
      <c r="B586" s="99" t="s">
        <v>211</v>
      </c>
      <c r="C586" s="245">
        <v>1196.4757999999999</v>
      </c>
      <c r="D586" s="245">
        <v>1025.1156000000001</v>
      </c>
      <c r="E586" s="245">
        <v>802.47</v>
      </c>
      <c r="F586" s="245">
        <v>109.3402</v>
      </c>
      <c r="G586" s="245">
        <v>61.503100000000003</v>
      </c>
      <c r="H586" s="62" t="s">
        <v>847</v>
      </c>
      <c r="I586" s="99" t="s">
        <v>211</v>
      </c>
      <c r="J586" s="245">
        <v>0</v>
      </c>
      <c r="K586" s="245">
        <v>0</v>
      </c>
      <c r="L586" s="245">
        <v>4.65E-2</v>
      </c>
      <c r="M586" s="245">
        <v>51.755899999999997</v>
      </c>
    </row>
    <row r="587" spans="1:13">
      <c r="A587" s="62" t="s">
        <v>1584</v>
      </c>
      <c r="B587" s="99" t="s">
        <v>1585</v>
      </c>
      <c r="C587" s="245">
        <v>2046.6637000000001</v>
      </c>
      <c r="D587" s="245">
        <v>1867.9736</v>
      </c>
      <c r="E587" s="245">
        <v>1614.5091</v>
      </c>
      <c r="F587" s="245">
        <v>237.63579999999999</v>
      </c>
      <c r="G587" s="245">
        <v>4.3540999999999999</v>
      </c>
      <c r="H587" s="62" t="s">
        <v>1584</v>
      </c>
      <c r="I587" s="99" t="s">
        <v>1585</v>
      </c>
      <c r="J587" s="245">
        <v>0.39100000000000001</v>
      </c>
      <c r="K587" s="245">
        <v>5.3544999999999998</v>
      </c>
      <c r="L587" s="245">
        <v>0</v>
      </c>
      <c r="M587" s="245">
        <v>5.7290999999999999</v>
      </c>
    </row>
    <row r="588" spans="1:13">
      <c r="A588" s="62" t="s">
        <v>848</v>
      </c>
      <c r="B588" s="99" t="s">
        <v>212</v>
      </c>
      <c r="C588" s="245">
        <v>1429.2711999999999</v>
      </c>
      <c r="D588" s="245">
        <v>1277.0151000000001</v>
      </c>
      <c r="E588" s="245">
        <v>971.70069999999998</v>
      </c>
      <c r="F588" s="245">
        <v>229.2697</v>
      </c>
      <c r="G588" s="245">
        <v>5.5805999999999996</v>
      </c>
      <c r="H588" s="62" t="s">
        <v>848</v>
      </c>
      <c r="I588" s="99" t="s">
        <v>212</v>
      </c>
      <c r="J588" s="245">
        <v>0</v>
      </c>
      <c r="K588" s="245">
        <v>64.675600000000003</v>
      </c>
      <c r="L588" s="245">
        <v>5.6881000000000004</v>
      </c>
      <c r="M588" s="245">
        <v>0.10050000000000001</v>
      </c>
    </row>
    <row r="589" spans="1:13">
      <c r="A589" s="62" t="s">
        <v>1586</v>
      </c>
      <c r="B589" s="99" t="s">
        <v>1587</v>
      </c>
      <c r="C589" s="245">
        <v>927.45830000000001</v>
      </c>
      <c r="D589" s="245">
        <v>885.47879999999998</v>
      </c>
      <c r="E589" s="245">
        <v>690.83609999999999</v>
      </c>
      <c r="F589" s="245">
        <v>171.97800000000001</v>
      </c>
      <c r="G589" s="245">
        <v>8.2445000000000004</v>
      </c>
      <c r="H589" s="62" t="s">
        <v>1586</v>
      </c>
      <c r="I589" s="99" t="s">
        <v>1587</v>
      </c>
      <c r="J589" s="245">
        <v>0</v>
      </c>
      <c r="K589" s="245">
        <v>0</v>
      </c>
      <c r="L589" s="245">
        <v>0</v>
      </c>
      <c r="M589" s="245">
        <v>14.420199999999999</v>
      </c>
    </row>
    <row r="590" spans="1:13">
      <c r="A590" s="62" t="s">
        <v>1588</v>
      </c>
      <c r="B590" s="99" t="s">
        <v>1589</v>
      </c>
      <c r="C590" s="245">
        <v>780.16800000000001</v>
      </c>
      <c r="D590" s="245">
        <v>642.53150000000005</v>
      </c>
      <c r="E590" s="245">
        <v>602.01250000000005</v>
      </c>
      <c r="F590" s="245">
        <v>36.527900000000002</v>
      </c>
      <c r="G590" s="245">
        <v>0.45340000000000003</v>
      </c>
      <c r="H590" s="62" t="s">
        <v>1588</v>
      </c>
      <c r="I590" s="99" t="s">
        <v>1589</v>
      </c>
      <c r="J590" s="245">
        <v>0</v>
      </c>
      <c r="K590" s="245">
        <v>0</v>
      </c>
      <c r="L590" s="245">
        <v>1.3146</v>
      </c>
      <c r="M590" s="245">
        <v>2.2231999999999998</v>
      </c>
    </row>
    <row r="591" spans="1:13">
      <c r="A591" s="62" t="s">
        <v>849</v>
      </c>
      <c r="B591" s="99" t="s">
        <v>461</v>
      </c>
      <c r="C591" s="245">
        <v>528.6798</v>
      </c>
      <c r="D591" s="245">
        <v>481.36529999999999</v>
      </c>
      <c r="E591" s="245">
        <v>425.18400000000003</v>
      </c>
      <c r="F591" s="245">
        <v>48.643099999999997</v>
      </c>
      <c r="G591" s="245">
        <v>0.54659999999999997</v>
      </c>
      <c r="H591" s="62" t="s">
        <v>849</v>
      </c>
      <c r="I591" s="99" t="s">
        <v>461</v>
      </c>
      <c r="J591" s="245">
        <v>0</v>
      </c>
      <c r="K591" s="245">
        <v>1.9096</v>
      </c>
      <c r="L591" s="245">
        <v>0</v>
      </c>
      <c r="M591" s="245">
        <v>5.0819999999999999</v>
      </c>
    </row>
    <row r="592" spans="1:13">
      <c r="A592" s="62" t="s">
        <v>1590</v>
      </c>
      <c r="B592" s="99" t="s">
        <v>310</v>
      </c>
      <c r="C592" s="245">
        <v>1527.2589</v>
      </c>
      <c r="D592" s="245">
        <v>1402.7144000000001</v>
      </c>
      <c r="E592" s="245">
        <v>1229.3313000000001</v>
      </c>
      <c r="F592" s="245">
        <v>147.66919999999999</v>
      </c>
      <c r="G592" s="245">
        <v>2.8740000000000001</v>
      </c>
      <c r="H592" s="62" t="s">
        <v>1590</v>
      </c>
      <c r="I592" s="99" t="s">
        <v>310</v>
      </c>
      <c r="J592" s="245">
        <v>0</v>
      </c>
      <c r="K592" s="245">
        <v>20.234300000000001</v>
      </c>
      <c r="L592" s="245">
        <v>0.66820000000000002</v>
      </c>
      <c r="M592" s="245">
        <v>1.9375</v>
      </c>
    </row>
    <row r="593" spans="1:13">
      <c r="A593" s="62" t="s">
        <v>850</v>
      </c>
      <c r="B593" s="99" t="s">
        <v>462</v>
      </c>
      <c r="C593" s="245">
        <v>1016.5416</v>
      </c>
      <c r="D593" s="245">
        <v>576.2192</v>
      </c>
      <c r="E593" s="245">
        <v>408.92309999999998</v>
      </c>
      <c r="F593" s="245">
        <v>108.5912</v>
      </c>
      <c r="G593" s="245">
        <v>2.0343</v>
      </c>
      <c r="H593" s="62" t="s">
        <v>850</v>
      </c>
      <c r="I593" s="99" t="s">
        <v>462</v>
      </c>
      <c r="J593" s="245">
        <v>0</v>
      </c>
      <c r="K593" s="245">
        <v>51.684100000000001</v>
      </c>
      <c r="L593" s="245">
        <v>2.3092000000000001</v>
      </c>
      <c r="M593" s="245">
        <v>2.6772999999999998</v>
      </c>
    </row>
    <row r="594" spans="1:13">
      <c r="A594" s="62" t="s">
        <v>851</v>
      </c>
      <c r="B594" s="99" t="s">
        <v>2367</v>
      </c>
      <c r="C594" s="245">
        <v>662.54939999999999</v>
      </c>
      <c r="D594" s="245">
        <v>548.04960000000005</v>
      </c>
      <c r="E594" s="245">
        <v>482.81950000000001</v>
      </c>
      <c r="F594" s="245">
        <v>23.9024</v>
      </c>
      <c r="G594" s="245">
        <v>0.21909999999999999</v>
      </c>
      <c r="H594" s="62" t="s">
        <v>851</v>
      </c>
      <c r="I594" s="99" t="s">
        <v>2367</v>
      </c>
      <c r="J594" s="245">
        <v>0</v>
      </c>
      <c r="K594" s="245">
        <v>37.146799999999999</v>
      </c>
      <c r="L594" s="245">
        <v>0.83630000000000004</v>
      </c>
      <c r="M594" s="245">
        <v>3.1255999999999999</v>
      </c>
    </row>
    <row r="595" spans="1:13">
      <c r="A595" s="62" t="s">
        <v>1591</v>
      </c>
      <c r="B595" s="99" t="s">
        <v>1592</v>
      </c>
      <c r="C595" s="245">
        <v>915.21259999999995</v>
      </c>
      <c r="D595" s="245">
        <v>702.75220000000002</v>
      </c>
      <c r="E595" s="245">
        <v>677.72900000000004</v>
      </c>
      <c r="F595" s="245">
        <v>10.744199999999999</v>
      </c>
      <c r="G595" s="245">
        <v>1.6574</v>
      </c>
      <c r="H595" s="62" t="s">
        <v>1591</v>
      </c>
      <c r="I595" s="99" t="s">
        <v>1592</v>
      </c>
      <c r="J595" s="245">
        <v>0</v>
      </c>
      <c r="K595" s="245">
        <v>5.2183000000000002</v>
      </c>
      <c r="L595" s="245">
        <v>0</v>
      </c>
      <c r="M595" s="245">
        <v>7.4034000000000004</v>
      </c>
    </row>
    <row r="596" spans="1:13">
      <c r="A596" s="62" t="s">
        <v>852</v>
      </c>
      <c r="B596" s="99" t="s">
        <v>213</v>
      </c>
      <c r="C596" s="245">
        <v>1093.4911</v>
      </c>
      <c r="D596" s="245">
        <v>921.91030000000001</v>
      </c>
      <c r="E596" s="245">
        <v>560.97500000000002</v>
      </c>
      <c r="F596" s="245">
        <v>150.8794</v>
      </c>
      <c r="G596" s="245">
        <v>37.635800000000003</v>
      </c>
      <c r="H596" s="62" t="s">
        <v>852</v>
      </c>
      <c r="I596" s="99" t="s">
        <v>213</v>
      </c>
      <c r="J596" s="245">
        <v>0</v>
      </c>
      <c r="K596" s="245">
        <v>1.3166</v>
      </c>
      <c r="L596" s="245">
        <v>0</v>
      </c>
      <c r="M596" s="245">
        <v>171.1036</v>
      </c>
    </row>
    <row r="597" spans="1:13">
      <c r="A597" s="62" t="s">
        <v>1593</v>
      </c>
      <c r="B597" s="99" t="s">
        <v>1594</v>
      </c>
      <c r="C597" s="245">
        <v>2623.6678000000002</v>
      </c>
      <c r="D597" s="245">
        <v>2348.1295</v>
      </c>
      <c r="E597" s="245">
        <v>2126.527</v>
      </c>
      <c r="F597" s="245">
        <v>159.75129999999999</v>
      </c>
      <c r="G597" s="245">
        <v>3.1821999999999999</v>
      </c>
      <c r="H597" s="62" t="s">
        <v>1593</v>
      </c>
      <c r="I597" s="99" t="s">
        <v>1594</v>
      </c>
      <c r="J597" s="245">
        <v>2.3369</v>
      </c>
      <c r="K597" s="245">
        <v>23.817900000000002</v>
      </c>
      <c r="L597" s="245">
        <v>2.3936000000000002</v>
      </c>
      <c r="M597" s="245">
        <v>30.1206</v>
      </c>
    </row>
    <row r="598" spans="1:13">
      <c r="A598" s="62" t="s">
        <v>1595</v>
      </c>
      <c r="B598" s="99" t="s">
        <v>1596</v>
      </c>
      <c r="C598" s="245">
        <v>1365.6404</v>
      </c>
      <c r="D598" s="245">
        <v>1246.5702000000001</v>
      </c>
      <c r="E598" s="245">
        <v>855.17539999999997</v>
      </c>
      <c r="F598" s="245">
        <v>332.88499999999999</v>
      </c>
      <c r="G598" s="245">
        <v>0.46800000000000003</v>
      </c>
      <c r="H598" s="62" t="s">
        <v>1595</v>
      </c>
      <c r="I598" s="99" t="s">
        <v>1596</v>
      </c>
      <c r="J598" s="245">
        <v>55.933</v>
      </c>
      <c r="K598" s="245">
        <v>0.46360000000000001</v>
      </c>
      <c r="L598" s="245">
        <v>0</v>
      </c>
      <c r="M598" s="245">
        <v>1.6452</v>
      </c>
    </row>
    <row r="599" spans="1:13">
      <c r="A599" s="62" t="s">
        <v>1597</v>
      </c>
      <c r="B599" s="99" t="s">
        <v>1598</v>
      </c>
      <c r="C599" s="245">
        <v>1242.6953000000001</v>
      </c>
      <c r="D599" s="245">
        <v>1077.1385</v>
      </c>
      <c r="E599" s="245">
        <v>967.31280000000004</v>
      </c>
      <c r="F599" s="245">
        <v>93.109399999999994</v>
      </c>
      <c r="G599" s="245">
        <v>2.7263000000000002</v>
      </c>
      <c r="H599" s="62" t="s">
        <v>1597</v>
      </c>
      <c r="I599" s="99" t="s">
        <v>1598</v>
      </c>
      <c r="J599" s="245">
        <v>0</v>
      </c>
      <c r="K599" s="245">
        <v>0</v>
      </c>
      <c r="L599" s="245">
        <v>13.8612</v>
      </c>
      <c r="M599" s="245">
        <v>0.1288</v>
      </c>
    </row>
    <row r="600" spans="1:13">
      <c r="A600" s="62" t="s">
        <v>853</v>
      </c>
      <c r="B600" s="99" t="s">
        <v>183</v>
      </c>
      <c r="C600" s="245">
        <v>1850.5703000000001</v>
      </c>
      <c r="D600" s="245">
        <v>1550.8218999999999</v>
      </c>
      <c r="E600" s="245">
        <v>1377.9538</v>
      </c>
      <c r="F600" s="245">
        <v>19.943000000000001</v>
      </c>
      <c r="G600" s="245">
        <v>12.9917</v>
      </c>
      <c r="H600" s="62" t="s">
        <v>853</v>
      </c>
      <c r="I600" s="99" t="s">
        <v>183</v>
      </c>
      <c r="J600" s="245">
        <v>6.7676999999999996</v>
      </c>
      <c r="K600" s="245">
        <v>86.100800000000007</v>
      </c>
      <c r="L600" s="245">
        <v>0.81930000000000003</v>
      </c>
      <c r="M600" s="245">
        <v>46.245600000000003</v>
      </c>
    </row>
    <row r="601" spans="1:13">
      <c r="A601" s="62" t="s">
        <v>854</v>
      </c>
      <c r="B601" s="99" t="s">
        <v>377</v>
      </c>
      <c r="C601" s="245">
        <v>2047.3773000000001</v>
      </c>
      <c r="D601" s="245">
        <v>1787.0301999999999</v>
      </c>
      <c r="E601" s="245">
        <v>1268.1488999999999</v>
      </c>
      <c r="F601" s="245">
        <v>395.6705</v>
      </c>
      <c r="G601" s="245">
        <v>9.4339999999999993</v>
      </c>
      <c r="H601" s="62" t="s">
        <v>854</v>
      </c>
      <c r="I601" s="99" t="s">
        <v>377</v>
      </c>
      <c r="J601" s="245">
        <v>0</v>
      </c>
      <c r="K601" s="245">
        <v>104.6095</v>
      </c>
      <c r="L601" s="245">
        <v>0.23699999999999999</v>
      </c>
      <c r="M601" s="245">
        <v>8.9304000000000006</v>
      </c>
    </row>
    <row r="602" spans="1:13">
      <c r="A602" s="62" t="s">
        <v>1599</v>
      </c>
      <c r="B602" s="99" t="s">
        <v>1600</v>
      </c>
      <c r="C602" s="245">
        <v>465.64749999999998</v>
      </c>
      <c r="D602" s="245">
        <v>428.2756</v>
      </c>
      <c r="E602" s="245">
        <v>378.17590000000001</v>
      </c>
      <c r="F602" s="245">
        <v>50.031700000000001</v>
      </c>
      <c r="G602" s="245">
        <v>2.1299999999999999E-2</v>
      </c>
      <c r="H602" s="62" t="s">
        <v>1599</v>
      </c>
      <c r="I602" s="99" t="s">
        <v>1600</v>
      </c>
      <c r="J602" s="245">
        <v>0</v>
      </c>
      <c r="K602" s="245">
        <v>0</v>
      </c>
      <c r="L602" s="245">
        <v>0</v>
      </c>
      <c r="M602" s="245">
        <v>4.6600000000000003E-2</v>
      </c>
    </row>
    <row r="603" spans="1:13">
      <c r="A603" s="62" t="s">
        <v>855</v>
      </c>
      <c r="B603" s="99" t="s">
        <v>338</v>
      </c>
      <c r="C603" s="245">
        <v>978.84860000000003</v>
      </c>
      <c r="D603" s="245">
        <v>843.85540000000003</v>
      </c>
      <c r="E603" s="245">
        <v>805.12540000000001</v>
      </c>
      <c r="F603" s="245">
        <v>15.188700000000001</v>
      </c>
      <c r="G603" s="245">
        <v>1.3908</v>
      </c>
      <c r="H603" s="62" t="s">
        <v>855</v>
      </c>
      <c r="I603" s="99" t="s">
        <v>338</v>
      </c>
      <c r="J603" s="245">
        <v>0</v>
      </c>
      <c r="K603" s="245">
        <v>0</v>
      </c>
      <c r="L603" s="245">
        <v>0.84660000000000002</v>
      </c>
      <c r="M603" s="245">
        <v>21.303999999999998</v>
      </c>
    </row>
    <row r="604" spans="1:13">
      <c r="A604" s="62" t="s">
        <v>1601</v>
      </c>
      <c r="B604" s="99" t="s">
        <v>1602</v>
      </c>
      <c r="C604" s="245">
        <v>785.21810000000005</v>
      </c>
      <c r="D604" s="245">
        <v>672.6422</v>
      </c>
      <c r="E604" s="245">
        <v>622.28330000000005</v>
      </c>
      <c r="F604" s="245">
        <v>47.527200000000001</v>
      </c>
      <c r="G604" s="245">
        <v>0.92849999999999999</v>
      </c>
      <c r="H604" s="62" t="s">
        <v>1601</v>
      </c>
      <c r="I604" s="99" t="s">
        <v>1602</v>
      </c>
      <c r="J604" s="245">
        <v>0</v>
      </c>
      <c r="K604" s="245">
        <v>0</v>
      </c>
      <c r="L604" s="245">
        <v>0</v>
      </c>
      <c r="M604" s="245">
        <v>1.9032</v>
      </c>
    </row>
    <row r="605" spans="1:13">
      <c r="A605" s="62" t="s">
        <v>856</v>
      </c>
      <c r="B605" s="99" t="s">
        <v>282</v>
      </c>
      <c r="C605" s="245">
        <v>648.26139999999998</v>
      </c>
      <c r="D605" s="245">
        <v>125.69159999999999</v>
      </c>
      <c r="E605" s="245">
        <v>91.122200000000007</v>
      </c>
      <c r="F605" s="245">
        <v>25.65</v>
      </c>
      <c r="G605" s="245">
        <v>0.2883</v>
      </c>
      <c r="H605" s="62" t="s">
        <v>856</v>
      </c>
      <c r="I605" s="99" t="s">
        <v>282</v>
      </c>
      <c r="J605" s="245">
        <v>0</v>
      </c>
      <c r="K605" s="245">
        <v>1.0871999999999999</v>
      </c>
      <c r="L605" s="245">
        <v>0</v>
      </c>
      <c r="M605" s="245">
        <v>7.5439999999999996</v>
      </c>
    </row>
    <row r="606" spans="1:13">
      <c r="A606" s="62" t="s">
        <v>857</v>
      </c>
      <c r="B606" s="99" t="s">
        <v>378</v>
      </c>
      <c r="C606" s="245">
        <v>1324.1358</v>
      </c>
      <c r="D606" s="245">
        <v>1145.1463000000001</v>
      </c>
      <c r="E606" s="245">
        <v>1032.8164999999999</v>
      </c>
      <c r="F606" s="245">
        <v>47.293799999999997</v>
      </c>
      <c r="G606" s="245">
        <v>0.46</v>
      </c>
      <c r="H606" s="62" t="s">
        <v>857</v>
      </c>
      <c r="I606" s="99" t="s">
        <v>378</v>
      </c>
      <c r="J606" s="245">
        <v>0</v>
      </c>
      <c r="K606" s="245">
        <v>44.432400000000001</v>
      </c>
      <c r="L606" s="245">
        <v>0.34429999999999999</v>
      </c>
      <c r="M606" s="245">
        <v>19.799399999999999</v>
      </c>
    </row>
    <row r="607" spans="1:13">
      <c r="A607" s="62" t="s">
        <v>1603</v>
      </c>
      <c r="B607" s="99" t="s">
        <v>1604</v>
      </c>
      <c r="C607" s="245">
        <v>841.74329999999998</v>
      </c>
      <c r="D607" s="245">
        <v>791.80280000000005</v>
      </c>
      <c r="E607" s="245">
        <v>737.65229999999997</v>
      </c>
      <c r="F607" s="245">
        <v>5.7801</v>
      </c>
      <c r="G607" s="245">
        <v>1.2883</v>
      </c>
      <c r="H607" s="62" t="s">
        <v>1603</v>
      </c>
      <c r="I607" s="99" t="s">
        <v>1604</v>
      </c>
      <c r="J607" s="245">
        <v>0</v>
      </c>
      <c r="K607" s="245">
        <v>43.981099999999998</v>
      </c>
      <c r="L607" s="245">
        <v>0</v>
      </c>
      <c r="M607" s="245">
        <v>3.1011000000000002</v>
      </c>
    </row>
    <row r="608" spans="1:13">
      <c r="A608" s="62" t="s">
        <v>1605</v>
      </c>
      <c r="B608" s="99" t="s">
        <v>1606</v>
      </c>
      <c r="C608" s="245">
        <v>1570.8262</v>
      </c>
      <c r="D608" s="245">
        <v>1246.0527</v>
      </c>
      <c r="E608" s="245">
        <v>1176.337</v>
      </c>
      <c r="F608" s="245">
        <v>49.8309</v>
      </c>
      <c r="G608" s="245">
        <v>1.5677000000000001</v>
      </c>
      <c r="H608" s="62" t="s">
        <v>1605</v>
      </c>
      <c r="I608" s="99" t="s">
        <v>1606</v>
      </c>
      <c r="J608" s="245">
        <v>0</v>
      </c>
      <c r="K608" s="245">
        <v>0</v>
      </c>
      <c r="L608" s="245">
        <v>14.0398</v>
      </c>
      <c r="M608" s="245">
        <v>4.2773000000000003</v>
      </c>
    </row>
    <row r="609" spans="1:13">
      <c r="A609" s="62" t="s">
        <v>859</v>
      </c>
      <c r="B609" s="99" t="s">
        <v>463</v>
      </c>
      <c r="C609" s="245">
        <v>1062.0083</v>
      </c>
      <c r="D609" s="245">
        <v>914.03610000000003</v>
      </c>
      <c r="E609" s="245">
        <v>598.92949999999996</v>
      </c>
      <c r="F609" s="245">
        <v>184.97929999999999</v>
      </c>
      <c r="G609" s="245">
        <v>0.3977</v>
      </c>
      <c r="H609" s="62" t="s">
        <v>859</v>
      </c>
      <c r="I609" s="99" t="s">
        <v>463</v>
      </c>
      <c r="J609" s="245">
        <v>0</v>
      </c>
      <c r="K609" s="245">
        <v>129.59690000000001</v>
      </c>
      <c r="L609" s="245">
        <v>0</v>
      </c>
      <c r="M609" s="245">
        <v>0.13270000000000001</v>
      </c>
    </row>
    <row r="610" spans="1:13">
      <c r="A610" s="62" t="s">
        <v>1607</v>
      </c>
      <c r="B610" s="99" t="s">
        <v>1608</v>
      </c>
      <c r="C610" s="245">
        <v>748.20420000000001</v>
      </c>
      <c r="D610" s="245">
        <v>671.56020000000001</v>
      </c>
      <c r="E610" s="245">
        <v>508.40289999999999</v>
      </c>
      <c r="F610" s="245">
        <v>128.02289999999999</v>
      </c>
      <c r="G610" s="245">
        <v>1.17E-2</v>
      </c>
      <c r="H610" s="62" t="s">
        <v>1607</v>
      </c>
      <c r="I610" s="99" t="s">
        <v>1608</v>
      </c>
      <c r="J610" s="245">
        <v>0</v>
      </c>
      <c r="K610" s="245">
        <v>33.083300000000001</v>
      </c>
      <c r="L610" s="245">
        <v>0</v>
      </c>
      <c r="M610" s="245">
        <v>2.0392999999999999</v>
      </c>
    </row>
    <row r="611" spans="1:13">
      <c r="A611" s="62" t="s">
        <v>858</v>
      </c>
      <c r="B611" s="99" t="s">
        <v>379</v>
      </c>
      <c r="C611" s="245">
        <v>1380.6837</v>
      </c>
      <c r="D611" s="245">
        <v>1147.0246</v>
      </c>
      <c r="E611" s="245">
        <v>1004.7676</v>
      </c>
      <c r="F611" s="245">
        <v>116.60590000000001</v>
      </c>
      <c r="G611" s="245">
        <v>3.0568</v>
      </c>
      <c r="H611" s="62" t="s">
        <v>858</v>
      </c>
      <c r="I611" s="99" t="s">
        <v>379</v>
      </c>
      <c r="J611" s="245">
        <v>0</v>
      </c>
      <c r="K611" s="245">
        <v>0</v>
      </c>
      <c r="L611" s="245">
        <v>4.3982000000000001</v>
      </c>
      <c r="M611" s="245">
        <v>18.196100000000001</v>
      </c>
    </row>
    <row r="612" spans="1:13">
      <c r="A612" s="62" t="s">
        <v>860</v>
      </c>
      <c r="B612" s="99" t="s">
        <v>380</v>
      </c>
      <c r="C612" s="245">
        <v>1501.7777000000001</v>
      </c>
      <c r="D612" s="245">
        <v>1286.077</v>
      </c>
      <c r="E612" s="245">
        <v>1237.1152</v>
      </c>
      <c r="F612" s="245">
        <v>41.773800000000001</v>
      </c>
      <c r="G612" s="245">
        <v>0.88880000000000003</v>
      </c>
      <c r="H612" s="62" t="s">
        <v>860</v>
      </c>
      <c r="I612" s="99" t="s">
        <v>380</v>
      </c>
      <c r="J612" s="245">
        <v>0</v>
      </c>
      <c r="K612" s="245">
        <v>0</v>
      </c>
      <c r="L612" s="245">
        <v>8.3999999999999995E-3</v>
      </c>
      <c r="M612" s="245">
        <v>6.2907000000000002</v>
      </c>
    </row>
    <row r="613" spans="1:13">
      <c r="A613" s="62" t="s">
        <v>861</v>
      </c>
      <c r="B613" s="99" t="s">
        <v>381</v>
      </c>
      <c r="C613" s="245">
        <v>2158.2878999999998</v>
      </c>
      <c r="D613" s="245">
        <v>433.26519999999999</v>
      </c>
      <c r="E613" s="245">
        <v>327.74279999999999</v>
      </c>
      <c r="F613" s="245">
        <v>51.969900000000003</v>
      </c>
      <c r="G613" s="245">
        <v>2.5762</v>
      </c>
      <c r="H613" s="62" t="s">
        <v>861</v>
      </c>
      <c r="I613" s="99" t="s">
        <v>381</v>
      </c>
      <c r="J613" s="245">
        <v>6.0600000000000001E-2</v>
      </c>
      <c r="K613" s="245">
        <v>5.1083999999999996</v>
      </c>
      <c r="L613" s="245">
        <v>26.2743</v>
      </c>
      <c r="M613" s="245">
        <v>19.533100000000001</v>
      </c>
    </row>
    <row r="614" spans="1:13">
      <c r="A614" s="62" t="s">
        <v>1609</v>
      </c>
      <c r="B614" s="99" t="s">
        <v>1610</v>
      </c>
      <c r="C614" s="245">
        <v>1468.2819999999999</v>
      </c>
      <c r="D614" s="245">
        <v>1304.3100999999999</v>
      </c>
      <c r="E614" s="245">
        <v>1141.3498</v>
      </c>
      <c r="F614" s="245">
        <v>132.92760000000001</v>
      </c>
      <c r="G614" s="245">
        <v>6.1021000000000001</v>
      </c>
      <c r="H614" s="62" t="s">
        <v>1609</v>
      </c>
      <c r="I614" s="99" t="s">
        <v>1610</v>
      </c>
      <c r="J614" s="245">
        <v>14.468500000000001</v>
      </c>
      <c r="K614" s="245">
        <v>4.5439999999999996</v>
      </c>
      <c r="L614" s="245">
        <v>4.8395999999999999</v>
      </c>
      <c r="M614" s="245">
        <v>7.8399999999999997E-2</v>
      </c>
    </row>
    <row r="615" spans="1:13">
      <c r="A615" s="62" t="s">
        <v>1611</v>
      </c>
      <c r="B615" s="99" t="s">
        <v>1612</v>
      </c>
      <c r="C615" s="245">
        <v>550.1825</v>
      </c>
      <c r="D615" s="245">
        <v>483.87200000000001</v>
      </c>
      <c r="E615" s="245">
        <v>442.6909</v>
      </c>
      <c r="F615" s="245">
        <v>15.6654</v>
      </c>
      <c r="G615" s="245">
        <v>2.2050999999999998</v>
      </c>
      <c r="H615" s="62" t="s">
        <v>1611</v>
      </c>
      <c r="I615" s="99" t="s">
        <v>1612</v>
      </c>
      <c r="J615" s="245">
        <v>8.3457000000000008</v>
      </c>
      <c r="K615" s="245">
        <v>12.585800000000001</v>
      </c>
      <c r="L615" s="245">
        <v>0</v>
      </c>
      <c r="M615" s="245">
        <v>2.3792</v>
      </c>
    </row>
    <row r="616" spans="1:13">
      <c r="A616" s="62" t="s">
        <v>1613</v>
      </c>
      <c r="B616" s="99" t="s">
        <v>1614</v>
      </c>
      <c r="C616" s="245">
        <v>1020.3955</v>
      </c>
      <c r="D616" s="245">
        <v>910.25739999999996</v>
      </c>
      <c r="E616" s="245">
        <v>753.10619999999994</v>
      </c>
      <c r="F616" s="245">
        <v>147.1497</v>
      </c>
      <c r="G616" s="245">
        <v>0.99119999999999997</v>
      </c>
      <c r="H616" s="62" t="s">
        <v>1613</v>
      </c>
      <c r="I616" s="99" t="s">
        <v>1614</v>
      </c>
      <c r="J616" s="245">
        <v>0</v>
      </c>
      <c r="K616" s="245">
        <v>0.92669999999999997</v>
      </c>
      <c r="L616" s="245">
        <v>0.43419999999999997</v>
      </c>
      <c r="M616" s="245">
        <v>7.6494</v>
      </c>
    </row>
    <row r="617" spans="1:13">
      <c r="A617" s="62" t="s">
        <v>862</v>
      </c>
      <c r="B617" s="99" t="s">
        <v>2368</v>
      </c>
      <c r="C617" s="245">
        <v>2747.6100999999999</v>
      </c>
      <c r="D617" s="245">
        <v>2489.3447000000001</v>
      </c>
      <c r="E617" s="245">
        <v>1857.2221999999999</v>
      </c>
      <c r="F617" s="245">
        <v>613.23720000000003</v>
      </c>
      <c r="G617" s="245">
        <v>9.3858999999999995</v>
      </c>
      <c r="H617" s="62" t="s">
        <v>862</v>
      </c>
      <c r="I617" s="99" t="s">
        <v>2368</v>
      </c>
      <c r="J617" s="245">
        <v>0</v>
      </c>
      <c r="K617" s="245">
        <v>2.0527000000000002</v>
      </c>
      <c r="L617" s="245">
        <v>0.51839999999999997</v>
      </c>
      <c r="M617" s="245">
        <v>6.9283000000000001</v>
      </c>
    </row>
    <row r="618" spans="1:13">
      <c r="A618" s="62" t="s">
        <v>1615</v>
      </c>
      <c r="B618" s="99" t="s">
        <v>1616</v>
      </c>
      <c r="C618" s="245">
        <v>744.70309999999995</v>
      </c>
      <c r="D618" s="245">
        <v>685.101</v>
      </c>
      <c r="E618" s="245">
        <v>628.48410000000001</v>
      </c>
      <c r="F618" s="245">
        <v>54.909500000000001</v>
      </c>
      <c r="G618" s="245">
        <v>0.20050000000000001</v>
      </c>
      <c r="H618" s="62" t="s">
        <v>1615</v>
      </c>
      <c r="I618" s="99" t="s">
        <v>1616</v>
      </c>
      <c r="J618" s="245">
        <v>0</v>
      </c>
      <c r="K618" s="245">
        <v>0</v>
      </c>
      <c r="L618" s="245">
        <v>0</v>
      </c>
      <c r="M618" s="245">
        <v>1.5067999999999999</v>
      </c>
    </row>
    <row r="619" spans="1:13">
      <c r="A619" s="62" t="s">
        <v>1617</v>
      </c>
      <c r="B619" s="99" t="s">
        <v>1618</v>
      </c>
      <c r="C619" s="245">
        <v>3895.9540999999999</v>
      </c>
      <c r="D619" s="245">
        <v>3390.0756999999999</v>
      </c>
      <c r="E619" s="245">
        <v>2467.8546999999999</v>
      </c>
      <c r="F619" s="245">
        <v>799.37450000000001</v>
      </c>
      <c r="G619" s="245">
        <v>0.4572</v>
      </c>
      <c r="H619" s="62" t="s">
        <v>1617</v>
      </c>
      <c r="I619" s="99" t="s">
        <v>1618</v>
      </c>
      <c r="J619" s="245">
        <v>11.3886</v>
      </c>
      <c r="K619" s="245">
        <v>63.299199999999999</v>
      </c>
      <c r="L619" s="245">
        <v>42.7258</v>
      </c>
      <c r="M619" s="245">
        <v>4.9756999999999998</v>
      </c>
    </row>
    <row r="620" spans="1:13">
      <c r="A620" s="62" t="s">
        <v>863</v>
      </c>
      <c r="B620" s="99" t="s">
        <v>464</v>
      </c>
      <c r="C620" s="245">
        <v>1387.5328999999999</v>
      </c>
      <c r="D620" s="245">
        <v>1141.8315</v>
      </c>
      <c r="E620" s="245">
        <v>960.34889999999996</v>
      </c>
      <c r="F620" s="245">
        <v>172.61080000000001</v>
      </c>
      <c r="G620" s="245">
        <v>0.61660000000000004</v>
      </c>
      <c r="H620" s="62" t="s">
        <v>863</v>
      </c>
      <c r="I620" s="99" t="s">
        <v>464</v>
      </c>
      <c r="J620" s="245">
        <v>0</v>
      </c>
      <c r="K620" s="245">
        <v>0.47699999999999998</v>
      </c>
      <c r="L620" s="245">
        <v>1.6212</v>
      </c>
      <c r="M620" s="245">
        <v>6.1569000000000003</v>
      </c>
    </row>
    <row r="621" spans="1:13">
      <c r="A621" s="62" t="s">
        <v>864</v>
      </c>
      <c r="B621" s="99" t="s">
        <v>382</v>
      </c>
      <c r="C621" s="245">
        <v>1533.2563</v>
      </c>
      <c r="D621" s="245">
        <v>1406.0402999999999</v>
      </c>
      <c r="E621" s="245">
        <v>1143.8462999999999</v>
      </c>
      <c r="F621" s="245">
        <v>251.91030000000001</v>
      </c>
      <c r="G621" s="245">
        <v>0.42770000000000002</v>
      </c>
      <c r="H621" s="62" t="s">
        <v>864</v>
      </c>
      <c r="I621" s="99" t="s">
        <v>382</v>
      </c>
      <c r="J621" s="245">
        <v>0.25180000000000002</v>
      </c>
      <c r="K621" s="245">
        <v>7.3586999999999998</v>
      </c>
      <c r="L621" s="245">
        <v>0</v>
      </c>
      <c r="M621" s="245">
        <v>2.2454000000000001</v>
      </c>
    </row>
    <row r="622" spans="1:13">
      <c r="A622" s="62" t="s">
        <v>865</v>
      </c>
      <c r="B622" s="99" t="s">
        <v>383</v>
      </c>
      <c r="C622" s="245">
        <v>1231.3552999999999</v>
      </c>
      <c r="D622" s="245">
        <v>1018.0596</v>
      </c>
      <c r="E622" s="245">
        <v>822.3383</v>
      </c>
      <c r="F622" s="245">
        <v>167.06020000000001</v>
      </c>
      <c r="G622" s="245">
        <v>1.2256</v>
      </c>
      <c r="H622" s="62" t="s">
        <v>865</v>
      </c>
      <c r="I622" s="99" t="s">
        <v>383</v>
      </c>
      <c r="J622" s="245">
        <v>0</v>
      </c>
      <c r="K622" s="245">
        <v>0.18770000000000001</v>
      </c>
      <c r="L622" s="245">
        <v>14.951000000000001</v>
      </c>
      <c r="M622" s="245">
        <v>12.296900000000001</v>
      </c>
    </row>
    <row r="623" spans="1:13">
      <c r="A623" s="62" t="s">
        <v>866</v>
      </c>
      <c r="B623" s="99" t="s">
        <v>465</v>
      </c>
      <c r="C623" s="245">
        <v>1756.9655</v>
      </c>
      <c r="D623" s="245">
        <v>1358.2313999999999</v>
      </c>
      <c r="E623" s="245">
        <v>1250.8545999999999</v>
      </c>
      <c r="F623" s="245">
        <v>42.0227</v>
      </c>
      <c r="G623" s="245">
        <v>1.4824999999999999</v>
      </c>
      <c r="H623" s="62" t="s">
        <v>866</v>
      </c>
      <c r="I623" s="99" t="s">
        <v>465</v>
      </c>
      <c r="J623" s="245">
        <v>2.7021000000000002</v>
      </c>
      <c r="K623" s="245">
        <v>56.131599999999999</v>
      </c>
      <c r="L623" s="245">
        <v>0.16650000000000001</v>
      </c>
      <c r="M623" s="245">
        <v>4.8714000000000004</v>
      </c>
    </row>
    <row r="624" spans="1:13">
      <c r="A624" s="62" t="s">
        <v>867</v>
      </c>
      <c r="B624" s="99" t="s">
        <v>283</v>
      </c>
      <c r="C624" s="245">
        <v>2664.5093999999999</v>
      </c>
      <c r="D624" s="245">
        <v>2083.2354999999998</v>
      </c>
      <c r="E624" s="245">
        <v>1608.1605</v>
      </c>
      <c r="F624" s="245">
        <v>312.02109999999999</v>
      </c>
      <c r="G624" s="245">
        <v>1.8092999999999999</v>
      </c>
      <c r="H624" s="62" t="s">
        <v>867</v>
      </c>
      <c r="I624" s="99" t="s">
        <v>283</v>
      </c>
      <c r="J624" s="245">
        <v>0</v>
      </c>
      <c r="K624" s="245">
        <v>3.6276000000000002</v>
      </c>
      <c r="L624" s="245">
        <v>0</v>
      </c>
      <c r="M624" s="245">
        <v>157.61699999999999</v>
      </c>
    </row>
    <row r="625" spans="1:13">
      <c r="A625" s="62" t="s">
        <v>1619</v>
      </c>
      <c r="B625" s="99" t="s">
        <v>1620</v>
      </c>
      <c r="C625" s="245">
        <v>537.78189999999995</v>
      </c>
      <c r="D625" s="245">
        <v>494.66809999999998</v>
      </c>
      <c r="E625" s="245">
        <v>472.7937</v>
      </c>
      <c r="F625" s="245">
        <v>6.6276000000000002</v>
      </c>
      <c r="G625" s="245">
        <v>0</v>
      </c>
      <c r="H625" s="62" t="s">
        <v>1619</v>
      </c>
      <c r="I625" s="99" t="s">
        <v>1620</v>
      </c>
      <c r="J625" s="245">
        <v>0</v>
      </c>
      <c r="K625" s="245">
        <v>13.1028</v>
      </c>
      <c r="L625" s="245">
        <v>0</v>
      </c>
      <c r="M625" s="245">
        <v>2.1438999999999999</v>
      </c>
    </row>
    <row r="626" spans="1:13">
      <c r="A626" s="62" t="s">
        <v>1621</v>
      </c>
      <c r="B626" s="99" t="s">
        <v>1622</v>
      </c>
      <c r="C626" s="245">
        <v>712.78200000000004</v>
      </c>
      <c r="D626" s="245">
        <v>638.48599999999999</v>
      </c>
      <c r="E626" s="245">
        <v>607.36419999999998</v>
      </c>
      <c r="F626" s="245">
        <v>2.8923000000000001</v>
      </c>
      <c r="G626" s="245">
        <v>6.7949999999999999</v>
      </c>
      <c r="H626" s="62" t="s">
        <v>1621</v>
      </c>
      <c r="I626" s="99" t="s">
        <v>1622</v>
      </c>
      <c r="J626" s="245">
        <v>0</v>
      </c>
      <c r="K626" s="245">
        <v>21.4344</v>
      </c>
      <c r="L626" s="245">
        <v>0</v>
      </c>
      <c r="M626" s="245">
        <v>0</v>
      </c>
    </row>
    <row r="627" spans="1:13">
      <c r="A627" s="62" t="s">
        <v>868</v>
      </c>
      <c r="B627" s="99" t="s">
        <v>384</v>
      </c>
      <c r="C627" s="245">
        <v>833.99040000000002</v>
      </c>
      <c r="D627" s="245">
        <v>731.18769999999995</v>
      </c>
      <c r="E627" s="245">
        <v>643.42229999999995</v>
      </c>
      <c r="F627" s="245">
        <v>85.089399999999998</v>
      </c>
      <c r="G627" s="245">
        <v>0</v>
      </c>
      <c r="H627" s="62" t="s">
        <v>868</v>
      </c>
      <c r="I627" s="99" t="s">
        <v>384</v>
      </c>
      <c r="J627" s="245">
        <v>0</v>
      </c>
      <c r="K627" s="245">
        <v>0</v>
      </c>
      <c r="L627" s="245">
        <v>0</v>
      </c>
      <c r="M627" s="245">
        <v>2.6760000000000002</v>
      </c>
    </row>
    <row r="628" spans="1:13">
      <c r="A628" s="62" t="s">
        <v>869</v>
      </c>
      <c r="B628" s="99" t="s">
        <v>385</v>
      </c>
      <c r="C628" s="245">
        <v>935.36779999999999</v>
      </c>
      <c r="D628" s="245">
        <v>553.7912</v>
      </c>
      <c r="E628" s="245">
        <v>531.33130000000006</v>
      </c>
      <c r="F628" s="245">
        <v>10.323</v>
      </c>
      <c r="G628" s="245">
        <v>1.1835</v>
      </c>
      <c r="H628" s="62" t="s">
        <v>869</v>
      </c>
      <c r="I628" s="99" t="s">
        <v>385</v>
      </c>
      <c r="J628" s="245">
        <v>0</v>
      </c>
      <c r="K628" s="245">
        <v>9.0404999999999998</v>
      </c>
      <c r="L628" s="245">
        <v>0.9758</v>
      </c>
      <c r="M628" s="245">
        <v>0.93710000000000004</v>
      </c>
    </row>
    <row r="629" spans="1:13">
      <c r="A629" s="62" t="s">
        <v>870</v>
      </c>
      <c r="B629" s="99" t="s">
        <v>313</v>
      </c>
      <c r="C629" s="245">
        <v>2292.9708000000001</v>
      </c>
      <c r="D629" s="245">
        <v>2078.9504000000002</v>
      </c>
      <c r="E629" s="245">
        <v>1944.34</v>
      </c>
      <c r="F629" s="245">
        <v>75.583200000000005</v>
      </c>
      <c r="G629" s="245">
        <v>26.0274</v>
      </c>
      <c r="H629" s="62" t="s">
        <v>870</v>
      </c>
      <c r="I629" s="99" t="s">
        <v>313</v>
      </c>
      <c r="J629" s="245">
        <v>0</v>
      </c>
      <c r="K629" s="245">
        <v>32.685200000000002</v>
      </c>
      <c r="L629" s="245">
        <v>0</v>
      </c>
      <c r="M629" s="245">
        <v>0.31459999999999999</v>
      </c>
    </row>
    <row r="630" spans="1:13">
      <c r="A630" s="62" t="s">
        <v>1623</v>
      </c>
      <c r="B630" s="99" t="s">
        <v>1624</v>
      </c>
      <c r="C630" s="245">
        <v>1063.9707000000001</v>
      </c>
      <c r="D630" s="245">
        <v>930.82640000000004</v>
      </c>
      <c r="E630" s="245">
        <v>790.60019999999997</v>
      </c>
      <c r="F630" s="245">
        <v>124.0685</v>
      </c>
      <c r="G630" s="245">
        <v>11.6877</v>
      </c>
      <c r="H630" s="62" t="s">
        <v>1623</v>
      </c>
      <c r="I630" s="99" t="s">
        <v>1624</v>
      </c>
      <c r="J630" s="245">
        <v>0</v>
      </c>
      <c r="K630" s="245">
        <v>4.4699</v>
      </c>
      <c r="L630" s="245">
        <v>0</v>
      </c>
      <c r="M630" s="245">
        <v>0</v>
      </c>
    </row>
    <row r="631" spans="1:13">
      <c r="A631" s="62" t="s">
        <v>1625</v>
      </c>
      <c r="B631" s="99" t="s">
        <v>1626</v>
      </c>
      <c r="C631" s="245">
        <v>573.81420000000003</v>
      </c>
      <c r="D631" s="245">
        <v>489.48230000000001</v>
      </c>
      <c r="E631" s="245">
        <v>457.26159999999999</v>
      </c>
      <c r="F631" s="245">
        <v>29.333100000000002</v>
      </c>
      <c r="G631" s="245">
        <v>3.7499999999999999E-2</v>
      </c>
      <c r="H631" s="62" t="s">
        <v>1625</v>
      </c>
      <c r="I631" s="99" t="s">
        <v>1626</v>
      </c>
      <c r="J631" s="245">
        <v>0</v>
      </c>
      <c r="K631" s="245">
        <v>0</v>
      </c>
      <c r="L631" s="245">
        <v>1.7166999999999999</v>
      </c>
      <c r="M631" s="245">
        <v>1.1333</v>
      </c>
    </row>
    <row r="632" spans="1:13">
      <c r="A632" s="62" t="s">
        <v>872</v>
      </c>
      <c r="B632" s="99" t="s">
        <v>466</v>
      </c>
      <c r="C632" s="245">
        <v>415.39120000000003</v>
      </c>
      <c r="D632" s="245">
        <v>327.32639999999998</v>
      </c>
      <c r="E632" s="245">
        <v>259.24630000000002</v>
      </c>
      <c r="F632" s="245">
        <v>55.390900000000002</v>
      </c>
      <c r="G632" s="245">
        <v>4.1360999999999999</v>
      </c>
      <c r="H632" s="62" t="s">
        <v>872</v>
      </c>
      <c r="I632" s="99" t="s">
        <v>466</v>
      </c>
      <c r="J632" s="245">
        <v>0</v>
      </c>
      <c r="K632" s="245">
        <v>0</v>
      </c>
      <c r="L632" s="245">
        <v>5.0587999999999997</v>
      </c>
      <c r="M632" s="245">
        <v>3.4943</v>
      </c>
    </row>
    <row r="633" spans="1:13">
      <c r="A633" s="62" t="s">
        <v>1627</v>
      </c>
      <c r="B633" s="99" t="s">
        <v>1628</v>
      </c>
      <c r="C633" s="245">
        <v>895.51520000000005</v>
      </c>
      <c r="D633" s="245">
        <v>826.12829999999997</v>
      </c>
      <c r="E633" s="245">
        <v>714.61839999999995</v>
      </c>
      <c r="F633" s="245">
        <v>108.3715</v>
      </c>
      <c r="G633" s="245">
        <v>0.76670000000000005</v>
      </c>
      <c r="H633" s="62" t="s">
        <v>1627</v>
      </c>
      <c r="I633" s="99" t="s">
        <v>1628</v>
      </c>
      <c r="J633" s="245">
        <v>0</v>
      </c>
      <c r="K633" s="245">
        <v>0</v>
      </c>
      <c r="L633" s="245">
        <v>0</v>
      </c>
      <c r="M633" s="245">
        <v>2.3717000000000001</v>
      </c>
    </row>
    <row r="634" spans="1:13">
      <c r="A634" s="62" t="s">
        <v>1629</v>
      </c>
      <c r="B634" s="99" t="s">
        <v>1630</v>
      </c>
      <c r="C634" s="245">
        <v>901.93600000000004</v>
      </c>
      <c r="D634" s="245">
        <v>786.24990000000003</v>
      </c>
      <c r="E634" s="245">
        <v>665.81479999999999</v>
      </c>
      <c r="F634" s="245">
        <v>75.658600000000007</v>
      </c>
      <c r="G634" s="245">
        <v>0.2586</v>
      </c>
      <c r="H634" s="62" t="s">
        <v>1629</v>
      </c>
      <c r="I634" s="99" t="s">
        <v>1630</v>
      </c>
      <c r="J634" s="245">
        <v>7.6799999999999993E-2</v>
      </c>
      <c r="K634" s="245">
        <v>32.485999999999997</v>
      </c>
      <c r="L634" s="245">
        <v>6.2923</v>
      </c>
      <c r="M634" s="245">
        <v>5.6628999999999996</v>
      </c>
    </row>
    <row r="635" spans="1:13">
      <c r="A635" s="62" t="s">
        <v>873</v>
      </c>
      <c r="B635" s="99" t="s">
        <v>386</v>
      </c>
      <c r="C635" s="245">
        <v>2359.9609</v>
      </c>
      <c r="D635" s="245">
        <v>1193.2388000000001</v>
      </c>
      <c r="E635" s="245">
        <v>923.40920000000006</v>
      </c>
      <c r="F635" s="245">
        <v>262.21660000000003</v>
      </c>
      <c r="G635" s="245">
        <v>3.5752999999999999</v>
      </c>
      <c r="H635" s="62" t="s">
        <v>873</v>
      </c>
      <c r="I635" s="99" t="s">
        <v>386</v>
      </c>
      <c r="J635" s="245">
        <v>0</v>
      </c>
      <c r="K635" s="245">
        <v>1.0680000000000001</v>
      </c>
      <c r="L635" s="245">
        <v>0.1482</v>
      </c>
      <c r="M635" s="245">
        <v>2.8214999999999999</v>
      </c>
    </row>
    <row r="636" spans="1:13">
      <c r="A636" s="62" t="s">
        <v>874</v>
      </c>
      <c r="B636" s="99" t="s">
        <v>387</v>
      </c>
      <c r="C636" s="245">
        <v>1190.182</v>
      </c>
      <c r="D636" s="245">
        <v>875.79600000000005</v>
      </c>
      <c r="E636" s="245">
        <v>651.16869999999994</v>
      </c>
      <c r="F636" s="245">
        <v>175.34620000000001</v>
      </c>
      <c r="G636" s="245">
        <v>0.1222</v>
      </c>
      <c r="H636" s="62" t="s">
        <v>874</v>
      </c>
      <c r="I636" s="99" t="s">
        <v>387</v>
      </c>
      <c r="J636" s="245">
        <v>0.89470000000000005</v>
      </c>
      <c r="K636" s="245">
        <v>44.452500000000001</v>
      </c>
      <c r="L636" s="245">
        <v>3.4701</v>
      </c>
      <c r="M636" s="245">
        <v>0.34160000000000001</v>
      </c>
    </row>
    <row r="637" spans="1:13">
      <c r="A637" s="62" t="s">
        <v>1631</v>
      </c>
      <c r="B637" s="99" t="s">
        <v>1632</v>
      </c>
      <c r="C637" s="245">
        <v>1303.2924</v>
      </c>
      <c r="D637" s="245">
        <v>1161.7784999999999</v>
      </c>
      <c r="E637" s="245">
        <v>1078.9232999999999</v>
      </c>
      <c r="F637" s="245">
        <v>61.102400000000003</v>
      </c>
      <c r="G637" s="245">
        <v>4.6810999999999998</v>
      </c>
      <c r="H637" s="62" t="s">
        <v>1631</v>
      </c>
      <c r="I637" s="99" t="s">
        <v>1632</v>
      </c>
      <c r="J637" s="245">
        <v>0</v>
      </c>
      <c r="K637" s="245">
        <v>3.7404999999999999</v>
      </c>
      <c r="L637" s="245">
        <v>0.24909999999999999</v>
      </c>
      <c r="M637" s="245">
        <v>13.082100000000001</v>
      </c>
    </row>
    <row r="638" spans="1:13">
      <c r="A638" s="62" t="s">
        <v>875</v>
      </c>
      <c r="B638" s="99" t="s">
        <v>388</v>
      </c>
      <c r="C638" s="245">
        <v>579.08789999999999</v>
      </c>
      <c r="D638" s="245">
        <v>525.51350000000002</v>
      </c>
      <c r="E638" s="245">
        <v>489.8938</v>
      </c>
      <c r="F638" s="245">
        <v>29.0334</v>
      </c>
      <c r="G638" s="245">
        <v>0.33229999999999998</v>
      </c>
      <c r="H638" s="62" t="s">
        <v>875</v>
      </c>
      <c r="I638" s="99" t="s">
        <v>388</v>
      </c>
      <c r="J638" s="245">
        <v>0</v>
      </c>
      <c r="K638" s="245">
        <v>0</v>
      </c>
      <c r="L638" s="245">
        <v>1.8255999999999999</v>
      </c>
      <c r="M638" s="245">
        <v>4.4284999999999997</v>
      </c>
    </row>
    <row r="639" spans="1:13">
      <c r="A639" s="62" t="s">
        <v>876</v>
      </c>
      <c r="B639" s="99" t="s">
        <v>284</v>
      </c>
      <c r="C639" s="245">
        <v>3058.7370000000001</v>
      </c>
      <c r="D639" s="245">
        <v>2749.0304000000001</v>
      </c>
      <c r="E639" s="245">
        <v>2604.2819</v>
      </c>
      <c r="F639" s="245">
        <v>70.558700000000002</v>
      </c>
      <c r="G639" s="245">
        <v>9.1134000000000004</v>
      </c>
      <c r="H639" s="62" t="s">
        <v>876</v>
      </c>
      <c r="I639" s="99" t="s">
        <v>284</v>
      </c>
      <c r="J639" s="245">
        <v>0</v>
      </c>
      <c r="K639" s="245">
        <v>61.282200000000003</v>
      </c>
      <c r="L639" s="245">
        <v>1.4652000000000001</v>
      </c>
      <c r="M639" s="245">
        <v>2.3290000000000002</v>
      </c>
    </row>
    <row r="640" spans="1:13">
      <c r="A640" s="62" t="s">
        <v>1633</v>
      </c>
      <c r="B640" s="99" t="s">
        <v>1634</v>
      </c>
      <c r="C640" s="245">
        <v>966.52729999999997</v>
      </c>
      <c r="D640" s="245">
        <v>868.01179999999999</v>
      </c>
      <c r="E640" s="245">
        <v>686.76440000000002</v>
      </c>
      <c r="F640" s="245">
        <v>171.90389999999999</v>
      </c>
      <c r="G640" s="245">
        <v>6.9980000000000002</v>
      </c>
      <c r="H640" s="62" t="s">
        <v>1633</v>
      </c>
      <c r="I640" s="99" t="s">
        <v>1634</v>
      </c>
      <c r="J640" s="245">
        <v>0</v>
      </c>
      <c r="K640" s="245">
        <v>0</v>
      </c>
      <c r="L640" s="245">
        <v>2.0289000000000001</v>
      </c>
      <c r="M640" s="245">
        <v>0.31659999999999999</v>
      </c>
    </row>
    <row r="641" spans="1:13">
      <c r="A641" s="62" t="s">
        <v>877</v>
      </c>
      <c r="B641" s="99" t="s">
        <v>2369</v>
      </c>
      <c r="C641" s="245">
        <v>1450.1371999999999</v>
      </c>
      <c r="D641" s="245">
        <v>1169.7385999999999</v>
      </c>
      <c r="E641" s="245">
        <v>896.8537</v>
      </c>
      <c r="F641" s="245">
        <v>256.88150000000002</v>
      </c>
      <c r="G641" s="245">
        <v>11.2887</v>
      </c>
      <c r="H641" s="62" t="s">
        <v>877</v>
      </c>
      <c r="I641" s="99" t="s">
        <v>2369</v>
      </c>
      <c r="J641" s="245">
        <v>0</v>
      </c>
      <c r="K641" s="245">
        <v>0</v>
      </c>
      <c r="L641" s="245">
        <v>0</v>
      </c>
      <c r="M641" s="245">
        <v>4.7146999999999997</v>
      </c>
    </row>
    <row r="642" spans="1:13">
      <c r="A642" s="62" t="s">
        <v>878</v>
      </c>
      <c r="B642" s="99" t="s">
        <v>467</v>
      </c>
      <c r="C642" s="245">
        <v>1031.4367999999999</v>
      </c>
      <c r="D642" s="245">
        <v>957.05709999999999</v>
      </c>
      <c r="E642" s="245">
        <v>855.91840000000002</v>
      </c>
      <c r="F642" s="245">
        <v>99.125699999999995</v>
      </c>
      <c r="G642" s="245">
        <v>0</v>
      </c>
      <c r="H642" s="62" t="s">
        <v>878</v>
      </c>
      <c r="I642" s="99" t="s">
        <v>467</v>
      </c>
      <c r="J642" s="245">
        <v>0</v>
      </c>
      <c r="K642" s="245">
        <v>1.2403</v>
      </c>
      <c r="L642" s="245">
        <v>4.7100000000000003E-2</v>
      </c>
      <c r="M642" s="245">
        <v>0.72560000000000002</v>
      </c>
    </row>
    <row r="643" spans="1:13">
      <c r="A643" s="62" t="s">
        <v>879</v>
      </c>
      <c r="B643" s="99" t="s">
        <v>214</v>
      </c>
      <c r="C643" s="245">
        <v>754.82830000000001</v>
      </c>
      <c r="D643" s="245">
        <v>710.30949999999996</v>
      </c>
      <c r="E643" s="245">
        <v>591.89409999999998</v>
      </c>
      <c r="F643" s="245">
        <v>106.0287</v>
      </c>
      <c r="G643" s="245">
        <v>0.13880000000000001</v>
      </c>
      <c r="H643" s="62" t="s">
        <v>879</v>
      </c>
      <c r="I643" s="99" t="s">
        <v>214</v>
      </c>
      <c r="J643" s="245">
        <v>0</v>
      </c>
      <c r="K643" s="245">
        <v>12.056900000000001</v>
      </c>
      <c r="L643" s="245">
        <v>6.6000000000000003E-2</v>
      </c>
      <c r="M643" s="245">
        <v>0.12509999999999999</v>
      </c>
    </row>
    <row r="644" spans="1:13">
      <c r="A644" s="62" t="s">
        <v>1635</v>
      </c>
      <c r="B644" s="99" t="s">
        <v>1636</v>
      </c>
      <c r="C644" s="245">
        <v>882.53880000000004</v>
      </c>
      <c r="D644" s="245">
        <v>724.92560000000003</v>
      </c>
      <c r="E644" s="245">
        <v>558.97640000000001</v>
      </c>
      <c r="F644" s="245">
        <v>29.158799999999999</v>
      </c>
      <c r="G644" s="245">
        <v>4.7088000000000001</v>
      </c>
      <c r="H644" s="62" t="s">
        <v>1635</v>
      </c>
      <c r="I644" s="99" t="s">
        <v>1636</v>
      </c>
      <c r="J644" s="245">
        <v>0</v>
      </c>
      <c r="K644" s="245">
        <v>11.2538</v>
      </c>
      <c r="L644" s="245">
        <v>5.4100000000000002E-2</v>
      </c>
      <c r="M644" s="245">
        <v>120.77370000000001</v>
      </c>
    </row>
    <row r="645" spans="1:13">
      <c r="A645" s="62" t="s">
        <v>1637</v>
      </c>
      <c r="B645" s="99" t="s">
        <v>1638</v>
      </c>
      <c r="C645" s="245">
        <v>662.25049999999999</v>
      </c>
      <c r="D645" s="245">
        <v>607.53480000000002</v>
      </c>
      <c r="E645" s="245">
        <v>471.2176</v>
      </c>
      <c r="F645" s="245">
        <v>135.5565</v>
      </c>
      <c r="G645" s="245">
        <v>0.13270000000000001</v>
      </c>
      <c r="H645" s="62" t="s">
        <v>1637</v>
      </c>
      <c r="I645" s="99" t="s">
        <v>1638</v>
      </c>
      <c r="J645" s="245">
        <v>0</v>
      </c>
      <c r="K645" s="245">
        <v>0</v>
      </c>
      <c r="L645" s="245">
        <v>0</v>
      </c>
      <c r="M645" s="245">
        <v>0.628</v>
      </c>
    </row>
    <row r="646" spans="1:13">
      <c r="A646" s="62" t="s">
        <v>880</v>
      </c>
      <c r="B646" s="99" t="s">
        <v>215</v>
      </c>
      <c r="C646" s="245">
        <v>1817.7049999999999</v>
      </c>
      <c r="D646" s="245">
        <v>1335.8656000000001</v>
      </c>
      <c r="E646" s="245">
        <v>1200.3006</v>
      </c>
      <c r="F646" s="245">
        <v>122.1802</v>
      </c>
      <c r="G646" s="245">
        <v>5.2869999999999999</v>
      </c>
      <c r="H646" s="62" t="s">
        <v>880</v>
      </c>
      <c r="I646" s="99" t="s">
        <v>215</v>
      </c>
      <c r="J646" s="245">
        <v>0</v>
      </c>
      <c r="K646" s="245">
        <v>0</v>
      </c>
      <c r="L646" s="245">
        <v>1.6376999999999999</v>
      </c>
      <c r="M646" s="245">
        <v>6.4600999999999997</v>
      </c>
    </row>
    <row r="647" spans="1:13">
      <c r="A647" s="62" t="s">
        <v>881</v>
      </c>
      <c r="B647" s="99" t="s">
        <v>285</v>
      </c>
      <c r="C647" s="245">
        <v>3195.1988000000001</v>
      </c>
      <c r="D647" s="245">
        <v>2579.9843999999998</v>
      </c>
      <c r="E647" s="245">
        <v>2232.8487</v>
      </c>
      <c r="F647" s="245">
        <v>123.8343</v>
      </c>
      <c r="G647" s="245">
        <v>13.436400000000001</v>
      </c>
      <c r="H647" s="62" t="s">
        <v>881</v>
      </c>
      <c r="I647" s="99" t="s">
        <v>285</v>
      </c>
      <c r="J647" s="245">
        <v>16.3675</v>
      </c>
      <c r="K647" s="245">
        <v>112.9823</v>
      </c>
      <c r="L647" s="245">
        <v>72.809399999999997</v>
      </c>
      <c r="M647" s="245">
        <v>7.7060000000000004</v>
      </c>
    </row>
    <row r="648" spans="1:13">
      <c r="A648" s="62" t="s">
        <v>882</v>
      </c>
      <c r="B648" s="99" t="s">
        <v>389</v>
      </c>
      <c r="C648" s="245">
        <v>2172.1068</v>
      </c>
      <c r="D648" s="245">
        <v>2011.0802000000001</v>
      </c>
      <c r="E648" s="245">
        <v>1858.0165999999999</v>
      </c>
      <c r="F648" s="245">
        <v>147.17250000000001</v>
      </c>
      <c r="G648" s="245">
        <v>0.60829999999999995</v>
      </c>
      <c r="H648" s="62" t="s">
        <v>882</v>
      </c>
      <c r="I648" s="99" t="s">
        <v>389</v>
      </c>
      <c r="J648" s="245">
        <v>0</v>
      </c>
      <c r="K648" s="245">
        <v>0</v>
      </c>
      <c r="L648" s="245">
        <v>1.0412999999999999</v>
      </c>
      <c r="M648" s="245">
        <v>4.2415000000000003</v>
      </c>
    </row>
    <row r="649" spans="1:13">
      <c r="A649" s="62" t="s">
        <v>1639</v>
      </c>
      <c r="B649" s="99" t="s">
        <v>1640</v>
      </c>
      <c r="C649" s="245">
        <v>519.16669999999999</v>
      </c>
      <c r="D649" s="245">
        <v>461.16059999999999</v>
      </c>
      <c r="E649" s="245">
        <v>316.60860000000002</v>
      </c>
      <c r="F649" s="245">
        <v>142.17189999999999</v>
      </c>
      <c r="G649" s="245">
        <v>3.6200000000000003E-2</v>
      </c>
      <c r="H649" s="62" t="s">
        <v>1639</v>
      </c>
      <c r="I649" s="99" t="s">
        <v>1640</v>
      </c>
      <c r="J649" s="245">
        <v>0.16159999999999999</v>
      </c>
      <c r="K649" s="245">
        <v>0.2087</v>
      </c>
      <c r="L649" s="245">
        <v>0</v>
      </c>
      <c r="M649" s="245">
        <v>1.9736</v>
      </c>
    </row>
    <row r="650" spans="1:13">
      <c r="A650" s="62" t="s">
        <v>883</v>
      </c>
      <c r="B650" s="99" t="s">
        <v>390</v>
      </c>
      <c r="C650" s="245">
        <v>1734.7661000000001</v>
      </c>
      <c r="D650" s="245">
        <v>1597.4422999999999</v>
      </c>
      <c r="E650" s="245">
        <v>1444.4426000000001</v>
      </c>
      <c r="F650" s="245">
        <v>110.2349</v>
      </c>
      <c r="G650" s="245">
        <v>0.1852</v>
      </c>
      <c r="H650" s="62" t="s">
        <v>883</v>
      </c>
      <c r="I650" s="99" t="s">
        <v>390</v>
      </c>
      <c r="J650" s="245">
        <v>0</v>
      </c>
      <c r="K650" s="245">
        <v>0.4541</v>
      </c>
      <c r="L650" s="245">
        <v>2.2206000000000001</v>
      </c>
      <c r="M650" s="245">
        <v>39.904899999999998</v>
      </c>
    </row>
    <row r="651" spans="1:13">
      <c r="A651" s="62" t="s">
        <v>1641</v>
      </c>
      <c r="B651" s="99" t="s">
        <v>1642</v>
      </c>
      <c r="C651" s="245">
        <v>691.17619999999999</v>
      </c>
      <c r="D651" s="245">
        <v>642.76049999999998</v>
      </c>
      <c r="E651" s="245">
        <v>499.78030000000001</v>
      </c>
      <c r="F651" s="245">
        <v>139.48599999999999</v>
      </c>
      <c r="G651" s="245">
        <v>1.1316999999999999</v>
      </c>
      <c r="H651" s="62" t="s">
        <v>1641</v>
      </c>
      <c r="I651" s="99" t="s">
        <v>1642</v>
      </c>
      <c r="J651" s="245">
        <v>0</v>
      </c>
      <c r="K651" s="245">
        <v>0.29339999999999999</v>
      </c>
      <c r="L651" s="245">
        <v>0.59009999999999996</v>
      </c>
      <c r="M651" s="245">
        <v>1.4790000000000001</v>
      </c>
    </row>
    <row r="652" spans="1:13">
      <c r="A652" s="62" t="s">
        <v>884</v>
      </c>
      <c r="B652" s="99" t="s">
        <v>391</v>
      </c>
      <c r="C652" s="245">
        <v>797.46820000000002</v>
      </c>
      <c r="D652" s="245">
        <v>741.85630000000003</v>
      </c>
      <c r="E652" s="245">
        <v>678.94600000000003</v>
      </c>
      <c r="F652" s="245">
        <v>46.292999999999999</v>
      </c>
      <c r="G652" s="245">
        <v>0.15310000000000001</v>
      </c>
      <c r="H652" s="62" t="s">
        <v>884</v>
      </c>
      <c r="I652" s="99" t="s">
        <v>391</v>
      </c>
      <c r="J652" s="245">
        <v>0</v>
      </c>
      <c r="K652" s="245">
        <v>14.715</v>
      </c>
      <c r="L652" s="245">
        <v>0.54259999999999997</v>
      </c>
      <c r="M652" s="245">
        <v>1.2067000000000001</v>
      </c>
    </row>
    <row r="653" spans="1:13">
      <c r="A653" s="62" t="s">
        <v>1643</v>
      </c>
      <c r="B653" s="99" t="s">
        <v>1644</v>
      </c>
      <c r="C653" s="245">
        <v>887.30769999999995</v>
      </c>
      <c r="D653" s="245">
        <v>820.68230000000005</v>
      </c>
      <c r="E653" s="245">
        <v>635.83130000000006</v>
      </c>
      <c r="F653" s="245">
        <v>148.63820000000001</v>
      </c>
      <c r="G653" s="245">
        <v>2.1981000000000002</v>
      </c>
      <c r="H653" s="62" t="s">
        <v>1643</v>
      </c>
      <c r="I653" s="99" t="s">
        <v>1644</v>
      </c>
      <c r="J653" s="245">
        <v>1.0056</v>
      </c>
      <c r="K653" s="245">
        <v>31.3093</v>
      </c>
      <c r="L653" s="245">
        <v>1.3422000000000001</v>
      </c>
      <c r="M653" s="245">
        <v>0.35770000000000002</v>
      </c>
    </row>
    <row r="654" spans="1:13">
      <c r="A654" s="62" t="s">
        <v>885</v>
      </c>
      <c r="B654" s="99" t="s">
        <v>314</v>
      </c>
      <c r="C654" s="245">
        <v>4555.308</v>
      </c>
      <c r="D654" s="245">
        <v>4078.6722</v>
      </c>
      <c r="E654" s="245">
        <v>3339.3303000000001</v>
      </c>
      <c r="F654" s="245">
        <v>619.14919999999995</v>
      </c>
      <c r="G654" s="245">
        <v>27.937799999999999</v>
      </c>
      <c r="H654" s="62" t="s">
        <v>885</v>
      </c>
      <c r="I654" s="99" t="s">
        <v>314</v>
      </c>
      <c r="J654" s="245">
        <v>10.006600000000001</v>
      </c>
      <c r="K654" s="245">
        <v>72.423199999999994</v>
      </c>
      <c r="L654" s="245">
        <v>0.3256</v>
      </c>
      <c r="M654" s="245">
        <v>9.4994999999999994</v>
      </c>
    </row>
    <row r="655" spans="1:13">
      <c r="A655" s="62" t="s">
        <v>886</v>
      </c>
      <c r="B655" s="99" t="s">
        <v>392</v>
      </c>
      <c r="C655" s="245">
        <v>208.57419999999999</v>
      </c>
      <c r="D655" s="245">
        <v>164.4075</v>
      </c>
      <c r="E655" s="245">
        <v>161.93389999999999</v>
      </c>
      <c r="F655" s="245">
        <v>2.2624</v>
      </c>
      <c r="G655" s="245">
        <v>0</v>
      </c>
      <c r="H655" s="62" t="s">
        <v>886</v>
      </c>
      <c r="I655" s="99" t="s">
        <v>392</v>
      </c>
      <c r="J655" s="245">
        <v>0</v>
      </c>
      <c r="K655" s="245">
        <v>0</v>
      </c>
      <c r="L655" s="245">
        <v>0</v>
      </c>
      <c r="M655" s="245">
        <v>0.2112</v>
      </c>
    </row>
    <row r="656" spans="1:13">
      <c r="A656" s="62" t="s">
        <v>887</v>
      </c>
      <c r="B656" s="99" t="s">
        <v>393</v>
      </c>
      <c r="C656" s="245">
        <v>430.42329999999998</v>
      </c>
      <c r="D656" s="245">
        <v>383.30959999999999</v>
      </c>
      <c r="E656" s="245">
        <v>366.25150000000002</v>
      </c>
      <c r="F656" s="245">
        <v>16.737400000000001</v>
      </c>
      <c r="G656" s="245">
        <v>0.1734</v>
      </c>
      <c r="H656" s="62" t="s">
        <v>887</v>
      </c>
      <c r="I656" s="99" t="s">
        <v>393</v>
      </c>
      <c r="J656" s="245">
        <v>0</v>
      </c>
      <c r="K656" s="245">
        <v>0</v>
      </c>
      <c r="L656" s="245">
        <v>0</v>
      </c>
      <c r="M656" s="245">
        <v>0.1472</v>
      </c>
    </row>
    <row r="657" spans="1:13">
      <c r="A657" s="62" t="s">
        <v>1645</v>
      </c>
      <c r="B657" s="99" t="s">
        <v>1646</v>
      </c>
      <c r="C657" s="245">
        <v>625.89639999999997</v>
      </c>
      <c r="D657" s="245">
        <v>583.98159999999996</v>
      </c>
      <c r="E657" s="245">
        <v>564.41210000000001</v>
      </c>
      <c r="F657" s="245">
        <v>0.5585</v>
      </c>
      <c r="G657" s="245">
        <v>4.9991000000000003</v>
      </c>
      <c r="H657" s="62" t="s">
        <v>1645</v>
      </c>
      <c r="I657" s="99" t="s">
        <v>1646</v>
      </c>
      <c r="J657" s="245">
        <v>0</v>
      </c>
      <c r="K657" s="245">
        <v>8.4187999999999992</v>
      </c>
      <c r="L657" s="245">
        <v>2.2006000000000001</v>
      </c>
      <c r="M657" s="245">
        <v>3.3925000000000001</v>
      </c>
    </row>
    <row r="658" spans="1:13">
      <c r="A658" s="62" t="s">
        <v>888</v>
      </c>
      <c r="B658" s="99" t="s">
        <v>394</v>
      </c>
      <c r="C658" s="245">
        <v>3000.0061000000001</v>
      </c>
      <c r="D658" s="245">
        <v>2069.8577</v>
      </c>
      <c r="E658" s="245">
        <v>1681.1554000000001</v>
      </c>
      <c r="F658" s="245">
        <v>299.49669999999998</v>
      </c>
      <c r="G658" s="245">
        <v>2.1688000000000001</v>
      </c>
      <c r="H658" s="62" t="s">
        <v>888</v>
      </c>
      <c r="I658" s="99" t="s">
        <v>394</v>
      </c>
      <c r="J658" s="245">
        <v>0</v>
      </c>
      <c r="K658" s="245">
        <v>0</v>
      </c>
      <c r="L658" s="245">
        <v>50.740499999999997</v>
      </c>
      <c r="M658" s="245">
        <v>36.296300000000002</v>
      </c>
    </row>
    <row r="659" spans="1:13">
      <c r="A659" s="62" t="s">
        <v>1647</v>
      </c>
      <c r="B659" s="99" t="s">
        <v>1648</v>
      </c>
      <c r="C659" s="245">
        <v>1182.4549999999999</v>
      </c>
      <c r="D659" s="245">
        <v>948.94650000000001</v>
      </c>
      <c r="E659" s="245">
        <v>882.68560000000002</v>
      </c>
      <c r="F659" s="245">
        <v>60.491199999999999</v>
      </c>
      <c r="G659" s="245">
        <v>4.9295</v>
      </c>
      <c r="H659" s="62" t="s">
        <v>1647</v>
      </c>
      <c r="I659" s="99" t="s">
        <v>1648</v>
      </c>
      <c r="J659" s="245">
        <v>0.84030000000000005</v>
      </c>
      <c r="K659" s="245">
        <v>0</v>
      </c>
      <c r="L659" s="245">
        <v>0</v>
      </c>
      <c r="M659" s="245">
        <v>0</v>
      </c>
    </row>
    <row r="660" spans="1:13">
      <c r="A660" s="62" t="s">
        <v>889</v>
      </c>
      <c r="B660" s="99" t="s">
        <v>468</v>
      </c>
      <c r="C660" s="245">
        <v>534.41390000000001</v>
      </c>
      <c r="D660" s="245">
        <v>141.30070000000001</v>
      </c>
      <c r="E660" s="245">
        <v>133.23929999999999</v>
      </c>
      <c r="F660" s="245">
        <v>6.0739000000000001</v>
      </c>
      <c r="G660" s="245">
        <v>0.40770000000000001</v>
      </c>
      <c r="H660" s="62" t="s">
        <v>889</v>
      </c>
      <c r="I660" s="99" t="s">
        <v>468</v>
      </c>
      <c r="J660" s="245">
        <v>0</v>
      </c>
      <c r="K660" s="245">
        <v>0</v>
      </c>
      <c r="L660" s="245">
        <v>0</v>
      </c>
      <c r="M660" s="245">
        <v>1.5798000000000001</v>
      </c>
    </row>
    <row r="661" spans="1:13">
      <c r="A661" s="62" t="s">
        <v>890</v>
      </c>
      <c r="B661" s="99" t="s">
        <v>469</v>
      </c>
      <c r="C661" s="245">
        <v>1390.8398</v>
      </c>
      <c r="D661" s="245">
        <v>1238.0295000000001</v>
      </c>
      <c r="E661" s="245">
        <v>1035.8647000000001</v>
      </c>
      <c r="F661" s="245">
        <v>92.683199999999999</v>
      </c>
      <c r="G661" s="245">
        <v>0.44240000000000002</v>
      </c>
      <c r="H661" s="62" t="s">
        <v>890</v>
      </c>
      <c r="I661" s="99" t="s">
        <v>469</v>
      </c>
      <c r="J661" s="245">
        <v>0</v>
      </c>
      <c r="K661" s="245">
        <v>0</v>
      </c>
      <c r="L661" s="245">
        <v>2.4095</v>
      </c>
      <c r="M661" s="245">
        <v>106.6297</v>
      </c>
    </row>
    <row r="662" spans="1:13">
      <c r="A662" s="62" t="s">
        <v>891</v>
      </c>
      <c r="B662" s="99" t="s">
        <v>470</v>
      </c>
      <c r="C662" s="245">
        <v>2422.3809999999999</v>
      </c>
      <c r="D662" s="245">
        <v>2016.1303</v>
      </c>
      <c r="E662" s="245">
        <v>1788.6492000000001</v>
      </c>
      <c r="F662" s="245">
        <v>139.1388</v>
      </c>
      <c r="G662" s="245">
        <v>5.2396000000000003</v>
      </c>
      <c r="H662" s="62" t="s">
        <v>891</v>
      </c>
      <c r="I662" s="99" t="s">
        <v>470</v>
      </c>
      <c r="J662" s="245">
        <v>64.313999999999993</v>
      </c>
      <c r="K662" s="245">
        <v>3.0926999999999998</v>
      </c>
      <c r="L662" s="245">
        <v>3.8828999999999998</v>
      </c>
      <c r="M662" s="245">
        <v>11.813000000000001</v>
      </c>
    </row>
    <row r="663" spans="1:13">
      <c r="A663" s="62" t="s">
        <v>1649</v>
      </c>
      <c r="B663" s="99" t="s">
        <v>1650</v>
      </c>
      <c r="C663" s="245">
        <v>2518.2530000000002</v>
      </c>
      <c r="D663" s="245">
        <v>2324.5515</v>
      </c>
      <c r="E663" s="245">
        <v>1927.0677000000001</v>
      </c>
      <c r="F663" s="245">
        <v>377.80709999999999</v>
      </c>
      <c r="G663" s="245">
        <v>0.67159999999999997</v>
      </c>
      <c r="H663" s="62" t="s">
        <v>1649</v>
      </c>
      <c r="I663" s="99" t="s">
        <v>1650</v>
      </c>
      <c r="J663" s="245">
        <v>0</v>
      </c>
      <c r="K663" s="245">
        <v>0</v>
      </c>
      <c r="L663" s="245">
        <v>1.0388999999999999</v>
      </c>
      <c r="M663" s="245">
        <v>17.966200000000001</v>
      </c>
    </row>
    <row r="664" spans="1:13">
      <c r="A664" s="62" t="s">
        <v>1651</v>
      </c>
      <c r="B664" s="99" t="s">
        <v>2370</v>
      </c>
      <c r="C664" s="245">
        <v>1602.9039</v>
      </c>
      <c r="D664" s="245">
        <v>1430.9991</v>
      </c>
      <c r="E664" s="245">
        <v>774.43889999999999</v>
      </c>
      <c r="F664" s="245">
        <v>576.49159999999995</v>
      </c>
      <c r="G664" s="245">
        <v>46.281799999999997</v>
      </c>
      <c r="H664" s="62" t="s">
        <v>1651</v>
      </c>
      <c r="I664" s="99" t="s">
        <v>2370</v>
      </c>
      <c r="J664" s="245">
        <v>14.453900000000001</v>
      </c>
      <c r="K664" s="245">
        <v>15.054</v>
      </c>
      <c r="L664" s="245">
        <v>0</v>
      </c>
      <c r="M664" s="245">
        <v>4.2789000000000001</v>
      </c>
    </row>
    <row r="665" spans="1:13">
      <c r="A665" s="62" t="s">
        <v>1652</v>
      </c>
      <c r="B665" s="99" t="s">
        <v>1653</v>
      </c>
      <c r="C665" s="245">
        <v>834.67250000000001</v>
      </c>
      <c r="D665" s="245">
        <v>738.36710000000005</v>
      </c>
      <c r="E665" s="245">
        <v>647.80349999999999</v>
      </c>
      <c r="F665" s="245">
        <v>42.426299999999998</v>
      </c>
      <c r="G665" s="245">
        <v>3.1168</v>
      </c>
      <c r="H665" s="62" t="s">
        <v>1652</v>
      </c>
      <c r="I665" s="99" t="s">
        <v>1653</v>
      </c>
      <c r="J665" s="245">
        <v>0</v>
      </c>
      <c r="K665" s="245">
        <v>45.020600000000002</v>
      </c>
      <c r="L665" s="245">
        <v>0</v>
      </c>
      <c r="M665" s="245">
        <v>0</v>
      </c>
    </row>
    <row r="666" spans="1:13">
      <c r="A666" s="62" t="s">
        <v>892</v>
      </c>
      <c r="B666" s="99" t="s">
        <v>395</v>
      </c>
      <c r="C666" s="245">
        <v>1311.8272999999999</v>
      </c>
      <c r="D666" s="245">
        <v>1223.2609</v>
      </c>
      <c r="E666" s="245">
        <v>1124.271</v>
      </c>
      <c r="F666" s="245">
        <v>27.7653</v>
      </c>
      <c r="G666" s="245">
        <v>0</v>
      </c>
      <c r="H666" s="62" t="s">
        <v>892</v>
      </c>
      <c r="I666" s="99" t="s">
        <v>395</v>
      </c>
      <c r="J666" s="245">
        <v>3.5133000000000001</v>
      </c>
      <c r="K666" s="245">
        <v>65.066100000000006</v>
      </c>
      <c r="L666" s="245">
        <v>0</v>
      </c>
      <c r="M666" s="245">
        <v>2.6453000000000002</v>
      </c>
    </row>
    <row r="667" spans="1:13">
      <c r="A667" s="62" t="s">
        <v>893</v>
      </c>
      <c r="B667" s="99" t="s">
        <v>184</v>
      </c>
      <c r="C667" s="245">
        <v>2231.8697000000002</v>
      </c>
      <c r="D667" s="245">
        <v>2009.962</v>
      </c>
      <c r="E667" s="245">
        <v>1740.4293</v>
      </c>
      <c r="F667" s="245">
        <v>141.40940000000001</v>
      </c>
      <c r="G667" s="245">
        <v>1.2584</v>
      </c>
      <c r="H667" s="62" t="s">
        <v>893</v>
      </c>
      <c r="I667" s="99" t="s">
        <v>184</v>
      </c>
      <c r="J667" s="245">
        <v>0</v>
      </c>
      <c r="K667" s="245">
        <v>122.4101</v>
      </c>
      <c r="L667" s="245">
        <v>0.79190000000000005</v>
      </c>
      <c r="M667" s="245">
        <v>3.6629</v>
      </c>
    </row>
    <row r="668" spans="1:13">
      <c r="A668" s="62" t="s">
        <v>1654</v>
      </c>
      <c r="B668" s="99" t="s">
        <v>1655</v>
      </c>
      <c r="C668" s="245">
        <v>1533.7175</v>
      </c>
      <c r="D668" s="245">
        <v>1440.9869000000001</v>
      </c>
      <c r="E668" s="245">
        <v>941.81550000000004</v>
      </c>
      <c r="F668" s="245">
        <v>449.88099999999997</v>
      </c>
      <c r="G668" s="245">
        <v>0</v>
      </c>
      <c r="H668" s="62" t="s">
        <v>1654</v>
      </c>
      <c r="I668" s="99" t="s">
        <v>1655</v>
      </c>
      <c r="J668" s="245">
        <v>0</v>
      </c>
      <c r="K668" s="245">
        <v>47.942799999999998</v>
      </c>
      <c r="L668" s="245">
        <v>0</v>
      </c>
      <c r="M668" s="245">
        <v>1.3475999999999999</v>
      </c>
    </row>
    <row r="669" spans="1:13">
      <c r="A669" s="62" t="s">
        <v>871</v>
      </c>
      <c r="B669" s="99" t="s">
        <v>396</v>
      </c>
      <c r="C669" s="245">
        <v>963.17759999999998</v>
      </c>
      <c r="D669" s="245">
        <v>842.82849999999996</v>
      </c>
      <c r="E669" s="245">
        <v>763.67309999999998</v>
      </c>
      <c r="F669" s="245">
        <v>72.297700000000006</v>
      </c>
      <c r="G669" s="245">
        <v>0</v>
      </c>
      <c r="H669" s="62" t="s">
        <v>871</v>
      </c>
      <c r="I669" s="99" t="s">
        <v>396</v>
      </c>
      <c r="J669" s="245">
        <v>0</v>
      </c>
      <c r="K669" s="245">
        <v>0</v>
      </c>
      <c r="L669" s="245">
        <v>6.2877999999999998</v>
      </c>
      <c r="M669" s="245">
        <v>0.56989999999999996</v>
      </c>
    </row>
    <row r="670" spans="1:13">
      <c r="A670" s="62" t="s">
        <v>894</v>
      </c>
      <c r="B670" s="99" t="s">
        <v>216</v>
      </c>
      <c r="C670" s="245">
        <v>876.32320000000004</v>
      </c>
      <c r="D670" s="245">
        <v>779.19110000000001</v>
      </c>
      <c r="E670" s="245">
        <v>531.52700000000004</v>
      </c>
      <c r="F670" s="245">
        <v>237.76</v>
      </c>
      <c r="G670" s="245">
        <v>0.59009999999999996</v>
      </c>
      <c r="H670" s="62" t="s">
        <v>894</v>
      </c>
      <c r="I670" s="99" t="s">
        <v>216</v>
      </c>
      <c r="J670" s="245">
        <v>0.16</v>
      </c>
      <c r="K670" s="245">
        <v>0</v>
      </c>
      <c r="L670" s="245">
        <v>4.0195999999999996</v>
      </c>
      <c r="M670" s="245">
        <v>5.1345000000000001</v>
      </c>
    </row>
    <row r="671" spans="1:13">
      <c r="A671" s="62" t="s">
        <v>1656</v>
      </c>
      <c r="B671" s="99" t="s">
        <v>1657</v>
      </c>
      <c r="C671" s="245">
        <v>588.54679999999996</v>
      </c>
      <c r="D671" s="245">
        <v>423.51600000000002</v>
      </c>
      <c r="E671" s="245">
        <v>410.45460000000003</v>
      </c>
      <c r="F671" s="245">
        <v>6.9153000000000002</v>
      </c>
      <c r="G671" s="245">
        <v>3.9077999999999999</v>
      </c>
      <c r="H671" s="62" t="s">
        <v>1656</v>
      </c>
      <c r="I671" s="99" t="s">
        <v>1657</v>
      </c>
      <c r="J671" s="245">
        <v>0.60229999999999995</v>
      </c>
      <c r="K671" s="245">
        <v>0</v>
      </c>
      <c r="L671" s="245">
        <v>0</v>
      </c>
      <c r="M671" s="245">
        <v>1.6359999999999999</v>
      </c>
    </row>
    <row r="672" spans="1:13">
      <c r="A672" s="62" t="s">
        <v>1658</v>
      </c>
      <c r="B672" s="99" t="s">
        <v>1659</v>
      </c>
      <c r="C672" s="245">
        <v>778.47130000000004</v>
      </c>
      <c r="D672" s="245">
        <v>608.07060000000001</v>
      </c>
      <c r="E672" s="245">
        <v>482.88010000000003</v>
      </c>
      <c r="F672" s="245">
        <v>98.003299999999996</v>
      </c>
      <c r="G672" s="245">
        <v>1.6585000000000001</v>
      </c>
      <c r="H672" s="62" t="s">
        <v>1658</v>
      </c>
      <c r="I672" s="99" t="s">
        <v>1659</v>
      </c>
      <c r="J672" s="245">
        <v>0</v>
      </c>
      <c r="K672" s="245">
        <v>1.8197000000000001</v>
      </c>
      <c r="L672" s="245">
        <v>3.4211</v>
      </c>
      <c r="M672" s="245">
        <v>20.288</v>
      </c>
    </row>
    <row r="673" spans="1:13">
      <c r="A673" s="62" t="s">
        <v>896</v>
      </c>
      <c r="B673" s="99" t="s">
        <v>217</v>
      </c>
      <c r="C673" s="245">
        <v>869.07920000000001</v>
      </c>
      <c r="D673" s="245">
        <v>812.84690000000001</v>
      </c>
      <c r="E673" s="245">
        <v>552.66780000000006</v>
      </c>
      <c r="F673" s="245">
        <v>255.18350000000001</v>
      </c>
      <c r="G673" s="245">
        <v>5.16E-2</v>
      </c>
      <c r="H673" s="62" t="s">
        <v>896</v>
      </c>
      <c r="I673" s="99" t="s">
        <v>217</v>
      </c>
      <c r="J673" s="245">
        <v>0</v>
      </c>
      <c r="K673" s="245">
        <v>2.9224000000000001</v>
      </c>
      <c r="L673" s="245">
        <v>0</v>
      </c>
      <c r="M673" s="245">
        <v>2.0215999999999998</v>
      </c>
    </row>
    <row r="674" spans="1:13">
      <c r="A674" s="62" t="s">
        <v>895</v>
      </c>
      <c r="B674" s="99" t="s">
        <v>471</v>
      </c>
      <c r="C674" s="245">
        <v>717.52369999999996</v>
      </c>
      <c r="D674" s="245">
        <v>381.6234</v>
      </c>
      <c r="E674" s="245">
        <v>328.60129999999998</v>
      </c>
      <c r="F674" s="245">
        <v>31.0533</v>
      </c>
      <c r="G674" s="245">
        <v>11.8431</v>
      </c>
      <c r="H674" s="62" t="s">
        <v>895</v>
      </c>
      <c r="I674" s="99" t="s">
        <v>471</v>
      </c>
      <c r="J674" s="245">
        <v>0.53869999999999996</v>
      </c>
      <c r="K674" s="245">
        <v>6.9649000000000001</v>
      </c>
      <c r="L674" s="245">
        <v>2.5537000000000001</v>
      </c>
      <c r="M674" s="245">
        <v>6.83E-2</v>
      </c>
    </row>
    <row r="675" spans="1:13">
      <c r="A675" s="62" t="s">
        <v>897</v>
      </c>
      <c r="B675" s="99" t="s">
        <v>472</v>
      </c>
      <c r="C675" s="245">
        <v>529.93529999999998</v>
      </c>
      <c r="D675" s="245">
        <v>382.60469999999998</v>
      </c>
      <c r="E675" s="245">
        <v>348.93639999999999</v>
      </c>
      <c r="F675" s="245">
        <v>32.466299999999997</v>
      </c>
      <c r="G675" s="245">
        <v>1.1332</v>
      </c>
      <c r="H675" s="62" t="s">
        <v>897</v>
      </c>
      <c r="I675" s="99" t="s">
        <v>472</v>
      </c>
      <c r="J675" s="245">
        <v>0</v>
      </c>
      <c r="K675" s="245">
        <v>0</v>
      </c>
      <c r="L675" s="245">
        <v>0</v>
      </c>
      <c r="M675" s="245">
        <v>6.88E-2</v>
      </c>
    </row>
    <row r="676" spans="1:13">
      <c r="A676" s="62" t="s">
        <v>1660</v>
      </c>
      <c r="B676" s="99" t="s">
        <v>1661</v>
      </c>
      <c r="C676" s="245">
        <v>1243.5356999999999</v>
      </c>
      <c r="D676" s="245">
        <v>1166.3639000000001</v>
      </c>
      <c r="E676" s="245">
        <v>981.56500000000005</v>
      </c>
      <c r="F676" s="245">
        <v>126.4522</v>
      </c>
      <c r="G676" s="245">
        <v>0.61629999999999996</v>
      </c>
      <c r="H676" s="62" t="s">
        <v>1660</v>
      </c>
      <c r="I676" s="99" t="s">
        <v>1661</v>
      </c>
      <c r="J676" s="245">
        <v>0</v>
      </c>
      <c r="K676" s="245">
        <v>55.364600000000003</v>
      </c>
      <c r="L676" s="245">
        <v>0</v>
      </c>
      <c r="M676" s="245">
        <v>2.3656999999999999</v>
      </c>
    </row>
    <row r="677" spans="1:13">
      <c r="A677" s="62" t="s">
        <v>898</v>
      </c>
      <c r="B677" s="99" t="s">
        <v>2371</v>
      </c>
      <c r="C677" s="245">
        <v>1417.0210999999999</v>
      </c>
      <c r="D677" s="245">
        <v>1298.2179000000001</v>
      </c>
      <c r="E677" s="245">
        <v>1234.2299</v>
      </c>
      <c r="F677" s="245">
        <v>60.927399999999999</v>
      </c>
      <c r="G677" s="245">
        <v>4.9299999999999997E-2</v>
      </c>
      <c r="H677" s="62" t="s">
        <v>898</v>
      </c>
      <c r="I677" s="99" t="s">
        <v>2371</v>
      </c>
      <c r="J677" s="245">
        <v>0</v>
      </c>
      <c r="K677" s="245">
        <v>9.01E-2</v>
      </c>
      <c r="L677" s="245">
        <v>1.1022000000000001</v>
      </c>
      <c r="M677" s="245">
        <v>1.819</v>
      </c>
    </row>
    <row r="678" spans="1:13">
      <c r="A678" s="62" t="s">
        <v>1662</v>
      </c>
      <c r="B678" s="99" t="s">
        <v>1663</v>
      </c>
      <c r="C678" s="245">
        <v>571.16150000000005</v>
      </c>
      <c r="D678" s="245">
        <v>518.41780000000006</v>
      </c>
      <c r="E678" s="245">
        <v>412.66210000000001</v>
      </c>
      <c r="F678" s="245">
        <v>85.164900000000003</v>
      </c>
      <c r="G678" s="245">
        <v>1.2458</v>
      </c>
      <c r="H678" s="62" t="s">
        <v>1662</v>
      </c>
      <c r="I678" s="99" t="s">
        <v>1663</v>
      </c>
      <c r="J678" s="245">
        <v>0</v>
      </c>
      <c r="K678" s="245">
        <v>13.194800000000001</v>
      </c>
      <c r="L678" s="245">
        <v>0</v>
      </c>
      <c r="M678" s="245">
        <v>6.1502999999999997</v>
      </c>
    </row>
    <row r="679" spans="1:13">
      <c r="A679" s="62" t="s">
        <v>1664</v>
      </c>
      <c r="B679" s="99" t="s">
        <v>1665</v>
      </c>
      <c r="C679" s="245">
        <v>1311.7900999999999</v>
      </c>
      <c r="D679" s="245">
        <v>1121.6827000000001</v>
      </c>
      <c r="E679" s="245">
        <v>985.85350000000005</v>
      </c>
      <c r="F679" s="245">
        <v>110.61069999999999</v>
      </c>
      <c r="G679" s="245">
        <v>0</v>
      </c>
      <c r="H679" s="62" t="s">
        <v>1664</v>
      </c>
      <c r="I679" s="99" t="s">
        <v>1665</v>
      </c>
      <c r="J679" s="245">
        <v>0</v>
      </c>
      <c r="K679" s="245">
        <v>0.89480000000000004</v>
      </c>
      <c r="L679" s="245">
        <v>0.5766</v>
      </c>
      <c r="M679" s="245">
        <v>23.7471</v>
      </c>
    </row>
    <row r="680" spans="1:13">
      <c r="A680" s="62" t="s">
        <v>1666</v>
      </c>
      <c r="B680" s="99" t="s">
        <v>1667</v>
      </c>
      <c r="C680" s="245">
        <v>1648.3485000000001</v>
      </c>
      <c r="D680" s="245">
        <v>1539.7473</v>
      </c>
      <c r="E680" s="245">
        <v>802.10630000000003</v>
      </c>
      <c r="F680" s="245">
        <v>699.26340000000005</v>
      </c>
      <c r="G680" s="245">
        <v>9.7861999999999991</v>
      </c>
      <c r="H680" s="62" t="s">
        <v>1666</v>
      </c>
      <c r="I680" s="99" t="s">
        <v>1667</v>
      </c>
      <c r="J680" s="245">
        <v>0</v>
      </c>
      <c r="K680" s="245">
        <v>26.1143</v>
      </c>
      <c r="L680" s="245">
        <v>1.0004</v>
      </c>
      <c r="M680" s="245">
        <v>1.4765999999999999</v>
      </c>
    </row>
    <row r="681" spans="1:13">
      <c r="A681" s="62" t="s">
        <v>899</v>
      </c>
      <c r="B681" s="99" t="s">
        <v>198</v>
      </c>
      <c r="C681" s="245">
        <v>1403.4888000000001</v>
      </c>
      <c r="D681" s="245">
        <v>1287.0059000000001</v>
      </c>
      <c r="E681" s="245">
        <v>1010.5291999999999</v>
      </c>
      <c r="F681" s="245">
        <v>272.58999999999997</v>
      </c>
      <c r="G681" s="245">
        <v>0</v>
      </c>
      <c r="H681" s="62" t="s">
        <v>899</v>
      </c>
      <c r="I681" s="99" t="s">
        <v>198</v>
      </c>
      <c r="J681" s="245">
        <v>0</v>
      </c>
      <c r="K681" s="245">
        <v>0</v>
      </c>
      <c r="L681" s="245">
        <v>3.5878000000000001</v>
      </c>
      <c r="M681" s="245">
        <v>0.2989</v>
      </c>
    </row>
    <row r="682" spans="1:13">
      <c r="A682" s="62" t="s">
        <v>900</v>
      </c>
      <c r="B682" s="99" t="s">
        <v>397</v>
      </c>
      <c r="C682" s="245">
        <v>1389.127</v>
      </c>
      <c r="D682" s="245">
        <v>1270.7315000000001</v>
      </c>
      <c r="E682" s="245">
        <v>955.10760000000005</v>
      </c>
      <c r="F682" s="245">
        <v>281.98180000000002</v>
      </c>
      <c r="G682" s="245">
        <v>0</v>
      </c>
      <c r="H682" s="62" t="s">
        <v>900</v>
      </c>
      <c r="I682" s="99" t="s">
        <v>397</v>
      </c>
      <c r="J682" s="245">
        <v>0</v>
      </c>
      <c r="K682" s="245">
        <v>0</v>
      </c>
      <c r="L682" s="245">
        <v>0</v>
      </c>
      <c r="M682" s="245">
        <v>33.642099999999999</v>
      </c>
    </row>
    <row r="683" spans="1:13">
      <c r="A683" s="62" t="s">
        <v>901</v>
      </c>
      <c r="B683" s="99" t="s">
        <v>315</v>
      </c>
      <c r="C683" s="245">
        <v>1276.8731</v>
      </c>
      <c r="D683" s="245">
        <v>831.84950000000003</v>
      </c>
      <c r="E683" s="245">
        <v>807.62559999999996</v>
      </c>
      <c r="F683" s="245">
        <v>8.9603999999999999</v>
      </c>
      <c r="G683" s="245">
        <v>2.3927999999999998</v>
      </c>
      <c r="H683" s="62" t="s">
        <v>901</v>
      </c>
      <c r="I683" s="99" t="s">
        <v>315</v>
      </c>
      <c r="J683" s="245">
        <v>0</v>
      </c>
      <c r="K683" s="245">
        <v>10.9581</v>
      </c>
      <c r="L683" s="245">
        <v>0</v>
      </c>
      <c r="M683" s="245">
        <v>1.9127000000000001</v>
      </c>
    </row>
    <row r="684" spans="1:13">
      <c r="A684" s="62" t="s">
        <v>1668</v>
      </c>
      <c r="B684" s="99" t="s">
        <v>1669</v>
      </c>
      <c r="C684" s="245">
        <v>1405.1875</v>
      </c>
      <c r="D684" s="245">
        <v>1243.0065999999999</v>
      </c>
      <c r="E684" s="245">
        <v>1141.8797</v>
      </c>
      <c r="F684" s="245">
        <v>89.888000000000005</v>
      </c>
      <c r="G684" s="245">
        <v>4.8360000000000003</v>
      </c>
      <c r="H684" s="62" t="s">
        <v>1668</v>
      </c>
      <c r="I684" s="99" t="s">
        <v>1669</v>
      </c>
      <c r="J684" s="245">
        <v>5.1140999999999996</v>
      </c>
      <c r="K684" s="245">
        <v>0</v>
      </c>
      <c r="L684" s="245">
        <v>0.48159999999999997</v>
      </c>
      <c r="M684" s="245">
        <v>0.80720000000000003</v>
      </c>
    </row>
    <row r="685" spans="1:13">
      <c r="A685" s="62" t="s">
        <v>1670</v>
      </c>
      <c r="B685" s="99" t="s">
        <v>1671</v>
      </c>
      <c r="C685" s="245">
        <v>797.01530000000002</v>
      </c>
      <c r="D685" s="245">
        <v>618.90949999999998</v>
      </c>
      <c r="E685" s="245">
        <v>572.84849999999994</v>
      </c>
      <c r="F685" s="245">
        <v>16.072399999999998</v>
      </c>
      <c r="G685" s="245">
        <v>1.0952999999999999</v>
      </c>
      <c r="H685" s="62" t="s">
        <v>1670</v>
      </c>
      <c r="I685" s="99" t="s">
        <v>1671</v>
      </c>
      <c r="J685" s="245">
        <v>0</v>
      </c>
      <c r="K685" s="245">
        <v>0.69120000000000004</v>
      </c>
      <c r="L685" s="245">
        <v>0.55479999999999996</v>
      </c>
      <c r="M685" s="245">
        <v>27.647300000000001</v>
      </c>
    </row>
    <row r="686" spans="1:13">
      <c r="A686" s="62" t="s">
        <v>1672</v>
      </c>
      <c r="B686" s="99" t="s">
        <v>1673</v>
      </c>
      <c r="C686" s="245">
        <v>432.6764</v>
      </c>
      <c r="D686" s="245">
        <v>402.22030000000001</v>
      </c>
      <c r="E686" s="245">
        <v>320.4873</v>
      </c>
      <c r="F686" s="245">
        <v>80.633200000000002</v>
      </c>
      <c r="G686" s="245">
        <v>1.0998000000000001</v>
      </c>
      <c r="H686" s="62" t="s">
        <v>1672</v>
      </c>
      <c r="I686" s="99" t="s">
        <v>1673</v>
      </c>
      <c r="J686" s="245">
        <v>0</v>
      </c>
      <c r="K686" s="245">
        <v>0</v>
      </c>
      <c r="L686" s="245">
        <v>0</v>
      </c>
      <c r="M686" s="245">
        <v>0</v>
      </c>
    </row>
    <row r="687" spans="1:13">
      <c r="A687" s="62" t="s">
        <v>902</v>
      </c>
      <c r="B687" s="99" t="s">
        <v>398</v>
      </c>
      <c r="C687" s="245">
        <v>1987.3584000000001</v>
      </c>
      <c r="D687" s="245">
        <v>1767.4546</v>
      </c>
      <c r="E687" s="245">
        <v>1634.3613</v>
      </c>
      <c r="F687" s="245">
        <v>111.587</v>
      </c>
      <c r="G687" s="245">
        <v>0</v>
      </c>
      <c r="H687" s="62" t="s">
        <v>902</v>
      </c>
      <c r="I687" s="99" t="s">
        <v>398</v>
      </c>
      <c r="J687" s="245">
        <v>0</v>
      </c>
      <c r="K687" s="245">
        <v>12.5379</v>
      </c>
      <c r="L687" s="245">
        <v>0</v>
      </c>
      <c r="M687" s="245">
        <v>8.9682999999999993</v>
      </c>
    </row>
    <row r="688" spans="1:13">
      <c r="A688" s="62" t="s">
        <v>903</v>
      </c>
      <c r="B688" s="99" t="s">
        <v>1674</v>
      </c>
      <c r="C688" s="245">
        <v>726.95150000000001</v>
      </c>
      <c r="D688" s="245">
        <v>645.39179999999999</v>
      </c>
      <c r="E688" s="245">
        <v>611.11199999999997</v>
      </c>
      <c r="F688" s="245">
        <v>16.439</v>
      </c>
      <c r="G688" s="245">
        <v>0.17549999999999999</v>
      </c>
      <c r="H688" s="62" t="s">
        <v>903</v>
      </c>
      <c r="I688" s="99" t="s">
        <v>1674</v>
      </c>
      <c r="J688" s="245">
        <v>0</v>
      </c>
      <c r="K688" s="245">
        <v>9.6306999999999992</v>
      </c>
      <c r="L688" s="245">
        <v>2.1147999999999998</v>
      </c>
      <c r="M688" s="245">
        <v>5.9198000000000004</v>
      </c>
    </row>
    <row r="689" spans="1:13">
      <c r="A689" s="62" t="s">
        <v>904</v>
      </c>
      <c r="B689" s="99" t="s">
        <v>304</v>
      </c>
      <c r="C689" s="245">
        <v>984.12310000000002</v>
      </c>
      <c r="D689" s="245">
        <v>874.4144</v>
      </c>
      <c r="E689" s="245">
        <v>800.43129999999996</v>
      </c>
      <c r="F689" s="245">
        <v>71.620900000000006</v>
      </c>
      <c r="G689" s="245">
        <v>0</v>
      </c>
      <c r="H689" s="62" t="s">
        <v>904</v>
      </c>
      <c r="I689" s="99" t="s">
        <v>304</v>
      </c>
      <c r="J689" s="245">
        <v>0</v>
      </c>
      <c r="K689" s="245">
        <v>0</v>
      </c>
      <c r="L689" s="245">
        <v>2.1339000000000001</v>
      </c>
      <c r="M689" s="245">
        <v>0.2283</v>
      </c>
    </row>
    <row r="690" spans="1:13">
      <c r="A690" s="62" t="s">
        <v>905</v>
      </c>
      <c r="B690" s="99" t="s">
        <v>316</v>
      </c>
      <c r="C690" s="245">
        <v>1788.644</v>
      </c>
      <c r="D690" s="245">
        <v>1300.4593</v>
      </c>
      <c r="E690" s="245">
        <v>1008.7956</v>
      </c>
      <c r="F690" s="245">
        <v>80.461699999999993</v>
      </c>
      <c r="G690" s="245">
        <v>2.5335999999999999</v>
      </c>
      <c r="H690" s="62" t="s">
        <v>905</v>
      </c>
      <c r="I690" s="99" t="s">
        <v>316</v>
      </c>
      <c r="J690" s="245">
        <v>12.3628</v>
      </c>
      <c r="K690" s="245">
        <v>172.4675</v>
      </c>
      <c r="L690" s="245">
        <v>0</v>
      </c>
      <c r="M690" s="245">
        <v>23.838000000000001</v>
      </c>
    </row>
    <row r="691" spans="1:13">
      <c r="A691" s="62" t="s">
        <v>906</v>
      </c>
      <c r="B691" s="99" t="s">
        <v>218</v>
      </c>
      <c r="C691" s="245">
        <v>1095.1659</v>
      </c>
      <c r="D691" s="245">
        <v>987.70339999999999</v>
      </c>
      <c r="E691" s="245">
        <v>912.44619999999998</v>
      </c>
      <c r="F691" s="245">
        <v>63.344900000000003</v>
      </c>
      <c r="G691" s="245">
        <v>0.83730000000000004</v>
      </c>
      <c r="H691" s="62" t="s">
        <v>906</v>
      </c>
      <c r="I691" s="99" t="s">
        <v>218</v>
      </c>
      <c r="J691" s="245">
        <v>0</v>
      </c>
      <c r="K691" s="245">
        <v>0.2472</v>
      </c>
      <c r="L691" s="245">
        <v>0</v>
      </c>
      <c r="M691" s="245">
        <v>10.8279</v>
      </c>
    </row>
    <row r="692" spans="1:13">
      <c r="A692" s="62" t="s">
        <v>1675</v>
      </c>
      <c r="B692" s="99" t="s">
        <v>1676</v>
      </c>
      <c r="C692" s="245">
        <v>355.11450000000002</v>
      </c>
      <c r="D692" s="245">
        <v>292.40350000000001</v>
      </c>
      <c r="E692" s="245">
        <v>288.16059999999999</v>
      </c>
      <c r="F692" s="245">
        <v>0.44969999999999999</v>
      </c>
      <c r="G692" s="245">
        <v>0</v>
      </c>
      <c r="H692" s="62" t="s">
        <v>1675</v>
      </c>
      <c r="I692" s="99" t="s">
        <v>1676</v>
      </c>
      <c r="J692" s="245">
        <v>0</v>
      </c>
      <c r="K692" s="245">
        <v>0</v>
      </c>
      <c r="L692" s="245">
        <v>0.1399</v>
      </c>
      <c r="M692" s="245">
        <v>3.6532</v>
      </c>
    </row>
    <row r="693" spans="1:13">
      <c r="A693" s="62" t="s">
        <v>907</v>
      </c>
      <c r="B693" s="99" t="s">
        <v>286</v>
      </c>
      <c r="C693" s="245">
        <v>3931.4823999999999</v>
      </c>
      <c r="D693" s="245">
        <v>3373.6579000000002</v>
      </c>
      <c r="E693" s="245">
        <v>2799.2033999999999</v>
      </c>
      <c r="F693" s="245">
        <v>299.87759999999997</v>
      </c>
      <c r="G693" s="245">
        <v>1.0492999999999999</v>
      </c>
      <c r="H693" s="62" t="s">
        <v>907</v>
      </c>
      <c r="I693" s="99" t="s">
        <v>286</v>
      </c>
      <c r="J693" s="245">
        <v>54.606200000000001</v>
      </c>
      <c r="K693" s="245">
        <v>197.709</v>
      </c>
      <c r="L693" s="245">
        <v>4.3955000000000002</v>
      </c>
      <c r="M693" s="245">
        <v>16.8169</v>
      </c>
    </row>
    <row r="694" spans="1:13">
      <c r="A694" s="62" t="s">
        <v>908</v>
      </c>
      <c r="B694" s="99" t="s">
        <v>317</v>
      </c>
      <c r="C694" s="245">
        <v>1460.0864999999999</v>
      </c>
      <c r="D694" s="245">
        <v>1197.279</v>
      </c>
      <c r="E694" s="245">
        <v>1041.1973</v>
      </c>
      <c r="F694" s="245">
        <v>120.93470000000001</v>
      </c>
      <c r="G694" s="245">
        <v>22.22</v>
      </c>
      <c r="H694" s="62" t="s">
        <v>908</v>
      </c>
      <c r="I694" s="99" t="s">
        <v>317</v>
      </c>
      <c r="J694" s="245">
        <v>0</v>
      </c>
      <c r="K694" s="245">
        <v>12.8276</v>
      </c>
      <c r="L694" s="245">
        <v>9.9500000000000005E-2</v>
      </c>
      <c r="M694" s="245">
        <v>0</v>
      </c>
    </row>
    <row r="695" spans="1:13">
      <c r="A695" s="62" t="s">
        <v>1677</v>
      </c>
      <c r="B695" s="99" t="s">
        <v>1678</v>
      </c>
      <c r="C695" s="245">
        <v>559.55510000000004</v>
      </c>
      <c r="D695" s="245">
        <v>500.50790000000001</v>
      </c>
      <c r="E695" s="245">
        <v>460.91419999999999</v>
      </c>
      <c r="F695" s="245">
        <v>4.7866999999999997</v>
      </c>
      <c r="G695" s="245">
        <v>0</v>
      </c>
      <c r="H695" s="62" t="s">
        <v>1677</v>
      </c>
      <c r="I695" s="99" t="s">
        <v>1678</v>
      </c>
      <c r="J695" s="245">
        <v>0</v>
      </c>
      <c r="K695" s="245">
        <v>33.889400000000002</v>
      </c>
      <c r="L695" s="245">
        <v>0</v>
      </c>
      <c r="M695" s="245">
        <v>0.91759999999999997</v>
      </c>
    </row>
    <row r="696" spans="1:13">
      <c r="A696" s="62" t="s">
        <v>1679</v>
      </c>
      <c r="B696" s="99" t="s">
        <v>1680</v>
      </c>
      <c r="C696" s="245">
        <v>1618.0129999999999</v>
      </c>
      <c r="D696" s="245">
        <v>1383.2385999999999</v>
      </c>
      <c r="E696" s="245">
        <v>1236.183</v>
      </c>
      <c r="F696" s="245">
        <v>87.026399999999995</v>
      </c>
      <c r="G696" s="245">
        <v>3.7972999999999999</v>
      </c>
      <c r="H696" s="62" t="s">
        <v>1679</v>
      </c>
      <c r="I696" s="99" t="s">
        <v>1680</v>
      </c>
      <c r="J696" s="245">
        <v>0</v>
      </c>
      <c r="K696" s="245">
        <v>15.415699999999999</v>
      </c>
      <c r="L696" s="245">
        <v>0.76539999999999997</v>
      </c>
      <c r="M696" s="245">
        <v>40.050699999999999</v>
      </c>
    </row>
    <row r="697" spans="1:13">
      <c r="A697" s="62" t="s">
        <v>1681</v>
      </c>
      <c r="B697" s="99" t="s">
        <v>1682</v>
      </c>
      <c r="C697" s="245">
        <v>320.6302</v>
      </c>
      <c r="D697" s="245">
        <v>289.47829999999999</v>
      </c>
      <c r="E697" s="245">
        <v>263.15620000000001</v>
      </c>
      <c r="F697" s="245">
        <v>24.4833</v>
      </c>
      <c r="G697" s="245">
        <v>1.1473</v>
      </c>
      <c r="H697" s="62" t="s">
        <v>1681</v>
      </c>
      <c r="I697" s="99" t="s">
        <v>1682</v>
      </c>
      <c r="J697" s="245">
        <v>0</v>
      </c>
      <c r="K697" s="245">
        <v>0</v>
      </c>
      <c r="L697" s="245">
        <v>0.68289999999999995</v>
      </c>
      <c r="M697" s="245">
        <v>8.6E-3</v>
      </c>
    </row>
    <row r="698" spans="1:13">
      <c r="A698" s="62" t="s">
        <v>909</v>
      </c>
      <c r="B698" s="99" t="s">
        <v>1683</v>
      </c>
      <c r="C698" s="245">
        <v>651.64819999999997</v>
      </c>
      <c r="D698" s="245">
        <v>515.76260000000002</v>
      </c>
      <c r="E698" s="245">
        <v>476.03840000000002</v>
      </c>
      <c r="F698" s="245">
        <v>7.7725</v>
      </c>
      <c r="G698" s="245">
        <v>2.0293000000000001</v>
      </c>
      <c r="H698" s="62" t="s">
        <v>909</v>
      </c>
      <c r="I698" s="99" t="s">
        <v>1683</v>
      </c>
      <c r="J698" s="245">
        <v>0</v>
      </c>
      <c r="K698" s="245">
        <v>11.2636</v>
      </c>
      <c r="L698" s="245">
        <v>0</v>
      </c>
      <c r="M698" s="245">
        <v>18.658899999999999</v>
      </c>
    </row>
    <row r="699" spans="1:13">
      <c r="A699" s="62" t="s">
        <v>1684</v>
      </c>
      <c r="B699" s="99" t="s">
        <v>1685</v>
      </c>
      <c r="C699" s="245">
        <v>307.14019999999999</v>
      </c>
      <c r="D699" s="245">
        <v>268.24299999999999</v>
      </c>
      <c r="E699" s="245">
        <v>254.47919999999999</v>
      </c>
      <c r="F699" s="245">
        <v>7.9512</v>
      </c>
      <c r="G699" s="245">
        <v>1.0882000000000001</v>
      </c>
      <c r="H699" s="62" t="s">
        <v>1684</v>
      </c>
      <c r="I699" s="99" t="s">
        <v>1685</v>
      </c>
      <c r="J699" s="245">
        <v>0</v>
      </c>
      <c r="K699" s="245">
        <v>0</v>
      </c>
      <c r="L699" s="245">
        <v>0</v>
      </c>
      <c r="M699" s="245">
        <v>4.7244000000000002</v>
      </c>
    </row>
    <row r="700" spans="1:13">
      <c r="A700" s="62" t="s">
        <v>1686</v>
      </c>
      <c r="B700" s="99" t="s">
        <v>1687</v>
      </c>
      <c r="C700" s="245">
        <v>949.16989999999998</v>
      </c>
      <c r="D700" s="245">
        <v>867.3999</v>
      </c>
      <c r="E700" s="245">
        <v>776.3777</v>
      </c>
      <c r="F700" s="245">
        <v>70.717399999999998</v>
      </c>
      <c r="G700" s="245">
        <v>0.70399999999999996</v>
      </c>
      <c r="H700" s="62" t="s">
        <v>1686</v>
      </c>
      <c r="I700" s="99" t="s">
        <v>1687</v>
      </c>
      <c r="J700" s="245">
        <v>0</v>
      </c>
      <c r="K700" s="245">
        <v>14.3384</v>
      </c>
      <c r="L700" s="245">
        <v>5.2625000000000002</v>
      </c>
      <c r="M700" s="245">
        <v>0</v>
      </c>
    </row>
    <row r="701" spans="1:13">
      <c r="A701" s="62" t="s">
        <v>910</v>
      </c>
      <c r="B701" s="99" t="s">
        <v>287</v>
      </c>
      <c r="C701" s="245">
        <v>2375.2750999999998</v>
      </c>
      <c r="D701" s="245">
        <v>914.13220000000001</v>
      </c>
      <c r="E701" s="245">
        <v>672.11929999999995</v>
      </c>
      <c r="F701" s="245">
        <v>128.6541</v>
      </c>
      <c r="G701" s="245">
        <v>14.7659</v>
      </c>
      <c r="H701" s="62" t="s">
        <v>910</v>
      </c>
      <c r="I701" s="99" t="s">
        <v>287</v>
      </c>
      <c r="J701" s="245">
        <v>2.0247000000000002</v>
      </c>
      <c r="K701" s="245">
        <v>69.424999999999997</v>
      </c>
      <c r="L701" s="245">
        <v>1.6035999999999999</v>
      </c>
      <c r="M701" s="245">
        <v>25.5397</v>
      </c>
    </row>
    <row r="702" spans="1:13">
      <c r="A702" s="62" t="s">
        <v>1688</v>
      </c>
      <c r="B702" s="99" t="s">
        <v>1689</v>
      </c>
      <c r="C702" s="245">
        <v>551.85080000000005</v>
      </c>
      <c r="D702" s="245">
        <v>478.09829999999999</v>
      </c>
      <c r="E702" s="245">
        <v>438.52080000000001</v>
      </c>
      <c r="F702" s="245">
        <v>7.9005000000000001</v>
      </c>
      <c r="G702" s="245">
        <v>0.21560000000000001</v>
      </c>
      <c r="H702" s="62" t="s">
        <v>1688</v>
      </c>
      <c r="I702" s="99" t="s">
        <v>1689</v>
      </c>
      <c r="J702" s="245">
        <v>0</v>
      </c>
      <c r="K702" s="245">
        <v>30.948899999999998</v>
      </c>
      <c r="L702" s="245">
        <v>0.30769999999999997</v>
      </c>
      <c r="M702" s="245">
        <v>0.20480000000000001</v>
      </c>
    </row>
    <row r="703" spans="1:13">
      <c r="A703" s="62" t="s">
        <v>911</v>
      </c>
      <c r="B703" s="99" t="s">
        <v>399</v>
      </c>
      <c r="C703" s="245">
        <v>3884.8906999999999</v>
      </c>
      <c r="D703" s="245">
        <v>3351.1007</v>
      </c>
      <c r="E703" s="245">
        <v>3037.8462</v>
      </c>
      <c r="F703" s="245">
        <v>273.44310000000002</v>
      </c>
      <c r="G703" s="245">
        <v>2.6783000000000001</v>
      </c>
      <c r="H703" s="62" t="s">
        <v>911</v>
      </c>
      <c r="I703" s="99" t="s">
        <v>399</v>
      </c>
      <c r="J703" s="245">
        <v>0</v>
      </c>
      <c r="K703" s="245">
        <v>0</v>
      </c>
      <c r="L703" s="245">
        <v>7.5309999999999997</v>
      </c>
      <c r="M703" s="245">
        <v>29.6022</v>
      </c>
    </row>
    <row r="704" spans="1:13">
      <c r="A704" s="62" t="s">
        <v>1690</v>
      </c>
      <c r="B704" s="99" t="s">
        <v>1691</v>
      </c>
      <c r="C704" s="245">
        <v>709.23429999999996</v>
      </c>
      <c r="D704" s="245">
        <v>624.82650000000001</v>
      </c>
      <c r="E704" s="245">
        <v>589.90750000000003</v>
      </c>
      <c r="F704" s="245">
        <v>26.556899999999999</v>
      </c>
      <c r="G704" s="245">
        <v>0.61699999999999999</v>
      </c>
      <c r="H704" s="62" t="s">
        <v>1690</v>
      </c>
      <c r="I704" s="99" t="s">
        <v>1691</v>
      </c>
      <c r="J704" s="245">
        <v>0.1366</v>
      </c>
      <c r="K704" s="245">
        <v>1.355</v>
      </c>
      <c r="L704" s="245">
        <v>5.8518999999999997</v>
      </c>
      <c r="M704" s="245">
        <v>0.40150000000000002</v>
      </c>
    </row>
    <row r="705" spans="1:13">
      <c r="A705" s="62" t="s">
        <v>1692</v>
      </c>
      <c r="B705" s="99" t="s">
        <v>1693</v>
      </c>
      <c r="C705" s="245">
        <v>859.79430000000002</v>
      </c>
      <c r="D705" s="245">
        <v>745.09720000000004</v>
      </c>
      <c r="E705" s="245">
        <v>598.60709999999995</v>
      </c>
      <c r="F705" s="245">
        <v>143.0635</v>
      </c>
      <c r="G705" s="245">
        <v>0.14960000000000001</v>
      </c>
      <c r="H705" s="62" t="s">
        <v>1692</v>
      </c>
      <c r="I705" s="99" t="s">
        <v>1693</v>
      </c>
      <c r="J705" s="245">
        <v>0</v>
      </c>
      <c r="K705" s="245">
        <v>0</v>
      </c>
      <c r="L705" s="245">
        <v>2.3043999999999998</v>
      </c>
      <c r="M705" s="245">
        <v>0.97260000000000002</v>
      </c>
    </row>
    <row r="706" spans="1:13">
      <c r="A706" s="62" t="s">
        <v>912</v>
      </c>
      <c r="B706" s="99" t="s">
        <v>2372</v>
      </c>
      <c r="C706" s="245">
        <v>651.80650000000003</v>
      </c>
      <c r="D706" s="245">
        <v>289.40440000000001</v>
      </c>
      <c r="E706" s="245">
        <v>230.9606</v>
      </c>
      <c r="F706" s="245">
        <v>24.772500000000001</v>
      </c>
      <c r="G706" s="245">
        <v>0.34449999999999997</v>
      </c>
      <c r="H706" s="62" t="s">
        <v>912</v>
      </c>
      <c r="I706" s="99" t="s">
        <v>2372</v>
      </c>
      <c r="J706" s="245">
        <v>0</v>
      </c>
      <c r="K706" s="245">
        <v>0</v>
      </c>
      <c r="L706" s="245">
        <v>0</v>
      </c>
      <c r="M706" s="245">
        <v>33.326799999999999</v>
      </c>
    </row>
    <row r="707" spans="1:13">
      <c r="A707" s="62" t="s">
        <v>1694</v>
      </c>
      <c r="B707" s="99" t="s">
        <v>1695</v>
      </c>
      <c r="C707" s="245">
        <v>917.64700000000005</v>
      </c>
      <c r="D707" s="245">
        <v>775.80550000000005</v>
      </c>
      <c r="E707" s="245">
        <v>462.16140000000001</v>
      </c>
      <c r="F707" s="245">
        <v>305.54840000000002</v>
      </c>
      <c r="G707" s="245">
        <v>3.1888999999999998</v>
      </c>
      <c r="H707" s="62" t="s">
        <v>1694</v>
      </c>
      <c r="I707" s="99" t="s">
        <v>1695</v>
      </c>
      <c r="J707" s="245">
        <v>0</v>
      </c>
      <c r="K707" s="245">
        <v>0</v>
      </c>
      <c r="L707" s="245">
        <v>2.9828000000000001</v>
      </c>
      <c r="M707" s="245">
        <v>1.9240999999999999</v>
      </c>
    </row>
    <row r="708" spans="1:13">
      <c r="A708" s="62" t="s">
        <v>913</v>
      </c>
      <c r="B708" s="99" t="s">
        <v>400</v>
      </c>
      <c r="C708" s="245">
        <v>1021.3393</v>
      </c>
      <c r="D708" s="245">
        <v>904.09519999999998</v>
      </c>
      <c r="E708" s="245">
        <v>838.40110000000004</v>
      </c>
      <c r="F708" s="245">
        <v>46.889200000000002</v>
      </c>
      <c r="G708" s="245">
        <v>2.7E-2</v>
      </c>
      <c r="H708" s="62" t="s">
        <v>913</v>
      </c>
      <c r="I708" s="99" t="s">
        <v>400</v>
      </c>
      <c r="J708" s="245">
        <v>0</v>
      </c>
      <c r="K708" s="245">
        <v>8.1166</v>
      </c>
      <c r="L708" s="245">
        <v>0</v>
      </c>
      <c r="M708" s="245">
        <v>10.661300000000001</v>
      </c>
    </row>
    <row r="709" spans="1:13">
      <c r="A709" s="62" t="s">
        <v>1696</v>
      </c>
      <c r="B709" s="99" t="s">
        <v>1697</v>
      </c>
      <c r="C709" s="245">
        <v>480.64929999999998</v>
      </c>
      <c r="D709" s="245">
        <v>374.83499999999998</v>
      </c>
      <c r="E709" s="245">
        <v>332.88279999999997</v>
      </c>
      <c r="F709" s="245">
        <v>36.447400000000002</v>
      </c>
      <c r="G709" s="245">
        <v>2.3536000000000001</v>
      </c>
      <c r="H709" s="62" t="s">
        <v>1696</v>
      </c>
      <c r="I709" s="99" t="s">
        <v>1697</v>
      </c>
      <c r="J709" s="245">
        <v>0.1053</v>
      </c>
      <c r="K709" s="245">
        <v>0</v>
      </c>
      <c r="L709" s="245">
        <v>0.62729999999999997</v>
      </c>
      <c r="M709" s="245">
        <v>2.4184999999999999</v>
      </c>
    </row>
    <row r="710" spans="1:13">
      <c r="A710" s="62" t="s">
        <v>1698</v>
      </c>
      <c r="B710" s="99" t="s">
        <v>1699</v>
      </c>
      <c r="C710" s="245">
        <v>612.80619999999999</v>
      </c>
      <c r="D710" s="245">
        <v>526.65390000000002</v>
      </c>
      <c r="E710" s="245">
        <v>434.34730000000002</v>
      </c>
      <c r="F710" s="245">
        <v>21.153199999999998</v>
      </c>
      <c r="G710" s="245">
        <v>0</v>
      </c>
      <c r="H710" s="62" t="s">
        <v>1698</v>
      </c>
      <c r="I710" s="99" t="s">
        <v>1699</v>
      </c>
      <c r="J710" s="245">
        <v>0</v>
      </c>
      <c r="K710" s="245">
        <v>70.962599999999995</v>
      </c>
      <c r="L710" s="245">
        <v>0</v>
      </c>
      <c r="M710" s="245">
        <v>0.19070000000000001</v>
      </c>
    </row>
    <row r="711" spans="1:13">
      <c r="A711" s="62" t="s">
        <v>1700</v>
      </c>
      <c r="B711" s="99" t="s">
        <v>1701</v>
      </c>
      <c r="C711" s="245">
        <v>354.70339999999999</v>
      </c>
      <c r="D711" s="245">
        <v>307.81790000000001</v>
      </c>
      <c r="E711" s="245">
        <v>205.1397</v>
      </c>
      <c r="F711" s="245">
        <v>100.062</v>
      </c>
      <c r="G711" s="245">
        <v>0</v>
      </c>
      <c r="H711" s="62" t="s">
        <v>1700</v>
      </c>
      <c r="I711" s="99" t="s">
        <v>1701</v>
      </c>
      <c r="J711" s="245">
        <v>0</v>
      </c>
      <c r="K711" s="245">
        <v>0</v>
      </c>
      <c r="L711" s="245">
        <v>2.6162999999999998</v>
      </c>
      <c r="M711" s="245">
        <v>0</v>
      </c>
    </row>
    <row r="712" spans="1:13">
      <c r="A712" s="62" t="s">
        <v>1702</v>
      </c>
      <c r="B712" s="99" t="s">
        <v>1703</v>
      </c>
      <c r="C712" s="245">
        <v>1299.4093</v>
      </c>
      <c r="D712" s="245">
        <v>1081.9264000000001</v>
      </c>
      <c r="E712" s="245">
        <v>1053.8136999999999</v>
      </c>
      <c r="F712" s="245">
        <v>19.732600000000001</v>
      </c>
      <c r="G712" s="245">
        <v>1.0402</v>
      </c>
      <c r="H712" s="62" t="s">
        <v>1702</v>
      </c>
      <c r="I712" s="99" t="s">
        <v>1703</v>
      </c>
      <c r="J712" s="245">
        <v>0</v>
      </c>
      <c r="K712" s="245">
        <v>6.5308000000000002</v>
      </c>
      <c r="L712" s="245">
        <v>0</v>
      </c>
      <c r="M712" s="245">
        <v>0.80900000000000005</v>
      </c>
    </row>
    <row r="713" spans="1:13">
      <c r="A713" s="62" t="s">
        <v>914</v>
      </c>
      <c r="B713" s="99" t="s">
        <v>1704</v>
      </c>
      <c r="C713" s="245">
        <v>985.30889999999999</v>
      </c>
      <c r="D713" s="245">
        <v>849.2885</v>
      </c>
      <c r="E713" s="245">
        <v>688.73239999999998</v>
      </c>
      <c r="F713" s="245">
        <v>61.193600000000004</v>
      </c>
      <c r="G713" s="245">
        <v>3.2050000000000001</v>
      </c>
      <c r="H713" s="62" t="s">
        <v>914</v>
      </c>
      <c r="I713" s="99" t="s">
        <v>1704</v>
      </c>
      <c r="J713" s="245">
        <v>4.9850000000000003</v>
      </c>
      <c r="K713" s="245">
        <v>89.208100000000002</v>
      </c>
      <c r="L713" s="245">
        <v>0</v>
      </c>
      <c r="M713" s="245">
        <v>1.9643999999999999</v>
      </c>
    </row>
    <row r="714" spans="1:13">
      <c r="A714" s="62" t="s">
        <v>1705</v>
      </c>
      <c r="B714" s="99" t="s">
        <v>1706</v>
      </c>
      <c r="C714" s="245">
        <v>1071.7943</v>
      </c>
      <c r="D714" s="245">
        <v>826.4194</v>
      </c>
      <c r="E714" s="245">
        <v>686.49649999999997</v>
      </c>
      <c r="F714" s="245">
        <v>102.37649999999999</v>
      </c>
      <c r="G714" s="245">
        <v>1.1593</v>
      </c>
      <c r="H714" s="62" t="s">
        <v>1705</v>
      </c>
      <c r="I714" s="99" t="s">
        <v>1706</v>
      </c>
      <c r="J714" s="245">
        <v>3.4990999999999999</v>
      </c>
      <c r="K714" s="245">
        <v>3.6688999999999998</v>
      </c>
      <c r="L714" s="245">
        <v>0</v>
      </c>
      <c r="M714" s="245">
        <v>29.219100000000001</v>
      </c>
    </row>
    <row r="715" spans="1:13">
      <c r="A715" s="62" t="s">
        <v>915</v>
      </c>
      <c r="B715" s="99" t="s">
        <v>401</v>
      </c>
      <c r="C715" s="245">
        <v>2854.9697999999999</v>
      </c>
      <c r="D715" s="245">
        <v>2512.3321000000001</v>
      </c>
      <c r="E715" s="245">
        <v>2289.2091</v>
      </c>
      <c r="F715" s="245">
        <v>179.8981</v>
      </c>
      <c r="G715" s="245">
        <v>0.44700000000000001</v>
      </c>
      <c r="H715" s="62" t="s">
        <v>915</v>
      </c>
      <c r="I715" s="99" t="s">
        <v>401</v>
      </c>
      <c r="J715" s="245">
        <v>0</v>
      </c>
      <c r="K715" s="245">
        <v>0.25869999999999999</v>
      </c>
      <c r="L715" s="245">
        <v>1.6068</v>
      </c>
      <c r="M715" s="245">
        <v>40.912500000000001</v>
      </c>
    </row>
    <row r="716" spans="1:13">
      <c r="A716" s="62" t="s">
        <v>1707</v>
      </c>
      <c r="B716" s="99" t="s">
        <v>1708</v>
      </c>
      <c r="C716" s="245">
        <v>677.2423</v>
      </c>
      <c r="D716" s="245">
        <v>602.86310000000003</v>
      </c>
      <c r="E716" s="245">
        <v>552.2441</v>
      </c>
      <c r="F716" s="245">
        <v>27.215199999999999</v>
      </c>
      <c r="G716" s="245">
        <v>12.597099999999999</v>
      </c>
      <c r="H716" s="62" t="s">
        <v>1707</v>
      </c>
      <c r="I716" s="99" t="s">
        <v>1708</v>
      </c>
      <c r="J716" s="245">
        <v>0</v>
      </c>
      <c r="K716" s="245">
        <v>10.674200000000001</v>
      </c>
      <c r="L716" s="245">
        <v>0.13239999999999999</v>
      </c>
      <c r="M716" s="245">
        <v>0</v>
      </c>
    </row>
    <row r="717" spans="1:13">
      <c r="A717" s="62" t="s">
        <v>916</v>
      </c>
      <c r="B717" s="99" t="s">
        <v>402</v>
      </c>
      <c r="C717" s="245">
        <v>1524.6134999999999</v>
      </c>
      <c r="D717" s="245">
        <v>1364.1003000000001</v>
      </c>
      <c r="E717" s="245">
        <v>1013.1095</v>
      </c>
      <c r="F717" s="245">
        <v>295.15370000000001</v>
      </c>
      <c r="G717" s="245">
        <v>0</v>
      </c>
      <c r="H717" s="62" t="s">
        <v>916</v>
      </c>
      <c r="I717" s="99" t="s">
        <v>402</v>
      </c>
      <c r="J717" s="245">
        <v>4.4401999999999999</v>
      </c>
      <c r="K717" s="245">
        <v>0</v>
      </c>
      <c r="L717" s="245">
        <v>6.1645000000000003</v>
      </c>
      <c r="M717" s="245">
        <v>45.232300000000002</v>
      </c>
    </row>
    <row r="718" spans="1:13">
      <c r="A718" s="62" t="s">
        <v>1709</v>
      </c>
      <c r="B718" s="99" t="s">
        <v>1710</v>
      </c>
      <c r="C718" s="245">
        <v>650.44600000000003</v>
      </c>
      <c r="D718" s="245">
        <v>600.60670000000005</v>
      </c>
      <c r="E718" s="245">
        <v>328.3768</v>
      </c>
      <c r="F718" s="245">
        <v>43.141599999999997</v>
      </c>
      <c r="G718" s="245">
        <v>227.9392</v>
      </c>
      <c r="H718" s="62" t="s">
        <v>1709</v>
      </c>
      <c r="I718" s="99" t="s">
        <v>1710</v>
      </c>
      <c r="J718" s="245">
        <v>0</v>
      </c>
      <c r="K718" s="245">
        <v>0</v>
      </c>
      <c r="L718" s="245">
        <v>0</v>
      </c>
      <c r="M718" s="245">
        <v>1.149</v>
      </c>
    </row>
    <row r="719" spans="1:13">
      <c r="A719" s="62" t="s">
        <v>1711</v>
      </c>
      <c r="B719" s="99" t="s">
        <v>1712</v>
      </c>
      <c r="C719" s="245">
        <v>591.52539999999999</v>
      </c>
      <c r="D719" s="245">
        <v>549.62789999999995</v>
      </c>
      <c r="E719" s="245">
        <v>442.8254</v>
      </c>
      <c r="F719" s="245">
        <v>0.82509999999999994</v>
      </c>
      <c r="G719" s="245">
        <v>4.1200000000000001E-2</v>
      </c>
      <c r="H719" s="62" t="s">
        <v>1711</v>
      </c>
      <c r="I719" s="99" t="s">
        <v>1712</v>
      </c>
      <c r="J719" s="245">
        <v>0</v>
      </c>
      <c r="K719" s="245">
        <v>105.9363</v>
      </c>
      <c r="L719" s="245">
        <v>0</v>
      </c>
      <c r="M719" s="245">
        <v>0</v>
      </c>
    </row>
    <row r="720" spans="1:13">
      <c r="A720" s="62" t="s">
        <v>1713</v>
      </c>
      <c r="B720" s="99" t="s">
        <v>1714</v>
      </c>
      <c r="C720" s="245">
        <v>1182.7953</v>
      </c>
      <c r="D720" s="245">
        <v>1085.8359</v>
      </c>
      <c r="E720" s="245">
        <v>831.13760000000002</v>
      </c>
      <c r="F720" s="245">
        <v>203.72819999999999</v>
      </c>
      <c r="G720" s="245">
        <v>0.60840000000000005</v>
      </c>
      <c r="H720" s="62" t="s">
        <v>1713</v>
      </c>
      <c r="I720" s="99" t="s">
        <v>1714</v>
      </c>
      <c r="J720" s="245">
        <v>32.097099999999998</v>
      </c>
      <c r="K720" s="245">
        <v>17.9998</v>
      </c>
      <c r="L720" s="245">
        <v>0</v>
      </c>
      <c r="M720" s="245">
        <v>0.26469999999999999</v>
      </c>
    </row>
    <row r="721" spans="1:13">
      <c r="A721" s="62" t="s">
        <v>917</v>
      </c>
      <c r="B721" s="99" t="s">
        <v>219</v>
      </c>
      <c r="C721" s="245">
        <v>1161.0920000000001</v>
      </c>
      <c r="D721" s="245">
        <v>999.4126</v>
      </c>
      <c r="E721" s="245">
        <v>938.24980000000005</v>
      </c>
      <c r="F721" s="245">
        <v>16.3154</v>
      </c>
      <c r="G721" s="245">
        <v>43.948599999999999</v>
      </c>
      <c r="H721" s="62" t="s">
        <v>917</v>
      </c>
      <c r="I721" s="99" t="s">
        <v>219</v>
      </c>
      <c r="J721" s="245">
        <v>0</v>
      </c>
      <c r="K721" s="245">
        <v>0</v>
      </c>
      <c r="L721" s="245">
        <v>6.5799999999999997E-2</v>
      </c>
      <c r="M721" s="245">
        <v>0.83299999999999996</v>
      </c>
    </row>
    <row r="722" spans="1:13">
      <c r="A722" s="62" t="s">
        <v>918</v>
      </c>
      <c r="B722" s="99" t="s">
        <v>403</v>
      </c>
      <c r="C722" s="245">
        <v>1373.1470999999999</v>
      </c>
      <c r="D722" s="245">
        <v>1188.4581000000001</v>
      </c>
      <c r="E722" s="245">
        <v>1055.7339999999999</v>
      </c>
      <c r="F722" s="245">
        <v>81.426500000000004</v>
      </c>
      <c r="G722" s="245">
        <v>16.823599999999999</v>
      </c>
      <c r="H722" s="62" t="s">
        <v>918</v>
      </c>
      <c r="I722" s="99" t="s">
        <v>403</v>
      </c>
      <c r="J722" s="245">
        <v>0</v>
      </c>
      <c r="K722" s="245">
        <v>0</v>
      </c>
      <c r="L722" s="245">
        <v>3.9053</v>
      </c>
      <c r="M722" s="245">
        <v>30.5688</v>
      </c>
    </row>
    <row r="723" spans="1:13">
      <c r="A723" s="62" t="s">
        <v>1715</v>
      </c>
      <c r="B723" s="99" t="s">
        <v>1716</v>
      </c>
      <c r="C723" s="245">
        <v>765.16390000000001</v>
      </c>
      <c r="D723" s="245">
        <v>689.40530000000001</v>
      </c>
      <c r="E723" s="245">
        <v>483.85199999999998</v>
      </c>
      <c r="F723" s="245">
        <v>59.9788</v>
      </c>
      <c r="G723" s="245">
        <v>23.575099999999999</v>
      </c>
      <c r="H723" s="62" t="s">
        <v>1715</v>
      </c>
      <c r="I723" s="99" t="s">
        <v>1716</v>
      </c>
      <c r="J723" s="245">
        <v>0</v>
      </c>
      <c r="K723" s="245">
        <v>45.299500000000002</v>
      </c>
      <c r="L723" s="245">
        <v>0</v>
      </c>
      <c r="M723" s="245">
        <v>76.6999</v>
      </c>
    </row>
    <row r="724" spans="1:13">
      <c r="A724" s="62" t="s">
        <v>1717</v>
      </c>
      <c r="B724" s="99" t="s">
        <v>1718</v>
      </c>
      <c r="C724" s="245">
        <v>668.82119999999998</v>
      </c>
      <c r="D724" s="245">
        <v>601.14179999999999</v>
      </c>
      <c r="E724" s="245">
        <v>495.24990000000003</v>
      </c>
      <c r="F724" s="245">
        <v>101.7242</v>
      </c>
      <c r="G724" s="245">
        <v>1.6195999999999999</v>
      </c>
      <c r="H724" s="62" t="s">
        <v>1717</v>
      </c>
      <c r="I724" s="99" t="s">
        <v>1718</v>
      </c>
      <c r="J724" s="245">
        <v>2.5036</v>
      </c>
      <c r="K724" s="245">
        <v>4.4600000000000001E-2</v>
      </c>
      <c r="L724" s="245">
        <v>0</v>
      </c>
      <c r="M724" s="245">
        <v>0</v>
      </c>
    </row>
    <row r="725" spans="1:13">
      <c r="A725" s="62" t="s">
        <v>1719</v>
      </c>
      <c r="B725" s="99" t="s">
        <v>1720</v>
      </c>
      <c r="C725" s="245">
        <v>434.43290000000002</v>
      </c>
      <c r="D725" s="245">
        <v>401.0822</v>
      </c>
      <c r="E725" s="245">
        <v>286.87490000000003</v>
      </c>
      <c r="F725" s="245">
        <v>102.47929999999999</v>
      </c>
      <c r="G725" s="245">
        <v>3.3986999999999998</v>
      </c>
      <c r="H725" s="62" t="s">
        <v>1719</v>
      </c>
      <c r="I725" s="99" t="s">
        <v>1720</v>
      </c>
      <c r="J725" s="245">
        <v>0</v>
      </c>
      <c r="K725" s="245">
        <v>6.4798999999999998</v>
      </c>
      <c r="L725" s="245">
        <v>0</v>
      </c>
      <c r="M725" s="245">
        <v>1.8493999999999999</v>
      </c>
    </row>
    <row r="726" spans="1:13">
      <c r="A726" s="62" t="s">
        <v>1721</v>
      </c>
      <c r="B726" s="99" t="s">
        <v>1722</v>
      </c>
      <c r="C726" s="245">
        <v>1197.8983000000001</v>
      </c>
      <c r="D726" s="245">
        <v>1107.3925999999999</v>
      </c>
      <c r="E726" s="245">
        <v>719.85749999999996</v>
      </c>
      <c r="F726" s="245">
        <v>378.70069999999998</v>
      </c>
      <c r="G726" s="245">
        <v>1.0602</v>
      </c>
      <c r="H726" s="62" t="s">
        <v>1721</v>
      </c>
      <c r="I726" s="99" t="s">
        <v>1722</v>
      </c>
      <c r="J726" s="245">
        <v>1.0879000000000001</v>
      </c>
      <c r="K726" s="245">
        <v>4.2088000000000001</v>
      </c>
      <c r="L726" s="245">
        <v>1.9463999999999999</v>
      </c>
      <c r="M726" s="245">
        <v>0.53110000000000002</v>
      </c>
    </row>
    <row r="727" spans="1:13">
      <c r="A727" s="62" t="s">
        <v>1723</v>
      </c>
      <c r="B727" s="99" t="s">
        <v>1724</v>
      </c>
      <c r="C727" s="245">
        <v>2738.7734999999998</v>
      </c>
      <c r="D727" s="245">
        <v>2326.1093000000001</v>
      </c>
      <c r="E727" s="245">
        <v>2010.3344</v>
      </c>
      <c r="F727" s="245">
        <v>305.4726</v>
      </c>
      <c r="G727" s="245">
        <v>0.39329999999999998</v>
      </c>
      <c r="H727" s="62" t="s">
        <v>1723</v>
      </c>
      <c r="I727" s="99" t="s">
        <v>1724</v>
      </c>
      <c r="J727" s="245">
        <v>0</v>
      </c>
      <c r="K727" s="245">
        <v>0.4345</v>
      </c>
      <c r="L727" s="245">
        <v>2.0127000000000002</v>
      </c>
      <c r="M727" s="245">
        <v>7.4619</v>
      </c>
    </row>
    <row r="728" spans="1:13">
      <c r="A728" s="62" t="s">
        <v>1725</v>
      </c>
      <c r="B728" s="99" t="s">
        <v>1726</v>
      </c>
      <c r="C728" s="245">
        <v>1536.3669</v>
      </c>
      <c r="D728" s="245">
        <v>1382.7506000000001</v>
      </c>
      <c r="E728" s="245">
        <v>872.56320000000005</v>
      </c>
      <c r="F728" s="245">
        <v>472.82580000000002</v>
      </c>
      <c r="G728" s="245">
        <v>1.615</v>
      </c>
      <c r="H728" s="62" t="s">
        <v>1725</v>
      </c>
      <c r="I728" s="99" t="s">
        <v>1726</v>
      </c>
      <c r="J728" s="245">
        <v>11.1431</v>
      </c>
      <c r="K728" s="245">
        <v>24.052099999999999</v>
      </c>
      <c r="L728" s="245">
        <v>0</v>
      </c>
      <c r="M728" s="245">
        <v>0.55130000000000001</v>
      </c>
    </row>
    <row r="729" spans="1:13">
      <c r="A729" s="62" t="s">
        <v>919</v>
      </c>
      <c r="B729" s="99" t="s">
        <v>220</v>
      </c>
      <c r="C729" s="245">
        <v>1177.9333999999999</v>
      </c>
      <c r="D729" s="245">
        <v>1017.2515</v>
      </c>
      <c r="E729" s="245">
        <v>845.46370000000002</v>
      </c>
      <c r="F729" s="245">
        <v>134.18520000000001</v>
      </c>
      <c r="G729" s="245">
        <v>1.2025999999999999</v>
      </c>
      <c r="H729" s="62" t="s">
        <v>919</v>
      </c>
      <c r="I729" s="99" t="s">
        <v>220</v>
      </c>
      <c r="J729" s="245">
        <v>0</v>
      </c>
      <c r="K729" s="245">
        <v>32.387099999999997</v>
      </c>
      <c r="L729" s="245">
        <v>0.40089999999999998</v>
      </c>
      <c r="M729" s="245">
        <v>3.6120999999999999</v>
      </c>
    </row>
    <row r="730" spans="1:13">
      <c r="A730" s="62" t="s">
        <v>1727</v>
      </c>
      <c r="B730" s="99" t="s">
        <v>1728</v>
      </c>
      <c r="C730" s="245">
        <v>1774.0337999999999</v>
      </c>
      <c r="D730" s="245">
        <v>1618.5773999999999</v>
      </c>
      <c r="E730" s="245">
        <v>1490.0994000000001</v>
      </c>
      <c r="F730" s="245">
        <v>125.3879</v>
      </c>
      <c r="G730" s="245">
        <v>9.9199999999999997E-2</v>
      </c>
      <c r="H730" s="62" t="s">
        <v>1727</v>
      </c>
      <c r="I730" s="99" t="s">
        <v>1728</v>
      </c>
      <c r="J730" s="245">
        <v>0</v>
      </c>
      <c r="K730" s="245">
        <v>1.1597999999999999</v>
      </c>
      <c r="L730" s="245">
        <v>4.9599999999999998E-2</v>
      </c>
      <c r="M730" s="245">
        <v>1.7815000000000001</v>
      </c>
    </row>
    <row r="731" spans="1:13">
      <c r="A731" s="62" t="s">
        <v>920</v>
      </c>
      <c r="B731" s="99" t="s">
        <v>404</v>
      </c>
      <c r="C731" s="245">
        <v>3325.9016000000001</v>
      </c>
      <c r="D731" s="245">
        <v>2934.3832000000002</v>
      </c>
      <c r="E731" s="245">
        <v>2622.0268999999998</v>
      </c>
      <c r="F731" s="245">
        <v>256.38319999999999</v>
      </c>
      <c r="G731" s="245">
        <v>5.0781999999999998</v>
      </c>
      <c r="H731" s="62" t="s">
        <v>920</v>
      </c>
      <c r="I731" s="99" t="s">
        <v>404</v>
      </c>
      <c r="J731" s="245">
        <v>0</v>
      </c>
      <c r="K731" s="245">
        <v>0</v>
      </c>
      <c r="L731" s="245">
        <v>4.1942000000000004</v>
      </c>
      <c r="M731" s="245">
        <v>46.700899999999997</v>
      </c>
    </row>
    <row r="732" spans="1:13">
      <c r="A732" s="62" t="s">
        <v>1729</v>
      </c>
      <c r="B732" s="99" t="s">
        <v>1730</v>
      </c>
      <c r="C732" s="245">
        <v>811.07150000000001</v>
      </c>
      <c r="D732" s="245">
        <v>720.65629999999999</v>
      </c>
      <c r="E732" s="245">
        <v>641.78650000000005</v>
      </c>
      <c r="F732" s="245">
        <v>47.605899999999998</v>
      </c>
      <c r="G732" s="245">
        <v>0.59260000000000002</v>
      </c>
      <c r="H732" s="62" t="s">
        <v>1729</v>
      </c>
      <c r="I732" s="99" t="s">
        <v>1730</v>
      </c>
      <c r="J732" s="245">
        <v>0</v>
      </c>
      <c r="K732" s="245">
        <v>26.697500000000002</v>
      </c>
      <c r="L732" s="245">
        <v>0.47839999999999999</v>
      </c>
      <c r="M732" s="245">
        <v>3.4954999999999998</v>
      </c>
    </row>
    <row r="733" spans="1:13">
      <c r="A733" s="62" t="s">
        <v>921</v>
      </c>
      <c r="B733" s="99" t="s">
        <v>473</v>
      </c>
      <c r="C733" s="245">
        <v>871.4221</v>
      </c>
      <c r="D733" s="245">
        <v>500.47859999999997</v>
      </c>
      <c r="E733" s="245">
        <v>454.03429999999997</v>
      </c>
      <c r="F733" s="245">
        <v>38.158900000000003</v>
      </c>
      <c r="G733" s="245">
        <v>0.6583</v>
      </c>
      <c r="H733" s="62" t="s">
        <v>921</v>
      </c>
      <c r="I733" s="99" t="s">
        <v>473</v>
      </c>
      <c r="J733" s="245">
        <v>1.1100000000000001</v>
      </c>
      <c r="K733" s="245">
        <v>0</v>
      </c>
      <c r="L733" s="245">
        <v>0.78939999999999999</v>
      </c>
      <c r="M733" s="245">
        <v>5.7278000000000002</v>
      </c>
    </row>
    <row r="734" spans="1:13">
      <c r="A734" s="62" t="s">
        <v>1731</v>
      </c>
      <c r="B734" s="99" t="s">
        <v>1732</v>
      </c>
      <c r="C734" s="245">
        <v>2349.1709000000001</v>
      </c>
      <c r="D734" s="245">
        <v>2016.8412000000001</v>
      </c>
      <c r="E734" s="245">
        <v>1734.9355</v>
      </c>
      <c r="F734" s="245">
        <v>266.79149999999998</v>
      </c>
      <c r="G734" s="245">
        <v>12.2324</v>
      </c>
      <c r="H734" s="62" t="s">
        <v>1731</v>
      </c>
      <c r="I734" s="99" t="s">
        <v>1732</v>
      </c>
      <c r="J734" s="245">
        <v>0</v>
      </c>
      <c r="K734" s="245">
        <v>0</v>
      </c>
      <c r="L734" s="245">
        <v>1.3145</v>
      </c>
      <c r="M734" s="245">
        <v>1.5672999999999999</v>
      </c>
    </row>
    <row r="735" spans="1:13">
      <c r="A735" s="62" t="s">
        <v>1733</v>
      </c>
      <c r="B735" s="99" t="s">
        <v>1734</v>
      </c>
      <c r="C735" s="245">
        <v>605.37729999999999</v>
      </c>
      <c r="D735" s="245">
        <v>461.34199999999998</v>
      </c>
      <c r="E735" s="245">
        <v>375.47219999999999</v>
      </c>
      <c r="F735" s="245">
        <v>23.714400000000001</v>
      </c>
      <c r="G735" s="245">
        <v>0.03</v>
      </c>
      <c r="H735" s="62" t="s">
        <v>1733</v>
      </c>
      <c r="I735" s="99" t="s">
        <v>1734</v>
      </c>
      <c r="J735" s="245">
        <v>0</v>
      </c>
      <c r="K735" s="245">
        <v>61.447400000000002</v>
      </c>
      <c r="L735" s="245">
        <v>0</v>
      </c>
      <c r="M735" s="245">
        <v>0.67800000000000005</v>
      </c>
    </row>
    <row r="736" spans="1:13">
      <c r="A736" s="62" t="s">
        <v>922</v>
      </c>
      <c r="B736" s="99" t="s">
        <v>474</v>
      </c>
      <c r="C736" s="245">
        <v>3691.9494</v>
      </c>
      <c r="D736" s="245">
        <v>3044.6455000000001</v>
      </c>
      <c r="E736" s="245">
        <v>1847.4779000000001</v>
      </c>
      <c r="F736" s="245">
        <v>1167.6304</v>
      </c>
      <c r="G736" s="245">
        <v>1.149</v>
      </c>
      <c r="H736" s="62" t="s">
        <v>922</v>
      </c>
      <c r="I736" s="99" t="s">
        <v>474</v>
      </c>
      <c r="J736" s="245">
        <v>0</v>
      </c>
      <c r="K736" s="245">
        <v>8.6767000000000003</v>
      </c>
      <c r="L736" s="245">
        <v>14.827</v>
      </c>
      <c r="M736" s="245">
        <v>4.8845999999999998</v>
      </c>
    </row>
    <row r="737" spans="1:13">
      <c r="A737" s="62" t="s">
        <v>923</v>
      </c>
      <c r="B737" s="99" t="s">
        <v>318</v>
      </c>
      <c r="C737" s="245">
        <v>774.4511</v>
      </c>
      <c r="D737" s="245">
        <v>447.87920000000003</v>
      </c>
      <c r="E737" s="245">
        <v>385.59629999999999</v>
      </c>
      <c r="F737" s="245">
        <v>11.6516</v>
      </c>
      <c r="G737" s="245">
        <v>0</v>
      </c>
      <c r="H737" s="62" t="s">
        <v>923</v>
      </c>
      <c r="I737" s="99" t="s">
        <v>318</v>
      </c>
      <c r="J737" s="245">
        <v>3.3264</v>
      </c>
      <c r="K737" s="245">
        <v>38.567700000000002</v>
      </c>
      <c r="L737" s="245">
        <v>0</v>
      </c>
      <c r="M737" s="245">
        <v>8.7371999999999996</v>
      </c>
    </row>
    <row r="738" spans="1:13">
      <c r="A738" s="62" t="s">
        <v>924</v>
      </c>
      <c r="B738" s="99" t="s">
        <v>405</v>
      </c>
      <c r="C738" s="245">
        <v>1477.3155999999999</v>
      </c>
      <c r="D738" s="245">
        <v>1334.0640000000001</v>
      </c>
      <c r="E738" s="245">
        <v>1162.2760000000001</v>
      </c>
      <c r="F738" s="245">
        <v>157.6953</v>
      </c>
      <c r="G738" s="245">
        <v>0</v>
      </c>
      <c r="H738" s="62" t="s">
        <v>924</v>
      </c>
      <c r="I738" s="99" t="s">
        <v>405</v>
      </c>
      <c r="J738" s="245">
        <v>0</v>
      </c>
      <c r="K738" s="245">
        <v>8.5070999999999994</v>
      </c>
      <c r="L738" s="245">
        <v>2.3866999999999998</v>
      </c>
      <c r="M738" s="245">
        <v>3.1989000000000001</v>
      </c>
    </row>
    <row r="739" spans="1:13">
      <c r="A739" s="62" t="s">
        <v>925</v>
      </c>
      <c r="B739" s="99" t="s">
        <v>406</v>
      </c>
      <c r="C739" s="245">
        <v>958.23050000000001</v>
      </c>
      <c r="D739" s="245">
        <v>722.46749999999997</v>
      </c>
      <c r="E739" s="245">
        <v>704.97289999999998</v>
      </c>
      <c r="F739" s="245">
        <v>9.6342999999999996</v>
      </c>
      <c r="G739" s="245">
        <v>0.46689999999999998</v>
      </c>
      <c r="H739" s="62" t="s">
        <v>925</v>
      </c>
      <c r="I739" s="99" t="s">
        <v>406</v>
      </c>
      <c r="J739" s="245">
        <v>0</v>
      </c>
      <c r="K739" s="245">
        <v>0</v>
      </c>
      <c r="L739" s="245">
        <v>5.4470000000000001</v>
      </c>
      <c r="M739" s="245">
        <v>1.9463999999999999</v>
      </c>
    </row>
    <row r="740" spans="1:13">
      <c r="A740" s="62" t="s">
        <v>840</v>
      </c>
      <c r="B740" s="99" t="s">
        <v>2373</v>
      </c>
      <c r="C740" s="245">
        <v>1004.2295</v>
      </c>
      <c r="D740" s="245">
        <v>767.77589999999998</v>
      </c>
      <c r="E740" s="245">
        <v>590.46780000000001</v>
      </c>
      <c r="F740" s="245">
        <v>162.82990000000001</v>
      </c>
      <c r="G740" s="245">
        <v>0.1231</v>
      </c>
      <c r="H740" s="62" t="s">
        <v>840</v>
      </c>
      <c r="I740" s="99" t="s">
        <v>2373</v>
      </c>
      <c r="J740" s="245">
        <v>0</v>
      </c>
      <c r="K740" s="245">
        <v>11.9558</v>
      </c>
      <c r="L740" s="245">
        <v>3.4000000000000002E-2</v>
      </c>
      <c r="M740" s="245">
        <v>2.3652000000000002</v>
      </c>
    </row>
    <row r="741" spans="1:13" ht="19.5" customHeight="1">
      <c r="A741" s="71" t="s">
        <v>40</v>
      </c>
      <c r="B741" s="91" t="s">
        <v>2377</v>
      </c>
      <c r="C741" s="246">
        <v>207127.84169999999</v>
      </c>
      <c r="D741" s="246">
        <v>171711.68979999999</v>
      </c>
      <c r="E741" s="246">
        <v>152671.78020000001</v>
      </c>
      <c r="F741" s="246">
        <v>14586.2124</v>
      </c>
      <c r="G741" s="246">
        <v>203.1669</v>
      </c>
      <c r="H741" s="71" t="s">
        <v>40</v>
      </c>
      <c r="I741" s="91" t="s">
        <v>2377</v>
      </c>
      <c r="J741" s="246">
        <v>98.442599999999999</v>
      </c>
      <c r="K741" s="246">
        <v>1616.9195</v>
      </c>
      <c r="L741" s="246">
        <v>493.43400000000003</v>
      </c>
      <c r="M741" s="246">
        <v>2041.7344000000001</v>
      </c>
    </row>
    <row r="742" spans="1:13" ht="12.75" customHeight="1">
      <c r="A742" s="63" t="s">
        <v>1735</v>
      </c>
      <c r="B742" s="96" t="s">
        <v>1736</v>
      </c>
      <c r="C742" s="245">
        <v>1408.6378</v>
      </c>
      <c r="D742" s="245">
        <v>1313.4364</v>
      </c>
      <c r="E742" s="245">
        <v>1279.4314999999999</v>
      </c>
      <c r="F742" s="245">
        <v>29.218299999999999</v>
      </c>
      <c r="G742" s="245">
        <v>0.99199999999999999</v>
      </c>
      <c r="H742" s="63" t="s">
        <v>1735</v>
      </c>
      <c r="I742" s="96" t="s">
        <v>1736</v>
      </c>
      <c r="J742" s="245">
        <v>2.8163999999999998</v>
      </c>
      <c r="K742" s="245">
        <v>0</v>
      </c>
      <c r="L742" s="245">
        <v>0</v>
      </c>
      <c r="M742" s="245">
        <v>0.97819999999999996</v>
      </c>
    </row>
    <row r="743" spans="1:13" ht="12.75" customHeight="1">
      <c r="A743" s="62" t="s">
        <v>927</v>
      </c>
      <c r="B743" s="99" t="s">
        <v>336</v>
      </c>
      <c r="C743" s="245">
        <v>44.709600000000002</v>
      </c>
      <c r="D743" s="245">
        <v>11.7615</v>
      </c>
      <c r="E743" s="245">
        <v>1.7947</v>
      </c>
      <c r="F743" s="245">
        <v>0.63900000000000001</v>
      </c>
      <c r="G743" s="245">
        <v>0</v>
      </c>
      <c r="H743" s="62" t="s">
        <v>927</v>
      </c>
      <c r="I743" s="99" t="s">
        <v>336</v>
      </c>
      <c r="J743" s="245">
        <v>0</v>
      </c>
      <c r="K743" s="245">
        <v>0</v>
      </c>
      <c r="L743" s="245">
        <v>9.2934999999999999</v>
      </c>
      <c r="M743" s="245">
        <v>3.4299999999999997E-2</v>
      </c>
    </row>
    <row r="744" spans="1:13" ht="12.75" customHeight="1">
      <c r="A744" s="62" t="s">
        <v>928</v>
      </c>
      <c r="B744" s="99" t="s">
        <v>185</v>
      </c>
      <c r="C744" s="245">
        <v>1822.0062</v>
      </c>
      <c r="D744" s="245">
        <v>1658.6682000000001</v>
      </c>
      <c r="E744" s="245">
        <v>1454.2186999999999</v>
      </c>
      <c r="F744" s="245">
        <v>94.918899999999994</v>
      </c>
      <c r="G744" s="245">
        <v>1.8145</v>
      </c>
      <c r="H744" s="62" t="s">
        <v>928</v>
      </c>
      <c r="I744" s="99" t="s">
        <v>185</v>
      </c>
      <c r="J744" s="245">
        <v>0</v>
      </c>
      <c r="K744" s="245">
        <v>96.941999999999993</v>
      </c>
      <c r="L744" s="245">
        <v>7.8465999999999996</v>
      </c>
      <c r="M744" s="245">
        <v>2.9276</v>
      </c>
    </row>
    <row r="745" spans="1:13" ht="12.75" customHeight="1">
      <c r="A745" s="62" t="s">
        <v>1737</v>
      </c>
      <c r="B745" s="99" t="s">
        <v>1738</v>
      </c>
      <c r="C745" s="245">
        <v>1366.1531</v>
      </c>
      <c r="D745" s="245">
        <v>1238.9297999999999</v>
      </c>
      <c r="E745" s="245">
        <v>1166.4809</v>
      </c>
      <c r="F745" s="245">
        <v>61.565100000000001</v>
      </c>
      <c r="G745" s="245">
        <v>1.9534</v>
      </c>
      <c r="H745" s="62" t="s">
        <v>1737</v>
      </c>
      <c r="I745" s="99" t="s">
        <v>1738</v>
      </c>
      <c r="J745" s="245">
        <v>0</v>
      </c>
      <c r="K745" s="245">
        <v>2.5002</v>
      </c>
      <c r="L745" s="245">
        <v>2.4489999999999998</v>
      </c>
      <c r="M745" s="245">
        <v>3.9811999999999999</v>
      </c>
    </row>
    <row r="746" spans="1:13" ht="12.75" customHeight="1">
      <c r="A746" s="62" t="s">
        <v>1739</v>
      </c>
      <c r="B746" s="99" t="s">
        <v>1740</v>
      </c>
      <c r="C746" s="245">
        <v>788.06579999999997</v>
      </c>
      <c r="D746" s="245">
        <v>644.3913</v>
      </c>
      <c r="E746" s="245">
        <v>512.75829999999996</v>
      </c>
      <c r="F746" s="245">
        <v>130.25139999999999</v>
      </c>
      <c r="G746" s="245">
        <v>0</v>
      </c>
      <c r="H746" s="62" t="s">
        <v>1739</v>
      </c>
      <c r="I746" s="99" t="s">
        <v>1740</v>
      </c>
      <c r="J746" s="245">
        <v>0</v>
      </c>
      <c r="K746" s="245">
        <v>0.73719999999999997</v>
      </c>
      <c r="L746" s="245">
        <v>0</v>
      </c>
      <c r="M746" s="245">
        <v>0.64439999999999997</v>
      </c>
    </row>
    <row r="747" spans="1:13" ht="12.75" customHeight="1">
      <c r="A747" s="62" t="s">
        <v>930</v>
      </c>
      <c r="B747" s="99" t="s">
        <v>288</v>
      </c>
      <c r="C747" s="245">
        <v>1870.9467999999999</v>
      </c>
      <c r="D747" s="245">
        <v>1684.7348</v>
      </c>
      <c r="E747" s="245">
        <v>1670.1469999999999</v>
      </c>
      <c r="F747" s="245">
        <v>13.455500000000001</v>
      </c>
      <c r="G747" s="245">
        <v>0.12939999999999999</v>
      </c>
      <c r="H747" s="62" t="s">
        <v>930</v>
      </c>
      <c r="I747" s="99" t="s">
        <v>288</v>
      </c>
      <c r="J747" s="245">
        <v>0</v>
      </c>
      <c r="K747" s="245">
        <v>3.5700000000000003E-2</v>
      </c>
      <c r="L747" s="245">
        <v>0</v>
      </c>
      <c r="M747" s="245">
        <v>0.96719999999999995</v>
      </c>
    </row>
    <row r="748" spans="1:13" ht="12.75" customHeight="1">
      <c r="A748" s="62" t="s">
        <v>1741</v>
      </c>
      <c r="B748" s="99" t="s">
        <v>1742</v>
      </c>
      <c r="C748" s="245">
        <v>2704.7130999999999</v>
      </c>
      <c r="D748" s="245">
        <v>2361.1093999999998</v>
      </c>
      <c r="E748" s="245">
        <v>1999.354</v>
      </c>
      <c r="F748" s="245">
        <v>274.59800000000001</v>
      </c>
      <c r="G748" s="245">
        <v>2.6118999999999999</v>
      </c>
      <c r="H748" s="62" t="s">
        <v>1741</v>
      </c>
      <c r="I748" s="99" t="s">
        <v>1742</v>
      </c>
      <c r="J748" s="245">
        <v>1.0563</v>
      </c>
      <c r="K748" s="245">
        <v>70.1173</v>
      </c>
      <c r="L748" s="245">
        <v>3.2627000000000002</v>
      </c>
      <c r="M748" s="245">
        <v>10.1091</v>
      </c>
    </row>
    <row r="749" spans="1:13" ht="12.75" customHeight="1">
      <c r="A749" s="62" t="s">
        <v>929</v>
      </c>
      <c r="B749" s="99" t="s">
        <v>407</v>
      </c>
      <c r="C749" s="245">
        <v>995.05430000000001</v>
      </c>
      <c r="D749" s="245">
        <v>638.83579999999995</v>
      </c>
      <c r="E749" s="245">
        <v>531.89319999999998</v>
      </c>
      <c r="F749" s="245">
        <v>45.464100000000002</v>
      </c>
      <c r="G749" s="245">
        <v>0</v>
      </c>
      <c r="H749" s="62" t="s">
        <v>929</v>
      </c>
      <c r="I749" s="99" t="s">
        <v>407</v>
      </c>
      <c r="J749" s="245">
        <v>0</v>
      </c>
      <c r="K749" s="245">
        <v>36.542700000000004</v>
      </c>
      <c r="L749" s="245">
        <v>6.4326999999999996</v>
      </c>
      <c r="M749" s="245">
        <v>18.5032</v>
      </c>
    </row>
    <row r="750" spans="1:13" ht="12.75" customHeight="1">
      <c r="A750" s="62" t="s">
        <v>931</v>
      </c>
      <c r="B750" s="99" t="s">
        <v>339</v>
      </c>
      <c r="C750" s="245">
        <v>535.38509999999997</v>
      </c>
      <c r="D750" s="245">
        <v>297.30990000000003</v>
      </c>
      <c r="E750" s="245">
        <v>241.90299999999999</v>
      </c>
      <c r="F750" s="245">
        <v>30.9953</v>
      </c>
      <c r="G750" s="245">
        <v>1.3185</v>
      </c>
      <c r="H750" s="62" t="s">
        <v>931</v>
      </c>
      <c r="I750" s="99" t="s">
        <v>339</v>
      </c>
      <c r="J750" s="245">
        <v>0</v>
      </c>
      <c r="K750" s="245">
        <v>0</v>
      </c>
      <c r="L750" s="245">
        <v>14.902799999999999</v>
      </c>
      <c r="M750" s="245">
        <v>8.1903000000000006</v>
      </c>
    </row>
    <row r="751" spans="1:13" ht="12.75" customHeight="1">
      <c r="A751" s="62" t="s">
        <v>1743</v>
      </c>
      <c r="B751" s="99" t="s">
        <v>1744</v>
      </c>
      <c r="C751" s="245">
        <v>1665.6577</v>
      </c>
      <c r="D751" s="245">
        <v>1356.0687</v>
      </c>
      <c r="E751" s="245">
        <v>1298.7402</v>
      </c>
      <c r="F751" s="245">
        <v>47.372599999999998</v>
      </c>
      <c r="G751" s="245">
        <v>0</v>
      </c>
      <c r="H751" s="62" t="s">
        <v>1743</v>
      </c>
      <c r="I751" s="99" t="s">
        <v>1744</v>
      </c>
      <c r="J751" s="245">
        <v>0</v>
      </c>
      <c r="K751" s="245">
        <v>0</v>
      </c>
      <c r="L751" s="245">
        <v>6.1565000000000003</v>
      </c>
      <c r="M751" s="245">
        <v>3.7993999999999999</v>
      </c>
    </row>
    <row r="752" spans="1:13" ht="12.75" customHeight="1">
      <c r="A752" s="62" t="s">
        <v>1745</v>
      </c>
      <c r="B752" s="99" t="s">
        <v>1746</v>
      </c>
      <c r="C752" s="245">
        <v>1661.1838</v>
      </c>
      <c r="D752" s="245">
        <v>1521.8506</v>
      </c>
      <c r="E752" s="245">
        <v>1436.4585</v>
      </c>
      <c r="F752" s="245">
        <v>14.3155</v>
      </c>
      <c r="G752" s="245">
        <v>0.81830000000000003</v>
      </c>
      <c r="H752" s="62" t="s">
        <v>1745</v>
      </c>
      <c r="I752" s="99" t="s">
        <v>1746</v>
      </c>
      <c r="J752" s="245">
        <v>0</v>
      </c>
      <c r="K752" s="245">
        <v>66.219700000000003</v>
      </c>
      <c r="L752" s="245">
        <v>2.3355000000000001</v>
      </c>
      <c r="M752" s="245">
        <v>1.7031000000000001</v>
      </c>
    </row>
    <row r="753" spans="1:13" ht="12.75" customHeight="1">
      <c r="A753" s="62" t="s">
        <v>1747</v>
      </c>
      <c r="B753" s="99" t="s">
        <v>1748</v>
      </c>
      <c r="C753" s="245">
        <v>2148.8942999999999</v>
      </c>
      <c r="D753" s="245">
        <v>1987.0617999999999</v>
      </c>
      <c r="E753" s="245">
        <v>1924.9363000000001</v>
      </c>
      <c r="F753" s="245">
        <v>55.211199999999998</v>
      </c>
      <c r="G753" s="245">
        <v>1.0464</v>
      </c>
      <c r="H753" s="62" t="s">
        <v>1747</v>
      </c>
      <c r="I753" s="99" t="s">
        <v>1748</v>
      </c>
      <c r="J753" s="245">
        <v>0</v>
      </c>
      <c r="K753" s="245">
        <v>1.4543999999999999</v>
      </c>
      <c r="L753" s="245">
        <v>0</v>
      </c>
      <c r="M753" s="245">
        <v>4.4135</v>
      </c>
    </row>
    <row r="754" spans="1:13" ht="12.75" customHeight="1">
      <c r="A754" s="62" t="s">
        <v>933</v>
      </c>
      <c r="B754" s="99" t="s">
        <v>186</v>
      </c>
      <c r="C754" s="245">
        <v>3395.5664000000002</v>
      </c>
      <c r="D754" s="245">
        <v>2967.4937</v>
      </c>
      <c r="E754" s="245">
        <v>2733.5765000000001</v>
      </c>
      <c r="F754" s="245">
        <v>22.024699999999999</v>
      </c>
      <c r="G754" s="245">
        <v>8.1374999999999993</v>
      </c>
      <c r="H754" s="62" t="s">
        <v>933</v>
      </c>
      <c r="I754" s="99" t="s">
        <v>186</v>
      </c>
      <c r="J754" s="245">
        <v>0</v>
      </c>
      <c r="K754" s="245">
        <v>97.965199999999996</v>
      </c>
      <c r="L754" s="245">
        <v>33.964300000000001</v>
      </c>
      <c r="M754" s="245">
        <v>71.825500000000005</v>
      </c>
    </row>
    <row r="755" spans="1:13" ht="12.75" customHeight="1">
      <c r="A755" s="62" t="s">
        <v>935</v>
      </c>
      <c r="B755" s="99" t="s">
        <v>408</v>
      </c>
      <c r="C755" s="245">
        <v>1199.9503</v>
      </c>
      <c r="D755" s="245">
        <v>745.28179999999998</v>
      </c>
      <c r="E755" s="245">
        <v>699.06299999999999</v>
      </c>
      <c r="F755" s="245">
        <v>33.725099999999998</v>
      </c>
      <c r="G755" s="245">
        <v>0</v>
      </c>
      <c r="H755" s="62" t="s">
        <v>935</v>
      </c>
      <c r="I755" s="99" t="s">
        <v>408</v>
      </c>
      <c r="J755" s="245">
        <v>0.27950000000000003</v>
      </c>
      <c r="K755" s="245">
        <v>0</v>
      </c>
      <c r="L755" s="245">
        <v>2.9820000000000002</v>
      </c>
      <c r="M755" s="245">
        <v>9.2321000000000009</v>
      </c>
    </row>
    <row r="756" spans="1:13" ht="12.75" customHeight="1">
      <c r="A756" s="62" t="s">
        <v>1749</v>
      </c>
      <c r="B756" s="99" t="s">
        <v>1750</v>
      </c>
      <c r="C756" s="245">
        <v>808.21140000000003</v>
      </c>
      <c r="D756" s="245">
        <v>757.72889999999995</v>
      </c>
      <c r="E756" s="245">
        <v>697.9769</v>
      </c>
      <c r="F756" s="245">
        <v>41.975700000000003</v>
      </c>
      <c r="G756" s="245">
        <v>1.2504999999999999</v>
      </c>
      <c r="H756" s="62" t="s">
        <v>1749</v>
      </c>
      <c r="I756" s="99" t="s">
        <v>1750</v>
      </c>
      <c r="J756" s="245">
        <v>0.92900000000000005</v>
      </c>
      <c r="K756" s="245">
        <v>13.1562</v>
      </c>
      <c r="L756" s="245">
        <v>0</v>
      </c>
      <c r="M756" s="245">
        <v>2.4407000000000001</v>
      </c>
    </row>
    <row r="757" spans="1:13" ht="12.75" customHeight="1">
      <c r="A757" s="62" t="s">
        <v>938</v>
      </c>
      <c r="B757" s="99" t="s">
        <v>340</v>
      </c>
      <c r="C757" s="245">
        <v>664.79280000000006</v>
      </c>
      <c r="D757" s="245">
        <v>443.77159999999998</v>
      </c>
      <c r="E757" s="245">
        <v>414.02589999999998</v>
      </c>
      <c r="F757" s="245">
        <v>20.672599999999999</v>
      </c>
      <c r="G757" s="245">
        <v>5.33E-2</v>
      </c>
      <c r="H757" s="62" t="s">
        <v>938</v>
      </c>
      <c r="I757" s="99" t="s">
        <v>340</v>
      </c>
      <c r="J757" s="245">
        <v>0</v>
      </c>
      <c r="K757" s="245">
        <v>0.81169999999999998</v>
      </c>
      <c r="L757" s="245">
        <v>6.7615999999999996</v>
      </c>
      <c r="M757" s="245">
        <v>1.4464999999999999</v>
      </c>
    </row>
    <row r="758" spans="1:13" ht="12.75" customHeight="1">
      <c r="A758" s="62" t="s">
        <v>1751</v>
      </c>
      <c r="B758" s="99" t="s">
        <v>1752</v>
      </c>
      <c r="C758" s="245">
        <v>1536.7646</v>
      </c>
      <c r="D758" s="245">
        <v>1388.3788</v>
      </c>
      <c r="E758" s="245">
        <v>1331.7625</v>
      </c>
      <c r="F758" s="245">
        <v>46.397500000000001</v>
      </c>
      <c r="G758" s="245">
        <v>0.4506</v>
      </c>
      <c r="H758" s="62" t="s">
        <v>1751</v>
      </c>
      <c r="I758" s="99" t="s">
        <v>1752</v>
      </c>
      <c r="J758" s="245">
        <v>1.8017000000000001</v>
      </c>
      <c r="K758" s="245">
        <v>5.8478000000000003</v>
      </c>
      <c r="L758" s="245">
        <v>0.77190000000000003</v>
      </c>
      <c r="M758" s="245">
        <v>1.3468</v>
      </c>
    </row>
    <row r="759" spans="1:13" ht="12.75" customHeight="1">
      <c r="A759" s="62" t="s">
        <v>1753</v>
      </c>
      <c r="B759" s="99" t="s">
        <v>1754</v>
      </c>
      <c r="C759" s="245">
        <v>1452.8639000000001</v>
      </c>
      <c r="D759" s="245">
        <v>1299.0820000000001</v>
      </c>
      <c r="E759" s="245">
        <v>1182.1197</v>
      </c>
      <c r="F759" s="245">
        <v>89.810900000000004</v>
      </c>
      <c r="G759" s="245">
        <v>0</v>
      </c>
      <c r="H759" s="62" t="s">
        <v>1753</v>
      </c>
      <c r="I759" s="99" t="s">
        <v>1754</v>
      </c>
      <c r="J759" s="245">
        <v>0</v>
      </c>
      <c r="K759" s="245">
        <v>4.4751000000000003</v>
      </c>
      <c r="L759" s="245">
        <v>7.4428999999999998</v>
      </c>
      <c r="M759" s="245">
        <v>15.233499999999999</v>
      </c>
    </row>
    <row r="760" spans="1:13" ht="12.75" customHeight="1">
      <c r="A760" s="62" t="s">
        <v>1755</v>
      </c>
      <c r="B760" s="99" t="s">
        <v>1114</v>
      </c>
      <c r="C760" s="245">
        <v>1751.4247</v>
      </c>
      <c r="D760" s="245">
        <v>1560.9793999999999</v>
      </c>
      <c r="E760" s="245">
        <v>1525.2031999999999</v>
      </c>
      <c r="F760" s="245">
        <v>31.726900000000001</v>
      </c>
      <c r="G760" s="245">
        <v>2.0318000000000001</v>
      </c>
      <c r="H760" s="62" t="s">
        <v>1755</v>
      </c>
      <c r="I760" s="99" t="s">
        <v>1114</v>
      </c>
      <c r="J760" s="245">
        <v>0</v>
      </c>
      <c r="K760" s="245">
        <v>0.99209999999999998</v>
      </c>
      <c r="L760" s="245">
        <v>0</v>
      </c>
      <c r="M760" s="245">
        <v>1.0254000000000001</v>
      </c>
    </row>
    <row r="761" spans="1:13" ht="12.75" customHeight="1">
      <c r="A761" s="62" t="s">
        <v>1756</v>
      </c>
      <c r="B761" s="99" t="s">
        <v>1757</v>
      </c>
      <c r="C761" s="245">
        <v>967.89750000000004</v>
      </c>
      <c r="D761" s="245">
        <v>868.57479999999998</v>
      </c>
      <c r="E761" s="245">
        <v>816.77819999999997</v>
      </c>
      <c r="F761" s="245">
        <v>36.600900000000003</v>
      </c>
      <c r="G761" s="245">
        <v>0.92659999999999998</v>
      </c>
      <c r="H761" s="62" t="s">
        <v>1756</v>
      </c>
      <c r="I761" s="99" t="s">
        <v>1757</v>
      </c>
      <c r="J761" s="245">
        <v>0</v>
      </c>
      <c r="K761" s="245">
        <v>13.033899999999999</v>
      </c>
      <c r="L761" s="245">
        <v>0</v>
      </c>
      <c r="M761" s="245">
        <v>1.2352000000000001</v>
      </c>
    </row>
    <row r="762" spans="1:13" ht="12.75" customHeight="1">
      <c r="A762" s="62" t="s">
        <v>1758</v>
      </c>
      <c r="B762" s="99" t="s">
        <v>1759</v>
      </c>
      <c r="C762" s="245">
        <v>1334.9757</v>
      </c>
      <c r="D762" s="245">
        <v>1101.7744</v>
      </c>
      <c r="E762" s="245">
        <v>640.80460000000005</v>
      </c>
      <c r="F762" s="245">
        <v>381.99599999999998</v>
      </c>
      <c r="G762" s="245">
        <v>2.1717</v>
      </c>
      <c r="H762" s="62" t="s">
        <v>1758</v>
      </c>
      <c r="I762" s="99" t="s">
        <v>1759</v>
      </c>
      <c r="J762" s="245">
        <v>1.1215999999999999</v>
      </c>
      <c r="K762" s="245">
        <v>20.904699999999998</v>
      </c>
      <c r="L762" s="245">
        <v>5.5166000000000004</v>
      </c>
      <c r="M762" s="245">
        <v>49.259099999999997</v>
      </c>
    </row>
    <row r="763" spans="1:13" ht="12.75" customHeight="1">
      <c r="A763" s="62" t="s">
        <v>944</v>
      </c>
      <c r="B763" s="99" t="s">
        <v>289</v>
      </c>
      <c r="C763" s="245">
        <v>1189.1996999999999</v>
      </c>
      <c r="D763" s="245">
        <v>591.77229999999997</v>
      </c>
      <c r="E763" s="245">
        <v>520.4076</v>
      </c>
      <c r="F763" s="245">
        <v>27.4696</v>
      </c>
      <c r="G763" s="245">
        <v>12.3447</v>
      </c>
      <c r="H763" s="62" t="s">
        <v>944</v>
      </c>
      <c r="I763" s="99" t="s">
        <v>289</v>
      </c>
      <c r="J763" s="245">
        <v>0</v>
      </c>
      <c r="K763" s="245">
        <v>1.8661000000000001</v>
      </c>
      <c r="L763" s="245">
        <v>1.2457</v>
      </c>
      <c r="M763" s="245">
        <v>28.438500000000001</v>
      </c>
    </row>
    <row r="764" spans="1:13" ht="12.75" customHeight="1">
      <c r="A764" s="62" t="s">
        <v>947</v>
      </c>
      <c r="B764" s="99" t="s">
        <v>290</v>
      </c>
      <c r="C764" s="245">
        <v>1557.8137999999999</v>
      </c>
      <c r="D764" s="245">
        <v>1277.2449999999999</v>
      </c>
      <c r="E764" s="245">
        <v>1248.5552</v>
      </c>
      <c r="F764" s="245">
        <v>22.305099999999999</v>
      </c>
      <c r="G764" s="245">
        <v>0.1241</v>
      </c>
      <c r="H764" s="62" t="s">
        <v>947</v>
      </c>
      <c r="I764" s="99" t="s">
        <v>290</v>
      </c>
      <c r="J764" s="245">
        <v>0</v>
      </c>
      <c r="K764" s="245">
        <v>1.2091000000000001</v>
      </c>
      <c r="L764" s="245">
        <v>0.30730000000000002</v>
      </c>
      <c r="M764" s="245">
        <v>4.7442000000000002</v>
      </c>
    </row>
    <row r="765" spans="1:13" ht="12.75" customHeight="1">
      <c r="A765" s="62" t="s">
        <v>948</v>
      </c>
      <c r="B765" s="99" t="s">
        <v>409</v>
      </c>
      <c r="C765" s="245">
        <v>4332.8765000000003</v>
      </c>
      <c r="D765" s="245">
        <v>2807.9668000000001</v>
      </c>
      <c r="E765" s="245">
        <v>2447.7208000000001</v>
      </c>
      <c r="F765" s="245">
        <v>277.09230000000002</v>
      </c>
      <c r="G765" s="245">
        <v>1.0561</v>
      </c>
      <c r="H765" s="62" t="s">
        <v>948</v>
      </c>
      <c r="I765" s="99" t="s">
        <v>409</v>
      </c>
      <c r="J765" s="245">
        <v>0</v>
      </c>
      <c r="K765" s="245">
        <v>1.5907</v>
      </c>
      <c r="L765" s="245">
        <v>17.1859</v>
      </c>
      <c r="M765" s="245">
        <v>63.320999999999998</v>
      </c>
    </row>
    <row r="766" spans="1:13" ht="12.75" customHeight="1">
      <c r="A766" s="62" t="s">
        <v>1760</v>
      </c>
      <c r="B766" s="99" t="s">
        <v>1761</v>
      </c>
      <c r="C766" s="245">
        <v>821.62900000000002</v>
      </c>
      <c r="D766" s="245">
        <v>744.81330000000003</v>
      </c>
      <c r="E766" s="245">
        <v>695.09439999999995</v>
      </c>
      <c r="F766" s="245">
        <v>49.341200000000001</v>
      </c>
      <c r="G766" s="245">
        <v>0.13489999999999999</v>
      </c>
      <c r="H766" s="62" t="s">
        <v>1760</v>
      </c>
      <c r="I766" s="99" t="s">
        <v>1761</v>
      </c>
      <c r="J766" s="245">
        <v>0</v>
      </c>
      <c r="K766" s="245">
        <v>0</v>
      </c>
      <c r="L766" s="245">
        <v>0</v>
      </c>
      <c r="M766" s="245">
        <v>0.24279999999999999</v>
      </c>
    </row>
    <row r="767" spans="1:13" ht="12.75" customHeight="1">
      <c r="A767" s="62" t="s">
        <v>1762</v>
      </c>
      <c r="B767" s="99" t="s">
        <v>1763</v>
      </c>
      <c r="C767" s="245">
        <v>2562.9531999999999</v>
      </c>
      <c r="D767" s="245">
        <v>2390.2948999999999</v>
      </c>
      <c r="E767" s="245">
        <v>2156.5077000000001</v>
      </c>
      <c r="F767" s="245">
        <v>141.2585</v>
      </c>
      <c r="G767" s="245">
        <v>0</v>
      </c>
      <c r="H767" s="62" t="s">
        <v>1762</v>
      </c>
      <c r="I767" s="99" t="s">
        <v>1763</v>
      </c>
      <c r="J767" s="245">
        <v>0.39329999999999998</v>
      </c>
      <c r="K767" s="245">
        <v>85.473399999999998</v>
      </c>
      <c r="L767" s="245">
        <v>0.39379999999999998</v>
      </c>
      <c r="M767" s="245">
        <v>6.2680999999999996</v>
      </c>
    </row>
    <row r="768" spans="1:13" ht="12.75" customHeight="1">
      <c r="A768" s="62" t="s">
        <v>1764</v>
      </c>
      <c r="B768" s="99" t="s">
        <v>1765</v>
      </c>
      <c r="C768" s="245">
        <v>1281.9504999999999</v>
      </c>
      <c r="D768" s="245">
        <v>1035.6876</v>
      </c>
      <c r="E768" s="245">
        <v>982.53089999999997</v>
      </c>
      <c r="F768" s="245">
        <v>50.5291</v>
      </c>
      <c r="G768" s="245">
        <v>0</v>
      </c>
      <c r="H768" s="62" t="s">
        <v>1764</v>
      </c>
      <c r="I768" s="99" t="s">
        <v>1765</v>
      </c>
      <c r="J768" s="245">
        <v>0</v>
      </c>
      <c r="K768" s="245">
        <v>0</v>
      </c>
      <c r="L768" s="245">
        <v>0</v>
      </c>
      <c r="M768" s="245">
        <v>2.6276000000000002</v>
      </c>
    </row>
    <row r="769" spans="1:13" ht="12.75" customHeight="1">
      <c r="A769" s="62" t="s">
        <v>950</v>
      </c>
      <c r="B769" s="99" t="s">
        <v>291</v>
      </c>
      <c r="C769" s="245">
        <v>3193.9445000000001</v>
      </c>
      <c r="D769" s="245">
        <v>2547.0529999999999</v>
      </c>
      <c r="E769" s="245">
        <v>1638.0677000000001</v>
      </c>
      <c r="F769" s="245">
        <v>876.8143</v>
      </c>
      <c r="G769" s="245">
        <v>1.1520999999999999</v>
      </c>
      <c r="H769" s="62" t="s">
        <v>950</v>
      </c>
      <c r="I769" s="99" t="s">
        <v>291</v>
      </c>
      <c r="J769" s="245">
        <v>0</v>
      </c>
      <c r="K769" s="245">
        <v>2.9643000000000002</v>
      </c>
      <c r="L769" s="245">
        <v>7.3383000000000003</v>
      </c>
      <c r="M769" s="245">
        <v>20.716200000000001</v>
      </c>
    </row>
    <row r="770" spans="1:13" ht="12.75" customHeight="1">
      <c r="A770" s="62" t="s">
        <v>1766</v>
      </c>
      <c r="B770" s="99" t="s">
        <v>1767</v>
      </c>
      <c r="C770" s="245">
        <v>668.55160000000001</v>
      </c>
      <c r="D770" s="245">
        <v>611.90520000000004</v>
      </c>
      <c r="E770" s="245">
        <v>578.23919999999998</v>
      </c>
      <c r="F770" s="245">
        <v>31.619800000000001</v>
      </c>
      <c r="G770" s="245">
        <v>0</v>
      </c>
      <c r="H770" s="62" t="s">
        <v>1766</v>
      </c>
      <c r="I770" s="99" t="s">
        <v>1767</v>
      </c>
      <c r="J770" s="245">
        <v>0</v>
      </c>
      <c r="K770" s="245">
        <v>0.66800000000000004</v>
      </c>
      <c r="L770" s="245">
        <v>0</v>
      </c>
      <c r="M770" s="245">
        <v>1.3781000000000001</v>
      </c>
    </row>
    <row r="771" spans="1:13" ht="12.75" customHeight="1">
      <c r="A771" s="62" t="s">
        <v>1768</v>
      </c>
      <c r="B771" s="99" t="s">
        <v>1769</v>
      </c>
      <c r="C771" s="245">
        <v>577.82209999999998</v>
      </c>
      <c r="D771" s="245">
        <v>505.25049999999999</v>
      </c>
      <c r="E771" s="245">
        <v>484.07080000000002</v>
      </c>
      <c r="F771" s="245">
        <v>10.5299</v>
      </c>
      <c r="G771" s="245">
        <v>0</v>
      </c>
      <c r="H771" s="62" t="s">
        <v>1768</v>
      </c>
      <c r="I771" s="99" t="s">
        <v>1769</v>
      </c>
      <c r="J771" s="245">
        <v>0.1226</v>
      </c>
      <c r="K771" s="245">
        <v>8.0239999999999991</v>
      </c>
      <c r="L771" s="245">
        <v>0.1192</v>
      </c>
      <c r="M771" s="245">
        <v>2.3839999999999999</v>
      </c>
    </row>
    <row r="772" spans="1:13" ht="12.75" customHeight="1">
      <c r="A772" s="62" t="s">
        <v>953</v>
      </c>
      <c r="B772" s="99" t="s">
        <v>292</v>
      </c>
      <c r="C772" s="245">
        <v>1651.1591000000001</v>
      </c>
      <c r="D772" s="245">
        <v>1313.1395</v>
      </c>
      <c r="E772" s="245">
        <v>980.41909999999996</v>
      </c>
      <c r="F772" s="245">
        <v>240.59440000000001</v>
      </c>
      <c r="G772" s="245">
        <v>3.8938999999999999</v>
      </c>
      <c r="H772" s="62" t="s">
        <v>953</v>
      </c>
      <c r="I772" s="99" t="s">
        <v>292</v>
      </c>
      <c r="J772" s="245">
        <v>6.8037999999999998</v>
      </c>
      <c r="K772" s="245">
        <v>27.9496</v>
      </c>
      <c r="L772" s="245">
        <v>22.694199999999999</v>
      </c>
      <c r="M772" s="245">
        <v>30.784500000000001</v>
      </c>
    </row>
    <row r="773" spans="1:13" ht="12.75" customHeight="1">
      <c r="A773" s="62" t="s">
        <v>956</v>
      </c>
      <c r="B773" s="99" t="s">
        <v>187</v>
      </c>
      <c r="C773" s="245">
        <v>2411.3886000000002</v>
      </c>
      <c r="D773" s="245">
        <v>2164.1149</v>
      </c>
      <c r="E773" s="245">
        <v>1874.4106999999999</v>
      </c>
      <c r="F773" s="245">
        <v>9.3080999999999996</v>
      </c>
      <c r="G773" s="245">
        <v>2.3380000000000001</v>
      </c>
      <c r="H773" s="62" t="s">
        <v>956</v>
      </c>
      <c r="I773" s="99" t="s">
        <v>187</v>
      </c>
      <c r="J773" s="245">
        <v>0</v>
      </c>
      <c r="K773" s="245">
        <v>110.83669999999999</v>
      </c>
      <c r="L773" s="245">
        <v>36.342199999999998</v>
      </c>
      <c r="M773" s="245">
        <v>130.87909999999999</v>
      </c>
    </row>
    <row r="774" spans="1:13" ht="12.75" customHeight="1">
      <c r="A774" s="62" t="s">
        <v>957</v>
      </c>
      <c r="B774" s="99" t="s">
        <v>341</v>
      </c>
      <c r="C774" s="245">
        <v>1441.7742000000001</v>
      </c>
      <c r="D774" s="245">
        <v>1296.4387999999999</v>
      </c>
      <c r="E774" s="245">
        <v>1161.3290999999999</v>
      </c>
      <c r="F774" s="245">
        <v>132.6447</v>
      </c>
      <c r="G774" s="245">
        <v>0</v>
      </c>
      <c r="H774" s="62" t="s">
        <v>957</v>
      </c>
      <c r="I774" s="99" t="s">
        <v>341</v>
      </c>
      <c r="J774" s="245">
        <v>0</v>
      </c>
      <c r="K774" s="245">
        <v>0</v>
      </c>
      <c r="L774" s="245">
        <v>2.0527000000000002</v>
      </c>
      <c r="M774" s="245">
        <v>0.4123</v>
      </c>
    </row>
    <row r="775" spans="1:13" ht="12.75" customHeight="1">
      <c r="A775" s="62" t="s">
        <v>1770</v>
      </c>
      <c r="B775" s="99" t="s">
        <v>1771</v>
      </c>
      <c r="C775" s="245">
        <v>442.2876</v>
      </c>
      <c r="D775" s="245">
        <v>348.21870000000001</v>
      </c>
      <c r="E775" s="245">
        <v>271.93360000000001</v>
      </c>
      <c r="F775" s="245">
        <v>56.602400000000003</v>
      </c>
      <c r="G775" s="245">
        <v>7.649</v>
      </c>
      <c r="H775" s="62" t="s">
        <v>1770</v>
      </c>
      <c r="I775" s="99" t="s">
        <v>1771</v>
      </c>
      <c r="J775" s="245">
        <v>0</v>
      </c>
      <c r="K775" s="245">
        <v>0.2261</v>
      </c>
      <c r="L775" s="245">
        <v>0.48620000000000002</v>
      </c>
      <c r="M775" s="245">
        <v>11.321400000000001</v>
      </c>
    </row>
    <row r="776" spans="1:13" ht="12.75" customHeight="1">
      <c r="A776" s="62" t="s">
        <v>1772</v>
      </c>
      <c r="B776" s="99" t="s">
        <v>1773</v>
      </c>
      <c r="C776" s="245">
        <v>397.8827</v>
      </c>
      <c r="D776" s="245">
        <v>338.3646</v>
      </c>
      <c r="E776" s="245">
        <v>305.79169999999999</v>
      </c>
      <c r="F776" s="245">
        <v>23.945699999999999</v>
      </c>
      <c r="G776" s="245">
        <v>0</v>
      </c>
      <c r="H776" s="62" t="s">
        <v>1772</v>
      </c>
      <c r="I776" s="99" t="s">
        <v>1773</v>
      </c>
      <c r="J776" s="245">
        <v>0</v>
      </c>
      <c r="K776" s="245">
        <v>0.42049999999999998</v>
      </c>
      <c r="L776" s="245">
        <v>0</v>
      </c>
      <c r="M776" s="245">
        <v>8.2065999999999999</v>
      </c>
    </row>
    <row r="777" spans="1:13" ht="12.75" customHeight="1">
      <c r="A777" s="62" t="s">
        <v>961</v>
      </c>
      <c r="B777" s="99" t="s">
        <v>342</v>
      </c>
      <c r="C777" s="245">
        <v>317.89960000000002</v>
      </c>
      <c r="D777" s="245">
        <v>285.5557</v>
      </c>
      <c r="E777" s="245">
        <v>220.72919999999999</v>
      </c>
      <c r="F777" s="245">
        <v>60.204700000000003</v>
      </c>
      <c r="G777" s="245">
        <v>0</v>
      </c>
      <c r="H777" s="62" t="s">
        <v>961</v>
      </c>
      <c r="I777" s="99" t="s">
        <v>342</v>
      </c>
      <c r="J777" s="245">
        <v>0</v>
      </c>
      <c r="K777" s="245">
        <v>4.1599000000000004</v>
      </c>
      <c r="L777" s="245">
        <v>0.25900000000000001</v>
      </c>
      <c r="M777" s="245">
        <v>0.2029</v>
      </c>
    </row>
    <row r="778" spans="1:13" ht="12.75" customHeight="1">
      <c r="A778" s="62" t="s">
        <v>1774</v>
      </c>
      <c r="B778" s="99" t="s">
        <v>1775</v>
      </c>
      <c r="C778" s="245">
        <v>708.92989999999998</v>
      </c>
      <c r="D778" s="245">
        <v>658.37390000000005</v>
      </c>
      <c r="E778" s="245">
        <v>622.1046</v>
      </c>
      <c r="F778" s="245">
        <v>31.270099999999999</v>
      </c>
      <c r="G778" s="245">
        <v>0</v>
      </c>
      <c r="H778" s="62" t="s">
        <v>1774</v>
      </c>
      <c r="I778" s="99" t="s">
        <v>1775</v>
      </c>
      <c r="J778" s="245">
        <v>0</v>
      </c>
      <c r="K778" s="245">
        <v>0</v>
      </c>
      <c r="L778" s="245">
        <v>0.48609999999999998</v>
      </c>
      <c r="M778" s="245">
        <v>4.5129999999999999</v>
      </c>
    </row>
    <row r="779" spans="1:13" ht="12.75" customHeight="1">
      <c r="A779" s="62" t="s">
        <v>966</v>
      </c>
      <c r="B779" s="99" t="s">
        <v>2375</v>
      </c>
      <c r="C779" s="245">
        <v>1420.8848</v>
      </c>
      <c r="D779" s="245">
        <v>1188.9558999999999</v>
      </c>
      <c r="E779" s="245">
        <v>1136.7481</v>
      </c>
      <c r="F779" s="245">
        <v>47.270600000000002</v>
      </c>
      <c r="G779" s="245">
        <v>2.6932</v>
      </c>
      <c r="H779" s="62" t="s">
        <v>966</v>
      </c>
      <c r="I779" s="99" t="s">
        <v>2375</v>
      </c>
      <c r="J779" s="245">
        <v>0</v>
      </c>
      <c r="K779" s="245">
        <v>0</v>
      </c>
      <c r="L779" s="245">
        <v>1.0486</v>
      </c>
      <c r="M779" s="245">
        <v>1.1954</v>
      </c>
    </row>
    <row r="780" spans="1:13" ht="12.75" customHeight="1">
      <c r="A780" s="62" t="s">
        <v>1776</v>
      </c>
      <c r="B780" s="99" t="s">
        <v>1777</v>
      </c>
      <c r="C780" s="245">
        <v>601.41449999999998</v>
      </c>
      <c r="D780" s="245">
        <v>555.20029999999997</v>
      </c>
      <c r="E780" s="245">
        <v>516.40120000000002</v>
      </c>
      <c r="F780" s="245">
        <v>37.886200000000002</v>
      </c>
      <c r="G780" s="245">
        <v>0</v>
      </c>
      <c r="H780" s="62" t="s">
        <v>1776</v>
      </c>
      <c r="I780" s="99" t="s">
        <v>1777</v>
      </c>
      <c r="J780" s="245">
        <v>0</v>
      </c>
      <c r="K780" s="245">
        <v>0</v>
      </c>
      <c r="L780" s="245">
        <v>0.54400000000000004</v>
      </c>
      <c r="M780" s="245">
        <v>0.36890000000000001</v>
      </c>
    </row>
    <row r="781" spans="1:13" ht="12.75" customHeight="1">
      <c r="A781" s="62" t="s">
        <v>1778</v>
      </c>
      <c r="B781" s="99" t="s">
        <v>1779</v>
      </c>
      <c r="C781" s="245">
        <v>814.024</v>
      </c>
      <c r="D781" s="245">
        <v>760.69939999999997</v>
      </c>
      <c r="E781" s="245">
        <v>580.29690000000005</v>
      </c>
      <c r="F781" s="245">
        <v>178.3672</v>
      </c>
      <c r="G781" s="245">
        <v>0.10100000000000001</v>
      </c>
      <c r="H781" s="62" t="s">
        <v>1778</v>
      </c>
      <c r="I781" s="99" t="s">
        <v>1779</v>
      </c>
      <c r="J781" s="245">
        <v>0</v>
      </c>
      <c r="K781" s="245">
        <v>0.3301</v>
      </c>
      <c r="L781" s="245">
        <v>0.41149999999999998</v>
      </c>
      <c r="M781" s="245">
        <v>1.1927000000000001</v>
      </c>
    </row>
    <row r="782" spans="1:13" ht="12.75" customHeight="1">
      <c r="A782" s="62" t="s">
        <v>968</v>
      </c>
      <c r="B782" s="99" t="s">
        <v>343</v>
      </c>
      <c r="C782" s="245">
        <v>2499.9389999999999</v>
      </c>
      <c r="D782" s="245">
        <v>1934.5074</v>
      </c>
      <c r="E782" s="245">
        <v>1780.0451</v>
      </c>
      <c r="F782" s="245">
        <v>121.27030000000001</v>
      </c>
      <c r="G782" s="245">
        <v>5.6738999999999997</v>
      </c>
      <c r="H782" s="62" t="s">
        <v>968</v>
      </c>
      <c r="I782" s="99" t="s">
        <v>343</v>
      </c>
      <c r="J782" s="245">
        <v>3.2553999999999998</v>
      </c>
      <c r="K782" s="245">
        <v>2.0007999999999999</v>
      </c>
      <c r="L782" s="245">
        <v>7.5784000000000002</v>
      </c>
      <c r="M782" s="245">
        <v>14.683299999999999</v>
      </c>
    </row>
    <row r="783" spans="1:13" ht="12.75" customHeight="1">
      <c r="A783" s="62" t="s">
        <v>970</v>
      </c>
      <c r="B783" s="99" t="s">
        <v>344</v>
      </c>
      <c r="C783" s="245">
        <v>632.22670000000005</v>
      </c>
      <c r="D783" s="245">
        <v>571.16449999999998</v>
      </c>
      <c r="E783" s="245">
        <v>515.50480000000005</v>
      </c>
      <c r="F783" s="245">
        <v>53.214399999999998</v>
      </c>
      <c r="G783" s="245">
        <v>7.1099999999999997E-2</v>
      </c>
      <c r="H783" s="62" t="s">
        <v>970</v>
      </c>
      <c r="I783" s="99" t="s">
        <v>344</v>
      </c>
      <c r="J783" s="245">
        <v>0</v>
      </c>
      <c r="K783" s="245">
        <v>0</v>
      </c>
      <c r="L783" s="245">
        <v>0.19089999999999999</v>
      </c>
      <c r="M783" s="245">
        <v>2.1831999999999998</v>
      </c>
    </row>
    <row r="784" spans="1:13" ht="12.75" customHeight="1">
      <c r="A784" s="62" t="s">
        <v>971</v>
      </c>
      <c r="B784" s="99" t="s">
        <v>345</v>
      </c>
      <c r="C784" s="245">
        <v>2430.2029000000002</v>
      </c>
      <c r="D784" s="245">
        <v>792.61749999999995</v>
      </c>
      <c r="E784" s="245">
        <v>452.15879999999999</v>
      </c>
      <c r="F784" s="245">
        <v>223.08430000000001</v>
      </c>
      <c r="G784" s="245">
        <v>16.5307</v>
      </c>
      <c r="H784" s="62" t="s">
        <v>971</v>
      </c>
      <c r="I784" s="99" t="s">
        <v>345</v>
      </c>
      <c r="J784" s="245">
        <v>0</v>
      </c>
      <c r="K784" s="245">
        <v>0</v>
      </c>
      <c r="L784" s="245">
        <v>29.868500000000001</v>
      </c>
      <c r="M784" s="245">
        <v>70.975300000000004</v>
      </c>
    </row>
    <row r="785" spans="1:13" ht="12.75" customHeight="1">
      <c r="A785" s="62" t="s">
        <v>1780</v>
      </c>
      <c r="B785" s="99" t="s">
        <v>2376</v>
      </c>
      <c r="C785" s="245">
        <v>1072.5513000000001</v>
      </c>
      <c r="D785" s="245">
        <v>983.99059999999997</v>
      </c>
      <c r="E785" s="245">
        <v>946.46510000000001</v>
      </c>
      <c r="F785" s="245">
        <v>31.835000000000001</v>
      </c>
      <c r="G785" s="245">
        <v>0</v>
      </c>
      <c r="H785" s="62" t="s">
        <v>1780</v>
      </c>
      <c r="I785" s="99" t="s">
        <v>2376</v>
      </c>
      <c r="J785" s="245">
        <v>0</v>
      </c>
      <c r="K785" s="245">
        <v>0.23269999999999999</v>
      </c>
      <c r="L785" s="245">
        <v>0.52170000000000005</v>
      </c>
      <c r="M785" s="245">
        <v>4.9359999999999999</v>
      </c>
    </row>
    <row r="786" spans="1:13" ht="12.75" customHeight="1">
      <c r="A786" s="62" t="s">
        <v>1781</v>
      </c>
      <c r="B786" s="99" t="s">
        <v>1782</v>
      </c>
      <c r="C786" s="245">
        <v>2394.3211000000001</v>
      </c>
      <c r="D786" s="245">
        <v>1975.4927</v>
      </c>
      <c r="E786" s="245">
        <v>1693.6343999999999</v>
      </c>
      <c r="F786" s="245">
        <v>254.91759999999999</v>
      </c>
      <c r="G786" s="245">
        <v>5.9710000000000001</v>
      </c>
      <c r="H786" s="62" t="s">
        <v>1781</v>
      </c>
      <c r="I786" s="99" t="s">
        <v>1782</v>
      </c>
      <c r="J786" s="245">
        <v>0</v>
      </c>
      <c r="K786" s="245">
        <v>0</v>
      </c>
      <c r="L786" s="245">
        <v>0.26779999999999998</v>
      </c>
      <c r="M786" s="245">
        <v>20.701799999999999</v>
      </c>
    </row>
    <row r="787" spans="1:13" ht="12.75" customHeight="1">
      <c r="A787" s="62" t="s">
        <v>1783</v>
      </c>
      <c r="B787" s="99" t="s">
        <v>1784</v>
      </c>
      <c r="C787" s="245">
        <v>1006.7864</v>
      </c>
      <c r="D787" s="245">
        <v>753.30089999999996</v>
      </c>
      <c r="E787" s="245">
        <v>614.35969999999998</v>
      </c>
      <c r="F787" s="245">
        <v>114.2697</v>
      </c>
      <c r="G787" s="245">
        <v>0</v>
      </c>
      <c r="H787" s="62" t="s">
        <v>1783</v>
      </c>
      <c r="I787" s="99" t="s">
        <v>1784</v>
      </c>
      <c r="J787" s="245">
        <v>9.1399999999999995E-2</v>
      </c>
      <c r="K787" s="245">
        <v>2.7530999999999999</v>
      </c>
      <c r="L787" s="245">
        <v>15.3248</v>
      </c>
      <c r="M787" s="245">
        <v>6.5022000000000002</v>
      </c>
    </row>
    <row r="788" spans="1:13" ht="12.75" customHeight="1">
      <c r="A788" s="62" t="s">
        <v>972</v>
      </c>
      <c r="B788" s="99" t="s">
        <v>293</v>
      </c>
      <c r="C788" s="245">
        <v>3790.6579999999999</v>
      </c>
      <c r="D788" s="245">
        <v>3358.7294999999999</v>
      </c>
      <c r="E788" s="245">
        <v>3065.3681999999999</v>
      </c>
      <c r="F788" s="245">
        <v>260.2439</v>
      </c>
      <c r="G788" s="245">
        <v>1.8904000000000001</v>
      </c>
      <c r="H788" s="62" t="s">
        <v>972</v>
      </c>
      <c r="I788" s="99" t="s">
        <v>293</v>
      </c>
      <c r="J788" s="245">
        <v>13.9863</v>
      </c>
      <c r="K788" s="245">
        <v>3.0375999999999999</v>
      </c>
      <c r="L788" s="245">
        <v>4.9107000000000003</v>
      </c>
      <c r="M788" s="245">
        <v>9.2924000000000007</v>
      </c>
    </row>
    <row r="789" spans="1:13" ht="12.75" customHeight="1">
      <c r="A789" s="62" t="s">
        <v>1785</v>
      </c>
      <c r="B789" s="99" t="s">
        <v>1786</v>
      </c>
      <c r="C789" s="245">
        <v>872.79100000000005</v>
      </c>
      <c r="D789" s="245">
        <v>775.17470000000003</v>
      </c>
      <c r="E789" s="245">
        <v>745.62909999999999</v>
      </c>
      <c r="F789" s="245">
        <v>22.321300000000001</v>
      </c>
      <c r="G789" s="245">
        <v>0.22520000000000001</v>
      </c>
      <c r="H789" s="62" t="s">
        <v>1785</v>
      </c>
      <c r="I789" s="99" t="s">
        <v>1786</v>
      </c>
      <c r="J789" s="245">
        <v>0</v>
      </c>
      <c r="K789" s="245">
        <v>6.6372999999999998</v>
      </c>
      <c r="L789" s="245">
        <v>0.17319999999999999</v>
      </c>
      <c r="M789" s="245">
        <v>0.18859999999999999</v>
      </c>
    </row>
    <row r="790" spans="1:13" ht="12.75" customHeight="1">
      <c r="A790" s="62" t="s">
        <v>1787</v>
      </c>
      <c r="B790" s="99" t="s">
        <v>1788</v>
      </c>
      <c r="C790" s="245">
        <v>1454.2266999999999</v>
      </c>
      <c r="D790" s="245">
        <v>1316.3324</v>
      </c>
      <c r="E790" s="245">
        <v>1209.9508000000001</v>
      </c>
      <c r="F790" s="245">
        <v>79.807000000000002</v>
      </c>
      <c r="G790" s="245">
        <v>0</v>
      </c>
      <c r="H790" s="62" t="s">
        <v>1787</v>
      </c>
      <c r="I790" s="99" t="s">
        <v>1788</v>
      </c>
      <c r="J790" s="245">
        <v>0</v>
      </c>
      <c r="K790" s="245">
        <v>23.079899999999999</v>
      </c>
      <c r="L790" s="245">
        <v>0.32119999999999999</v>
      </c>
      <c r="M790" s="245">
        <v>3.1735000000000002</v>
      </c>
    </row>
    <row r="791" spans="1:13" ht="12.75" customHeight="1">
      <c r="A791" s="62" t="s">
        <v>1789</v>
      </c>
      <c r="B791" s="99" t="s">
        <v>1790</v>
      </c>
      <c r="C791" s="245">
        <v>1339.8792000000001</v>
      </c>
      <c r="D791" s="245">
        <v>1209.8376000000001</v>
      </c>
      <c r="E791" s="245">
        <v>1155.5696</v>
      </c>
      <c r="F791" s="245">
        <v>28.133400000000002</v>
      </c>
      <c r="G791" s="245">
        <v>1.9792000000000001</v>
      </c>
      <c r="H791" s="62" t="s">
        <v>1789</v>
      </c>
      <c r="I791" s="99" t="s">
        <v>1790</v>
      </c>
      <c r="J791" s="245">
        <v>0</v>
      </c>
      <c r="K791" s="245">
        <v>0</v>
      </c>
      <c r="L791" s="245">
        <v>3.5807000000000002</v>
      </c>
      <c r="M791" s="245">
        <v>20.5746</v>
      </c>
    </row>
    <row r="792" spans="1:13" ht="12.75" customHeight="1">
      <c r="A792" s="62" t="s">
        <v>978</v>
      </c>
      <c r="B792" s="99" t="s">
        <v>346</v>
      </c>
      <c r="C792" s="245">
        <v>2006.0458000000001</v>
      </c>
      <c r="D792" s="245">
        <v>1594.8665000000001</v>
      </c>
      <c r="E792" s="245">
        <v>1410.0217</v>
      </c>
      <c r="F792" s="245">
        <v>169.55250000000001</v>
      </c>
      <c r="G792" s="245">
        <v>7.4626999999999999</v>
      </c>
      <c r="H792" s="62" t="s">
        <v>978</v>
      </c>
      <c r="I792" s="99" t="s">
        <v>346</v>
      </c>
      <c r="J792" s="245">
        <v>9.2799999999999994E-2</v>
      </c>
      <c r="K792" s="245">
        <v>2.6114000000000002</v>
      </c>
      <c r="L792" s="245">
        <v>1.3259000000000001</v>
      </c>
      <c r="M792" s="245">
        <v>3.7997000000000001</v>
      </c>
    </row>
    <row r="793" spans="1:13" ht="12.75" customHeight="1">
      <c r="A793" s="62" t="s">
        <v>1791</v>
      </c>
      <c r="B793" s="99" t="s">
        <v>1792</v>
      </c>
      <c r="C793" s="245">
        <v>915.12800000000004</v>
      </c>
      <c r="D793" s="245">
        <v>698.28409999999997</v>
      </c>
      <c r="E793" s="245">
        <v>580.38549999999998</v>
      </c>
      <c r="F793" s="245">
        <v>100.6</v>
      </c>
      <c r="G793" s="245">
        <v>6.6900000000000001E-2</v>
      </c>
      <c r="H793" s="62" t="s">
        <v>1791</v>
      </c>
      <c r="I793" s="99" t="s">
        <v>1792</v>
      </c>
      <c r="J793" s="245">
        <v>13.755699999999999</v>
      </c>
      <c r="K793" s="245">
        <v>0</v>
      </c>
      <c r="L793" s="245">
        <v>1.5349999999999999</v>
      </c>
      <c r="M793" s="245">
        <v>1.9410000000000001</v>
      </c>
    </row>
    <row r="794" spans="1:13" ht="12.75" customHeight="1">
      <c r="A794" s="62" t="s">
        <v>1793</v>
      </c>
      <c r="B794" s="99" t="s">
        <v>1794</v>
      </c>
      <c r="C794" s="245">
        <v>1368.7302999999999</v>
      </c>
      <c r="D794" s="245">
        <v>1235.6578999999999</v>
      </c>
      <c r="E794" s="245">
        <v>1169.7754</v>
      </c>
      <c r="F794" s="245">
        <v>63.1875</v>
      </c>
      <c r="G794" s="245">
        <v>0</v>
      </c>
      <c r="H794" s="62" t="s">
        <v>1793</v>
      </c>
      <c r="I794" s="99" t="s">
        <v>1794</v>
      </c>
      <c r="J794" s="245">
        <v>0</v>
      </c>
      <c r="K794" s="245">
        <v>0.29099999999999998</v>
      </c>
      <c r="L794" s="245">
        <v>0.9022</v>
      </c>
      <c r="M794" s="245">
        <v>1.5018</v>
      </c>
    </row>
    <row r="795" spans="1:13" ht="12.75" customHeight="1">
      <c r="A795" s="62" t="s">
        <v>980</v>
      </c>
      <c r="B795" s="99" t="s">
        <v>294</v>
      </c>
      <c r="C795" s="245">
        <v>2319.1107000000002</v>
      </c>
      <c r="D795" s="245">
        <v>2126.1513</v>
      </c>
      <c r="E795" s="245">
        <v>1573.0994000000001</v>
      </c>
      <c r="F795" s="245">
        <v>297.34070000000003</v>
      </c>
      <c r="G795" s="245">
        <v>0</v>
      </c>
      <c r="H795" s="62" t="s">
        <v>980</v>
      </c>
      <c r="I795" s="99" t="s">
        <v>294</v>
      </c>
      <c r="J795" s="245">
        <v>0</v>
      </c>
      <c r="K795" s="245">
        <v>253.24010000000001</v>
      </c>
      <c r="L795" s="245">
        <v>0.5776</v>
      </c>
      <c r="M795" s="245">
        <v>1.8935</v>
      </c>
    </row>
    <row r="796" spans="1:13" ht="12.75" customHeight="1">
      <c r="A796" s="62" t="s">
        <v>1795</v>
      </c>
      <c r="B796" s="99" t="s">
        <v>1796</v>
      </c>
      <c r="C796" s="245">
        <v>1333.8915999999999</v>
      </c>
      <c r="D796" s="245">
        <v>1179.6621</v>
      </c>
      <c r="E796" s="245">
        <v>1130.8321000000001</v>
      </c>
      <c r="F796" s="245">
        <v>8.3360000000000003</v>
      </c>
      <c r="G796" s="245">
        <v>0</v>
      </c>
      <c r="H796" s="62" t="s">
        <v>1795</v>
      </c>
      <c r="I796" s="99" t="s">
        <v>1796</v>
      </c>
      <c r="J796" s="245">
        <v>0</v>
      </c>
      <c r="K796" s="245">
        <v>37.505299999999998</v>
      </c>
      <c r="L796" s="245">
        <v>1.8726</v>
      </c>
      <c r="M796" s="245">
        <v>1.1161000000000001</v>
      </c>
    </row>
    <row r="797" spans="1:13" ht="12.75" customHeight="1">
      <c r="A797" s="62" t="s">
        <v>1797</v>
      </c>
      <c r="B797" s="99" t="s">
        <v>1798</v>
      </c>
      <c r="C797" s="245">
        <v>1044.0425</v>
      </c>
      <c r="D797" s="245">
        <v>901.84259999999995</v>
      </c>
      <c r="E797" s="245">
        <v>846.28819999999996</v>
      </c>
      <c r="F797" s="245">
        <v>28.633900000000001</v>
      </c>
      <c r="G797" s="245">
        <v>0.39950000000000002</v>
      </c>
      <c r="H797" s="62" t="s">
        <v>1797</v>
      </c>
      <c r="I797" s="99" t="s">
        <v>1798</v>
      </c>
      <c r="J797" s="245">
        <v>0</v>
      </c>
      <c r="K797" s="245">
        <v>25.453399999999998</v>
      </c>
      <c r="L797" s="245">
        <v>0</v>
      </c>
      <c r="M797" s="245">
        <v>1.0676000000000001</v>
      </c>
    </row>
    <row r="798" spans="1:13" ht="12.75" customHeight="1">
      <c r="A798" s="62" t="s">
        <v>981</v>
      </c>
      <c r="B798" s="99" t="s">
        <v>177</v>
      </c>
      <c r="C798" s="245">
        <v>2172.384</v>
      </c>
      <c r="D798" s="245">
        <v>1923.5005000000001</v>
      </c>
      <c r="E798" s="245">
        <v>1646.8026</v>
      </c>
      <c r="F798" s="245">
        <v>273.47160000000002</v>
      </c>
      <c r="G798" s="245">
        <v>0.1227</v>
      </c>
      <c r="H798" s="62" t="s">
        <v>981</v>
      </c>
      <c r="I798" s="99" t="s">
        <v>177</v>
      </c>
      <c r="J798" s="245">
        <v>0</v>
      </c>
      <c r="K798" s="245">
        <v>2.0411000000000001</v>
      </c>
      <c r="L798" s="245">
        <v>0.47620000000000001</v>
      </c>
      <c r="M798" s="245">
        <v>0.58630000000000004</v>
      </c>
    </row>
    <row r="799" spans="1:13" ht="12.75" customHeight="1">
      <c r="A799" s="62" t="s">
        <v>1799</v>
      </c>
      <c r="B799" s="99" t="s">
        <v>2250</v>
      </c>
      <c r="C799" s="245">
        <v>1059.3548000000001</v>
      </c>
      <c r="D799" s="245">
        <v>974.74109999999996</v>
      </c>
      <c r="E799" s="245">
        <v>785.851</v>
      </c>
      <c r="F799" s="245">
        <v>185.0248</v>
      </c>
      <c r="G799" s="245">
        <v>0.39650000000000002</v>
      </c>
      <c r="H799" s="62" t="s">
        <v>1799</v>
      </c>
      <c r="I799" s="99" t="s">
        <v>2250</v>
      </c>
      <c r="J799" s="245">
        <v>0</v>
      </c>
      <c r="K799" s="245">
        <v>0.60760000000000003</v>
      </c>
      <c r="L799" s="245">
        <v>0</v>
      </c>
      <c r="M799" s="245">
        <v>2.8613</v>
      </c>
    </row>
    <row r="800" spans="1:13" ht="12.75" customHeight="1">
      <c r="A800" s="62" t="s">
        <v>983</v>
      </c>
      <c r="B800" s="99" t="s">
        <v>347</v>
      </c>
      <c r="C800" s="245">
        <v>1981.3438000000001</v>
      </c>
      <c r="D800" s="245">
        <v>1483.5317</v>
      </c>
      <c r="E800" s="245">
        <v>1373.799</v>
      </c>
      <c r="F800" s="245">
        <v>98.505200000000002</v>
      </c>
      <c r="G800" s="245">
        <v>0.13639999999999999</v>
      </c>
      <c r="H800" s="62" t="s">
        <v>983</v>
      </c>
      <c r="I800" s="99" t="s">
        <v>347</v>
      </c>
      <c r="J800" s="245">
        <v>0</v>
      </c>
      <c r="K800" s="245">
        <v>6.0999999999999999E-2</v>
      </c>
      <c r="L800" s="245">
        <v>6.7721999999999998</v>
      </c>
      <c r="M800" s="245">
        <v>4.2577999999999996</v>
      </c>
    </row>
    <row r="801" spans="1:13" ht="12.75" customHeight="1">
      <c r="A801" s="62" t="s">
        <v>984</v>
      </c>
      <c r="B801" s="99" t="s">
        <v>348</v>
      </c>
      <c r="C801" s="245">
        <v>563.2636</v>
      </c>
      <c r="D801" s="245">
        <v>520.92999999999995</v>
      </c>
      <c r="E801" s="245">
        <v>474.14769999999999</v>
      </c>
      <c r="F801" s="245">
        <v>45.423699999999997</v>
      </c>
      <c r="G801" s="245">
        <v>0</v>
      </c>
      <c r="H801" s="62" t="s">
        <v>984</v>
      </c>
      <c r="I801" s="99" t="s">
        <v>348</v>
      </c>
      <c r="J801" s="245">
        <v>0</v>
      </c>
      <c r="K801" s="245">
        <v>0.25490000000000002</v>
      </c>
      <c r="L801" s="245">
        <v>0</v>
      </c>
      <c r="M801" s="245">
        <v>1.1035999999999999</v>
      </c>
    </row>
    <row r="802" spans="1:13" ht="12.75" customHeight="1">
      <c r="A802" s="62" t="s">
        <v>1800</v>
      </c>
      <c r="B802" s="99" t="s">
        <v>1801</v>
      </c>
      <c r="C802" s="245">
        <v>1442.5195000000001</v>
      </c>
      <c r="D802" s="245">
        <v>1307.3393000000001</v>
      </c>
      <c r="E802" s="245">
        <v>1154.6179999999999</v>
      </c>
      <c r="F802" s="245">
        <v>107.13290000000001</v>
      </c>
      <c r="G802" s="245">
        <v>0</v>
      </c>
      <c r="H802" s="62" t="s">
        <v>1800</v>
      </c>
      <c r="I802" s="99" t="s">
        <v>1801</v>
      </c>
      <c r="J802" s="245">
        <v>0</v>
      </c>
      <c r="K802" s="245">
        <v>31.439299999999999</v>
      </c>
      <c r="L802" s="245">
        <v>2.9615999999999998</v>
      </c>
      <c r="M802" s="245">
        <v>11.1874</v>
      </c>
    </row>
    <row r="803" spans="1:13" ht="12.75" customHeight="1">
      <c r="A803" s="62" t="s">
        <v>982</v>
      </c>
      <c r="B803" s="99" t="s">
        <v>349</v>
      </c>
      <c r="C803" s="245">
        <v>1252.1423</v>
      </c>
      <c r="D803" s="245">
        <v>1142.9289000000001</v>
      </c>
      <c r="E803" s="245">
        <v>1099.3182999999999</v>
      </c>
      <c r="F803" s="245">
        <v>35.501800000000003</v>
      </c>
      <c r="G803" s="245">
        <v>0.28339999999999999</v>
      </c>
      <c r="H803" s="62" t="s">
        <v>982</v>
      </c>
      <c r="I803" s="99" t="s">
        <v>349</v>
      </c>
      <c r="J803" s="245">
        <v>0</v>
      </c>
      <c r="K803" s="245">
        <v>0.41470000000000001</v>
      </c>
      <c r="L803" s="245">
        <v>0.16819999999999999</v>
      </c>
      <c r="M803" s="245">
        <v>7.2423999999999999</v>
      </c>
    </row>
    <row r="804" spans="1:13" ht="12.75" customHeight="1">
      <c r="A804" s="62" t="s">
        <v>962</v>
      </c>
      <c r="B804" s="99" t="s">
        <v>350</v>
      </c>
      <c r="C804" s="245">
        <v>1833.5871</v>
      </c>
      <c r="D804" s="245">
        <v>1657.4498000000001</v>
      </c>
      <c r="E804" s="245">
        <v>1467.5310999999999</v>
      </c>
      <c r="F804" s="245">
        <v>152.35990000000001</v>
      </c>
      <c r="G804" s="245">
        <v>7.8727999999999998</v>
      </c>
      <c r="H804" s="62" t="s">
        <v>962</v>
      </c>
      <c r="I804" s="99" t="s">
        <v>350</v>
      </c>
      <c r="J804" s="245">
        <v>9.7363</v>
      </c>
      <c r="K804" s="245">
        <v>3.8561000000000001</v>
      </c>
      <c r="L804" s="245">
        <v>2.9931999999999999</v>
      </c>
      <c r="M804" s="245">
        <v>13.1005</v>
      </c>
    </row>
    <row r="805" spans="1:13" ht="12.75" customHeight="1">
      <c r="A805" s="62" t="s">
        <v>926</v>
      </c>
      <c r="B805" s="99" t="s">
        <v>351</v>
      </c>
      <c r="C805" s="245">
        <v>380.27640000000002</v>
      </c>
      <c r="D805" s="245">
        <v>352.5453</v>
      </c>
      <c r="E805" s="245">
        <v>341.37139999999999</v>
      </c>
      <c r="F805" s="245">
        <v>10.5097</v>
      </c>
      <c r="G805" s="245">
        <v>0.28160000000000002</v>
      </c>
      <c r="H805" s="62" t="s">
        <v>926</v>
      </c>
      <c r="I805" s="99" t="s">
        <v>351</v>
      </c>
      <c r="J805" s="245">
        <v>0</v>
      </c>
      <c r="K805" s="245">
        <v>0</v>
      </c>
      <c r="L805" s="245">
        <v>0</v>
      </c>
      <c r="M805" s="245">
        <v>0.3826</v>
      </c>
    </row>
    <row r="806" spans="1:13" ht="12.75" customHeight="1">
      <c r="A806" s="62" t="s">
        <v>1802</v>
      </c>
      <c r="B806" s="99" t="s">
        <v>1803</v>
      </c>
      <c r="C806" s="245">
        <v>912.56539999999995</v>
      </c>
      <c r="D806" s="245">
        <v>821.45190000000002</v>
      </c>
      <c r="E806" s="245">
        <v>771.92179999999996</v>
      </c>
      <c r="F806" s="245">
        <v>45.212200000000003</v>
      </c>
      <c r="G806" s="245">
        <v>0</v>
      </c>
      <c r="H806" s="62" t="s">
        <v>1802</v>
      </c>
      <c r="I806" s="99" t="s">
        <v>1803</v>
      </c>
      <c r="J806" s="245">
        <v>0</v>
      </c>
      <c r="K806" s="245">
        <v>2.2336</v>
      </c>
      <c r="L806" s="245">
        <v>0</v>
      </c>
      <c r="M806" s="245">
        <v>2.0842999999999998</v>
      </c>
    </row>
    <row r="807" spans="1:13" ht="12.75" customHeight="1">
      <c r="A807" s="62" t="s">
        <v>1804</v>
      </c>
      <c r="B807" s="99" t="s">
        <v>1805</v>
      </c>
      <c r="C807" s="245">
        <v>439.50850000000003</v>
      </c>
      <c r="D807" s="245">
        <v>385.95440000000002</v>
      </c>
      <c r="E807" s="245">
        <v>376.5992</v>
      </c>
      <c r="F807" s="245">
        <v>8.9427000000000003</v>
      </c>
      <c r="G807" s="245">
        <v>0</v>
      </c>
      <c r="H807" s="62" t="s">
        <v>1804</v>
      </c>
      <c r="I807" s="99" t="s">
        <v>1805</v>
      </c>
      <c r="J807" s="245">
        <v>0.41249999999999998</v>
      </c>
      <c r="K807" s="245">
        <v>0</v>
      </c>
      <c r="L807" s="245">
        <v>0</v>
      </c>
      <c r="M807" s="245">
        <v>0</v>
      </c>
    </row>
    <row r="808" spans="1:13" ht="12.75" customHeight="1">
      <c r="A808" s="62" t="s">
        <v>1806</v>
      </c>
      <c r="B808" s="99" t="s">
        <v>1807</v>
      </c>
      <c r="C808" s="245">
        <v>1308.3804</v>
      </c>
      <c r="D808" s="245">
        <v>1164.867</v>
      </c>
      <c r="E808" s="245">
        <v>1104.2795000000001</v>
      </c>
      <c r="F808" s="245">
        <v>48.717300000000002</v>
      </c>
      <c r="G808" s="245">
        <v>1.5709</v>
      </c>
      <c r="H808" s="62" t="s">
        <v>1806</v>
      </c>
      <c r="I808" s="99" t="s">
        <v>1807</v>
      </c>
      <c r="J808" s="245">
        <v>0</v>
      </c>
      <c r="K808" s="245">
        <v>0.24579999999999999</v>
      </c>
      <c r="L808" s="245">
        <v>0.24679999999999999</v>
      </c>
      <c r="M808" s="245">
        <v>9.8066999999999993</v>
      </c>
    </row>
    <row r="809" spans="1:13" ht="12.75" customHeight="1">
      <c r="A809" s="62" t="s">
        <v>932</v>
      </c>
      <c r="B809" s="99" t="s">
        <v>295</v>
      </c>
      <c r="C809" s="245">
        <v>1667.5093999999999</v>
      </c>
      <c r="D809" s="245">
        <v>1207.2697000000001</v>
      </c>
      <c r="E809" s="245">
        <v>1031.452</v>
      </c>
      <c r="F809" s="245">
        <v>169.16980000000001</v>
      </c>
      <c r="G809" s="245">
        <v>3.6162999999999998</v>
      </c>
      <c r="H809" s="62" t="s">
        <v>932</v>
      </c>
      <c r="I809" s="99" t="s">
        <v>295</v>
      </c>
      <c r="J809" s="245">
        <v>0</v>
      </c>
      <c r="K809" s="245">
        <v>0.20469999999999999</v>
      </c>
      <c r="L809" s="245">
        <v>0</v>
      </c>
      <c r="M809" s="245">
        <v>2.8268</v>
      </c>
    </row>
    <row r="810" spans="1:13" ht="12.75" customHeight="1">
      <c r="A810" s="62" t="s">
        <v>934</v>
      </c>
      <c r="B810" s="99" t="s">
        <v>352</v>
      </c>
      <c r="C810" s="245">
        <v>1806.646</v>
      </c>
      <c r="D810" s="245">
        <v>1664.9223999999999</v>
      </c>
      <c r="E810" s="245">
        <v>1589.5236</v>
      </c>
      <c r="F810" s="245">
        <v>68.952200000000005</v>
      </c>
      <c r="G810" s="245">
        <v>0</v>
      </c>
      <c r="H810" s="62" t="s">
        <v>934</v>
      </c>
      <c r="I810" s="99" t="s">
        <v>352</v>
      </c>
      <c r="J810" s="245">
        <v>0</v>
      </c>
      <c r="K810" s="245">
        <v>0</v>
      </c>
      <c r="L810" s="245">
        <v>2.8462999999999998</v>
      </c>
      <c r="M810" s="245">
        <v>3.6004</v>
      </c>
    </row>
    <row r="811" spans="1:13" ht="12.75" customHeight="1">
      <c r="A811" s="62" t="s">
        <v>936</v>
      </c>
      <c r="B811" s="99" t="s">
        <v>353</v>
      </c>
      <c r="C811" s="245">
        <v>2001.7744</v>
      </c>
      <c r="D811" s="245">
        <v>1708.0302999999999</v>
      </c>
      <c r="E811" s="245">
        <v>1552.4349999999999</v>
      </c>
      <c r="F811" s="245">
        <v>140.8563</v>
      </c>
      <c r="G811" s="245">
        <v>0.32669999999999999</v>
      </c>
      <c r="H811" s="62" t="s">
        <v>936</v>
      </c>
      <c r="I811" s="99" t="s">
        <v>353</v>
      </c>
      <c r="J811" s="245">
        <v>0</v>
      </c>
      <c r="K811" s="245">
        <v>0</v>
      </c>
      <c r="L811" s="245">
        <v>9.6882999999999999</v>
      </c>
      <c r="M811" s="245">
        <v>4.7240000000000002</v>
      </c>
    </row>
    <row r="812" spans="1:13" ht="12.75" customHeight="1">
      <c r="A812" s="62" t="s">
        <v>937</v>
      </c>
      <c r="B812" s="99" t="s">
        <v>1808</v>
      </c>
      <c r="C812" s="245">
        <v>3968.2514999999999</v>
      </c>
      <c r="D812" s="245">
        <v>1334.2529</v>
      </c>
      <c r="E812" s="245">
        <v>622.75869999999998</v>
      </c>
      <c r="F812" s="245">
        <v>662.49570000000006</v>
      </c>
      <c r="G812" s="245">
        <v>4.5366999999999997</v>
      </c>
      <c r="H812" s="62" t="s">
        <v>937</v>
      </c>
      <c r="I812" s="99" t="s">
        <v>1808</v>
      </c>
      <c r="J812" s="245">
        <v>0</v>
      </c>
      <c r="K812" s="245">
        <v>1.0791999999999999</v>
      </c>
      <c r="L812" s="245">
        <v>18.976900000000001</v>
      </c>
      <c r="M812" s="245">
        <v>24.4057</v>
      </c>
    </row>
    <row r="813" spans="1:13" ht="12.75" customHeight="1">
      <c r="A813" s="62" t="s">
        <v>939</v>
      </c>
      <c r="B813" s="99" t="s">
        <v>296</v>
      </c>
      <c r="C813" s="245">
        <v>3019.8806</v>
      </c>
      <c r="D813" s="245">
        <v>2670.2242999999999</v>
      </c>
      <c r="E813" s="245">
        <v>2562.6043</v>
      </c>
      <c r="F813" s="245">
        <v>84.716899999999995</v>
      </c>
      <c r="G813" s="245">
        <v>6.6082999999999998</v>
      </c>
      <c r="H813" s="62" t="s">
        <v>939</v>
      </c>
      <c r="I813" s="99" t="s">
        <v>296</v>
      </c>
      <c r="J813" s="245">
        <v>0</v>
      </c>
      <c r="K813" s="245">
        <v>1.0588</v>
      </c>
      <c r="L813" s="245">
        <v>0.37140000000000001</v>
      </c>
      <c r="M813" s="245">
        <v>14.864699999999999</v>
      </c>
    </row>
    <row r="814" spans="1:13" ht="12.75" customHeight="1">
      <c r="A814" s="62" t="s">
        <v>1809</v>
      </c>
      <c r="B814" s="99" t="s">
        <v>1810</v>
      </c>
      <c r="C814" s="245">
        <v>2507.0531999999998</v>
      </c>
      <c r="D814" s="245">
        <v>2244.6106</v>
      </c>
      <c r="E814" s="245">
        <v>2059.2644</v>
      </c>
      <c r="F814" s="245">
        <v>113.7719</v>
      </c>
      <c r="G814" s="245">
        <v>0.33379999999999999</v>
      </c>
      <c r="H814" s="62" t="s">
        <v>1809</v>
      </c>
      <c r="I814" s="99" t="s">
        <v>1810</v>
      </c>
      <c r="J814" s="245">
        <v>6.3224999999999998</v>
      </c>
      <c r="K814" s="245">
        <v>61.8309</v>
      </c>
      <c r="L814" s="245">
        <v>0</v>
      </c>
      <c r="M814" s="245">
        <v>3.0869</v>
      </c>
    </row>
    <row r="815" spans="1:13" ht="12.75" customHeight="1">
      <c r="A815" s="62" t="s">
        <v>940</v>
      </c>
      <c r="B815" s="99" t="s">
        <v>354</v>
      </c>
      <c r="C815" s="245">
        <v>1156.6101000000001</v>
      </c>
      <c r="D815" s="245">
        <v>1035.2556999999999</v>
      </c>
      <c r="E815" s="245">
        <v>998.93219999999997</v>
      </c>
      <c r="F815" s="245">
        <v>28.0334</v>
      </c>
      <c r="G815" s="245">
        <v>5.24</v>
      </c>
      <c r="H815" s="62" t="s">
        <v>940</v>
      </c>
      <c r="I815" s="99" t="s">
        <v>354</v>
      </c>
      <c r="J815" s="245">
        <v>0</v>
      </c>
      <c r="K815" s="245">
        <v>0</v>
      </c>
      <c r="L815" s="245">
        <v>0.28560000000000002</v>
      </c>
      <c r="M815" s="245">
        <v>2.7645</v>
      </c>
    </row>
    <row r="816" spans="1:13" ht="12.75" customHeight="1">
      <c r="A816" s="62" t="s">
        <v>942</v>
      </c>
      <c r="B816" s="99" t="s">
        <v>298</v>
      </c>
      <c r="C816" s="245">
        <v>1892.1990000000001</v>
      </c>
      <c r="D816" s="245">
        <v>1167.7165</v>
      </c>
      <c r="E816" s="245">
        <v>748.62139999999999</v>
      </c>
      <c r="F816" s="245">
        <v>180.0932</v>
      </c>
      <c r="G816" s="245">
        <v>3.0878999999999999</v>
      </c>
      <c r="H816" s="62" t="s">
        <v>942</v>
      </c>
      <c r="I816" s="99" t="s">
        <v>298</v>
      </c>
      <c r="J816" s="245">
        <v>0</v>
      </c>
      <c r="K816" s="245">
        <v>1.1640999999999999</v>
      </c>
      <c r="L816" s="245">
        <v>5.3696000000000002</v>
      </c>
      <c r="M816" s="245">
        <v>229.3802</v>
      </c>
    </row>
    <row r="817" spans="1:13" ht="12.75" customHeight="1">
      <c r="A817" s="62" t="s">
        <v>943</v>
      </c>
      <c r="B817" s="99" t="s">
        <v>355</v>
      </c>
      <c r="C817" s="245">
        <v>1130.7587000000001</v>
      </c>
      <c r="D817" s="245">
        <v>1000.2993</v>
      </c>
      <c r="E817" s="245">
        <v>982.3415</v>
      </c>
      <c r="F817" s="245">
        <v>9.4699000000000009</v>
      </c>
      <c r="G817" s="245">
        <v>0.16880000000000001</v>
      </c>
      <c r="H817" s="62" t="s">
        <v>943</v>
      </c>
      <c r="I817" s="99" t="s">
        <v>355</v>
      </c>
      <c r="J817" s="245">
        <v>0</v>
      </c>
      <c r="K817" s="245">
        <v>0.81359999999999999</v>
      </c>
      <c r="L817" s="245">
        <v>2.5434000000000001</v>
      </c>
      <c r="M817" s="245">
        <v>4.9619999999999997</v>
      </c>
    </row>
    <row r="818" spans="1:13" ht="12.75" customHeight="1">
      <c r="A818" s="62" t="s">
        <v>1811</v>
      </c>
      <c r="B818" s="99" t="s">
        <v>1812</v>
      </c>
      <c r="C818" s="245">
        <v>1814.9193</v>
      </c>
      <c r="D818" s="245">
        <v>1619.8809000000001</v>
      </c>
      <c r="E818" s="245">
        <v>1493.2116000000001</v>
      </c>
      <c r="F818" s="245">
        <v>119.77509999999999</v>
      </c>
      <c r="G818" s="245">
        <v>2.0190999999999999</v>
      </c>
      <c r="H818" s="62" t="s">
        <v>1811</v>
      </c>
      <c r="I818" s="99" t="s">
        <v>1812</v>
      </c>
      <c r="J818" s="245">
        <v>0</v>
      </c>
      <c r="K818" s="245">
        <v>0</v>
      </c>
      <c r="L818" s="245">
        <v>0.22650000000000001</v>
      </c>
      <c r="M818" s="245">
        <v>4.6486000000000001</v>
      </c>
    </row>
    <row r="819" spans="1:13" ht="12.75" customHeight="1">
      <c r="A819" s="62" t="s">
        <v>1813</v>
      </c>
      <c r="B819" s="99" t="s">
        <v>1814</v>
      </c>
      <c r="C819" s="245">
        <v>1342.2139999999999</v>
      </c>
      <c r="D819" s="245">
        <v>1241.0302999999999</v>
      </c>
      <c r="E819" s="245">
        <v>1214.2449999999999</v>
      </c>
      <c r="F819" s="245">
        <v>25.4832</v>
      </c>
      <c r="G819" s="245">
        <v>0.36130000000000001</v>
      </c>
      <c r="H819" s="62" t="s">
        <v>1813</v>
      </c>
      <c r="I819" s="99" t="s">
        <v>1814</v>
      </c>
      <c r="J819" s="245">
        <v>0</v>
      </c>
      <c r="K819" s="245">
        <v>0.21510000000000001</v>
      </c>
      <c r="L819" s="245">
        <v>0</v>
      </c>
      <c r="M819" s="245">
        <v>0.72570000000000001</v>
      </c>
    </row>
    <row r="820" spans="1:13" ht="12.75" customHeight="1">
      <c r="A820" s="62" t="s">
        <v>1815</v>
      </c>
      <c r="B820" s="99" t="s">
        <v>1816</v>
      </c>
      <c r="C820" s="245">
        <v>2806.9043000000001</v>
      </c>
      <c r="D820" s="245">
        <v>2476.4825000000001</v>
      </c>
      <c r="E820" s="245">
        <v>2349.8238999999999</v>
      </c>
      <c r="F820" s="245">
        <v>113.2062</v>
      </c>
      <c r="G820" s="245">
        <v>4.5266999999999999</v>
      </c>
      <c r="H820" s="62" t="s">
        <v>1815</v>
      </c>
      <c r="I820" s="99" t="s">
        <v>1816</v>
      </c>
      <c r="J820" s="245">
        <v>0</v>
      </c>
      <c r="K820" s="245">
        <v>1.4995000000000001</v>
      </c>
      <c r="L820" s="245">
        <v>0</v>
      </c>
      <c r="M820" s="245">
        <v>7.4261999999999997</v>
      </c>
    </row>
    <row r="821" spans="1:13" ht="12.75" customHeight="1">
      <c r="A821" s="62" t="s">
        <v>1817</v>
      </c>
      <c r="B821" s="99" t="s">
        <v>1818</v>
      </c>
      <c r="C821" s="245">
        <v>1931.2121</v>
      </c>
      <c r="D821" s="245">
        <v>1686.8717999999999</v>
      </c>
      <c r="E821" s="245">
        <v>1622.0083</v>
      </c>
      <c r="F821" s="245">
        <v>62.705599999999997</v>
      </c>
      <c r="G821" s="245">
        <v>0.46550000000000002</v>
      </c>
      <c r="H821" s="62" t="s">
        <v>1817</v>
      </c>
      <c r="I821" s="99" t="s">
        <v>1818</v>
      </c>
      <c r="J821" s="245">
        <v>0</v>
      </c>
      <c r="K821" s="245">
        <v>0.125</v>
      </c>
      <c r="L821" s="245">
        <v>6.2399999999999997E-2</v>
      </c>
      <c r="M821" s="245">
        <v>1.5049999999999999</v>
      </c>
    </row>
    <row r="822" spans="1:13" ht="12.75" customHeight="1">
      <c r="A822" s="62" t="s">
        <v>1819</v>
      </c>
      <c r="B822" s="99" t="s">
        <v>1820</v>
      </c>
      <c r="C822" s="245">
        <v>1448.7371000000001</v>
      </c>
      <c r="D822" s="245">
        <v>1333.4081000000001</v>
      </c>
      <c r="E822" s="245">
        <v>1304.4358999999999</v>
      </c>
      <c r="F822" s="245">
        <v>6.2016</v>
      </c>
      <c r="G822" s="245">
        <v>2.3736999999999999</v>
      </c>
      <c r="H822" s="62" t="s">
        <v>1819</v>
      </c>
      <c r="I822" s="99" t="s">
        <v>1820</v>
      </c>
      <c r="J822" s="245">
        <v>0</v>
      </c>
      <c r="K822" s="245">
        <v>3.9592000000000001</v>
      </c>
      <c r="L822" s="245">
        <v>0.53969999999999996</v>
      </c>
      <c r="M822" s="245">
        <v>15.898099999999999</v>
      </c>
    </row>
    <row r="823" spans="1:13" ht="12.75" customHeight="1">
      <c r="A823" s="62" t="s">
        <v>945</v>
      </c>
      <c r="B823" s="99" t="s">
        <v>299</v>
      </c>
      <c r="C823" s="245">
        <v>1662.5422000000001</v>
      </c>
      <c r="D823" s="245">
        <v>1461.2672</v>
      </c>
      <c r="E823" s="245">
        <v>1205.6052999999999</v>
      </c>
      <c r="F823" s="245">
        <v>150.0342</v>
      </c>
      <c r="G823" s="245">
        <v>0.21629999999999999</v>
      </c>
      <c r="H823" s="62" t="s">
        <v>945</v>
      </c>
      <c r="I823" s="99" t="s">
        <v>299</v>
      </c>
      <c r="J823" s="245">
        <v>0.1699</v>
      </c>
      <c r="K823" s="245">
        <v>105.2415</v>
      </c>
      <c r="L823" s="245">
        <v>0</v>
      </c>
      <c r="M823" s="245">
        <v>0</v>
      </c>
    </row>
    <row r="824" spans="1:13" ht="12.75" customHeight="1">
      <c r="A824" s="62" t="s">
        <v>946</v>
      </c>
      <c r="B824" s="99" t="s">
        <v>300</v>
      </c>
      <c r="C824" s="245">
        <v>1599.8348000000001</v>
      </c>
      <c r="D824" s="245">
        <v>1451.2709</v>
      </c>
      <c r="E824" s="245">
        <v>1312.2001</v>
      </c>
      <c r="F824" s="245">
        <v>137.0872</v>
      </c>
      <c r="G824" s="245">
        <v>0</v>
      </c>
      <c r="H824" s="62" t="s">
        <v>946</v>
      </c>
      <c r="I824" s="99" t="s">
        <v>300</v>
      </c>
      <c r="J824" s="245">
        <v>0</v>
      </c>
      <c r="K824" s="245">
        <v>0</v>
      </c>
      <c r="L824" s="245">
        <v>0</v>
      </c>
      <c r="M824" s="245">
        <v>1.9837</v>
      </c>
    </row>
    <row r="825" spans="1:13" ht="12.75" customHeight="1">
      <c r="A825" s="62" t="s">
        <v>1821</v>
      </c>
      <c r="B825" s="99" t="s">
        <v>1822</v>
      </c>
      <c r="C825" s="245">
        <v>1968.5473999999999</v>
      </c>
      <c r="D825" s="245">
        <v>1773.4068</v>
      </c>
      <c r="E825" s="245">
        <v>1567.4527</v>
      </c>
      <c r="F825" s="245">
        <v>151.84639999999999</v>
      </c>
      <c r="G825" s="245">
        <v>0</v>
      </c>
      <c r="H825" s="62" t="s">
        <v>1821</v>
      </c>
      <c r="I825" s="99" t="s">
        <v>1822</v>
      </c>
      <c r="J825" s="245">
        <v>0.8861</v>
      </c>
      <c r="K825" s="245">
        <v>50.7258</v>
      </c>
      <c r="L825" s="245">
        <v>0</v>
      </c>
      <c r="M825" s="245">
        <v>2.4958</v>
      </c>
    </row>
    <row r="826" spans="1:13" ht="12.75" customHeight="1">
      <c r="A826" s="62" t="s">
        <v>949</v>
      </c>
      <c r="B826" s="99" t="s">
        <v>356</v>
      </c>
      <c r="C826" s="245">
        <v>591.94489999999996</v>
      </c>
      <c r="D826" s="245">
        <v>533.51729999999998</v>
      </c>
      <c r="E826" s="245">
        <v>515.61569999999995</v>
      </c>
      <c r="F826" s="245">
        <v>8.4359000000000002</v>
      </c>
      <c r="G826" s="245">
        <v>0</v>
      </c>
      <c r="H826" s="62" t="s">
        <v>949</v>
      </c>
      <c r="I826" s="99" t="s">
        <v>356</v>
      </c>
      <c r="J826" s="245">
        <v>0</v>
      </c>
      <c r="K826" s="245">
        <v>2.3753000000000002</v>
      </c>
      <c r="L826" s="245">
        <v>1.5</v>
      </c>
      <c r="M826" s="245">
        <v>5.5903999999999998</v>
      </c>
    </row>
    <row r="827" spans="1:13" ht="12.75" customHeight="1">
      <c r="A827" s="62" t="s">
        <v>951</v>
      </c>
      <c r="B827" s="99" t="s">
        <v>357</v>
      </c>
      <c r="C827" s="245">
        <v>1540.9566</v>
      </c>
      <c r="D827" s="245">
        <v>955.63379999999995</v>
      </c>
      <c r="E827" s="245">
        <v>847.07960000000003</v>
      </c>
      <c r="F827" s="245">
        <v>99.939400000000006</v>
      </c>
      <c r="G827" s="245">
        <v>0.19209999999999999</v>
      </c>
      <c r="H827" s="62" t="s">
        <v>951</v>
      </c>
      <c r="I827" s="99" t="s">
        <v>357</v>
      </c>
      <c r="J827" s="245">
        <v>0</v>
      </c>
      <c r="K827" s="245">
        <v>3.4735</v>
      </c>
      <c r="L827" s="245">
        <v>0</v>
      </c>
      <c r="M827" s="245">
        <v>4.9490999999999996</v>
      </c>
    </row>
    <row r="828" spans="1:13" ht="12.75" customHeight="1">
      <c r="A828" s="62" t="s">
        <v>952</v>
      </c>
      <c r="B828" s="99" t="s">
        <v>301</v>
      </c>
      <c r="C828" s="245">
        <v>1317.4664</v>
      </c>
      <c r="D828" s="245">
        <v>1184.7382</v>
      </c>
      <c r="E828" s="245">
        <v>961.64319999999998</v>
      </c>
      <c r="F828" s="245">
        <v>217.86689999999999</v>
      </c>
      <c r="G828" s="245">
        <v>0</v>
      </c>
      <c r="H828" s="62" t="s">
        <v>952</v>
      </c>
      <c r="I828" s="99" t="s">
        <v>301</v>
      </c>
      <c r="J828" s="245">
        <v>3.0384000000000002</v>
      </c>
      <c r="K828" s="245">
        <v>1.52E-2</v>
      </c>
      <c r="L828" s="245">
        <v>0</v>
      </c>
      <c r="M828" s="245">
        <v>2.1745000000000001</v>
      </c>
    </row>
    <row r="829" spans="1:13" ht="12.75" customHeight="1">
      <c r="A829" s="62" t="s">
        <v>954</v>
      </c>
      <c r="B829" s="99" t="s">
        <v>358</v>
      </c>
      <c r="C829" s="245">
        <v>842.02279999999996</v>
      </c>
      <c r="D829" s="245">
        <v>413.25040000000001</v>
      </c>
      <c r="E829" s="245">
        <v>235.851</v>
      </c>
      <c r="F829" s="245">
        <v>138.97909999999999</v>
      </c>
      <c r="G829" s="245">
        <v>0.37930000000000003</v>
      </c>
      <c r="H829" s="62" t="s">
        <v>954</v>
      </c>
      <c r="I829" s="99" t="s">
        <v>358</v>
      </c>
      <c r="J829" s="245">
        <v>0</v>
      </c>
      <c r="K829" s="245">
        <v>0.34410000000000002</v>
      </c>
      <c r="L829" s="245">
        <v>5.8010000000000002</v>
      </c>
      <c r="M829" s="245">
        <v>31.895800000000001</v>
      </c>
    </row>
    <row r="830" spans="1:13" ht="12.75" customHeight="1">
      <c r="A830" s="62" t="s">
        <v>955</v>
      </c>
      <c r="B830" s="99" t="s">
        <v>302</v>
      </c>
      <c r="C830" s="245">
        <v>975.27440000000001</v>
      </c>
      <c r="D830" s="245">
        <v>849.19730000000004</v>
      </c>
      <c r="E830" s="245">
        <v>744.71929999999998</v>
      </c>
      <c r="F830" s="245">
        <v>97.101699999999994</v>
      </c>
      <c r="G830" s="245">
        <v>0</v>
      </c>
      <c r="H830" s="62" t="s">
        <v>955</v>
      </c>
      <c r="I830" s="99" t="s">
        <v>302</v>
      </c>
      <c r="J830" s="245">
        <v>0.75090000000000001</v>
      </c>
      <c r="K830" s="245">
        <v>5.9299999999999999E-2</v>
      </c>
      <c r="L830" s="245">
        <v>0</v>
      </c>
      <c r="M830" s="245">
        <v>6.5662000000000003</v>
      </c>
    </row>
    <row r="831" spans="1:13" ht="12.75" customHeight="1">
      <c r="A831" s="62" t="s">
        <v>1823</v>
      </c>
      <c r="B831" s="99" t="s">
        <v>1824</v>
      </c>
      <c r="C831" s="245">
        <v>1240.0047</v>
      </c>
      <c r="D831" s="245">
        <v>1097.5623000000001</v>
      </c>
      <c r="E831" s="245">
        <v>966.63400000000001</v>
      </c>
      <c r="F831" s="245">
        <v>124.4105</v>
      </c>
      <c r="G831" s="245">
        <v>0.59709999999999996</v>
      </c>
      <c r="H831" s="62" t="s">
        <v>1823</v>
      </c>
      <c r="I831" s="99" t="s">
        <v>1824</v>
      </c>
      <c r="J831" s="245">
        <v>0.70430000000000004</v>
      </c>
      <c r="K831" s="245">
        <v>5.0796999999999999</v>
      </c>
      <c r="L831" s="245">
        <v>0.13650000000000001</v>
      </c>
      <c r="M831" s="245">
        <v>0</v>
      </c>
    </row>
    <row r="832" spans="1:13" ht="12.75" customHeight="1">
      <c r="A832" s="62" t="s">
        <v>958</v>
      </c>
      <c r="B832" s="99" t="s">
        <v>359</v>
      </c>
      <c r="C832" s="245">
        <v>1326.5051000000001</v>
      </c>
      <c r="D832" s="245">
        <v>828.55470000000003</v>
      </c>
      <c r="E832" s="245">
        <v>759.76620000000003</v>
      </c>
      <c r="F832" s="245">
        <v>60.258499999999998</v>
      </c>
      <c r="G832" s="245">
        <v>0.26929999999999998</v>
      </c>
      <c r="H832" s="62" t="s">
        <v>958</v>
      </c>
      <c r="I832" s="99" t="s">
        <v>359</v>
      </c>
      <c r="J832" s="245">
        <v>0</v>
      </c>
      <c r="K832" s="245">
        <v>2.4828999999999999</v>
      </c>
      <c r="L832" s="245">
        <v>0</v>
      </c>
      <c r="M832" s="245">
        <v>5.7778</v>
      </c>
    </row>
    <row r="833" spans="1:13" ht="12.75" customHeight="1">
      <c r="A833" s="62" t="s">
        <v>959</v>
      </c>
      <c r="B833" s="99" t="s">
        <v>360</v>
      </c>
      <c r="C833" s="245">
        <v>807.17750000000001</v>
      </c>
      <c r="D833" s="245">
        <v>704.55190000000005</v>
      </c>
      <c r="E833" s="245">
        <v>547.84979999999996</v>
      </c>
      <c r="F833" s="245">
        <v>49.845799999999997</v>
      </c>
      <c r="G833" s="245">
        <v>0.97919999999999996</v>
      </c>
      <c r="H833" s="62" t="s">
        <v>959</v>
      </c>
      <c r="I833" s="99" t="s">
        <v>360</v>
      </c>
      <c r="J833" s="245">
        <v>0</v>
      </c>
      <c r="K833" s="245">
        <v>0</v>
      </c>
      <c r="L833" s="245">
        <v>35.138599999999997</v>
      </c>
      <c r="M833" s="245">
        <v>70.738500000000002</v>
      </c>
    </row>
    <row r="834" spans="1:13" ht="12.75" customHeight="1">
      <c r="A834" s="62" t="s">
        <v>960</v>
      </c>
      <c r="B834" s="99" t="s">
        <v>361</v>
      </c>
      <c r="C834" s="245">
        <v>989.05380000000002</v>
      </c>
      <c r="D834" s="245">
        <v>879.7989</v>
      </c>
      <c r="E834" s="245">
        <v>837.49620000000004</v>
      </c>
      <c r="F834" s="245">
        <v>27.899000000000001</v>
      </c>
      <c r="G834" s="245">
        <v>0.93310000000000004</v>
      </c>
      <c r="H834" s="62" t="s">
        <v>960</v>
      </c>
      <c r="I834" s="99" t="s">
        <v>361</v>
      </c>
      <c r="J834" s="245">
        <v>0</v>
      </c>
      <c r="K834" s="245">
        <v>0</v>
      </c>
      <c r="L834" s="245">
        <v>3.4262000000000001</v>
      </c>
      <c r="M834" s="245">
        <v>10.0444</v>
      </c>
    </row>
    <row r="835" spans="1:13" ht="12.75" customHeight="1">
      <c r="A835" s="62" t="s">
        <v>1825</v>
      </c>
      <c r="B835" s="99" t="s">
        <v>1826</v>
      </c>
      <c r="C835" s="245">
        <v>1247.2440999999999</v>
      </c>
      <c r="D835" s="245">
        <v>1115.9875</v>
      </c>
      <c r="E835" s="245">
        <v>1098.8045</v>
      </c>
      <c r="F835" s="245">
        <v>9.3945000000000007</v>
      </c>
      <c r="G835" s="245">
        <v>0.4451</v>
      </c>
      <c r="H835" s="62" t="s">
        <v>1825</v>
      </c>
      <c r="I835" s="99" t="s">
        <v>1826</v>
      </c>
      <c r="J835" s="245">
        <v>1.9394</v>
      </c>
      <c r="K835" s="245">
        <v>3.9750000000000001</v>
      </c>
      <c r="L835" s="245">
        <v>0.97389999999999999</v>
      </c>
      <c r="M835" s="245">
        <v>0.4551</v>
      </c>
    </row>
    <row r="836" spans="1:13" ht="12.75" customHeight="1">
      <c r="A836" s="62" t="s">
        <v>1827</v>
      </c>
      <c r="B836" s="99" t="s">
        <v>304</v>
      </c>
      <c r="C836" s="245">
        <v>1235.1775</v>
      </c>
      <c r="D836" s="245">
        <v>1105.6347000000001</v>
      </c>
      <c r="E836" s="245">
        <v>1003.1337</v>
      </c>
      <c r="F836" s="245">
        <v>102.3349</v>
      </c>
      <c r="G836" s="245">
        <v>9.4899999999999998E-2</v>
      </c>
      <c r="H836" s="62" t="s">
        <v>1827</v>
      </c>
      <c r="I836" s="99" t="s">
        <v>304</v>
      </c>
      <c r="J836" s="245">
        <v>0</v>
      </c>
      <c r="K836" s="245">
        <v>7.1300000000000002E-2</v>
      </c>
      <c r="L836" s="245">
        <v>0</v>
      </c>
      <c r="M836" s="245">
        <v>0</v>
      </c>
    </row>
    <row r="837" spans="1:13" ht="12.75" customHeight="1">
      <c r="A837" s="62" t="s">
        <v>964</v>
      </c>
      <c r="B837" s="99" t="s">
        <v>362</v>
      </c>
      <c r="C837" s="245">
        <v>554.83180000000004</v>
      </c>
      <c r="D837" s="245">
        <v>506.50360000000001</v>
      </c>
      <c r="E837" s="245">
        <v>495.74239999999998</v>
      </c>
      <c r="F837" s="245">
        <v>4.2153999999999998</v>
      </c>
      <c r="G837" s="245">
        <v>0</v>
      </c>
      <c r="H837" s="62" t="s">
        <v>964</v>
      </c>
      <c r="I837" s="99" t="s">
        <v>362</v>
      </c>
      <c r="J837" s="245">
        <v>0</v>
      </c>
      <c r="K837" s="245">
        <v>0</v>
      </c>
      <c r="L837" s="245">
        <v>6.4500000000000002E-2</v>
      </c>
      <c r="M837" s="245">
        <v>6.4812000000000003</v>
      </c>
    </row>
    <row r="838" spans="1:13" ht="12.75" customHeight="1">
      <c r="A838" s="62" t="s">
        <v>1828</v>
      </c>
      <c r="B838" s="99" t="s">
        <v>1829</v>
      </c>
      <c r="C838" s="245">
        <v>883.99980000000005</v>
      </c>
      <c r="D838" s="245">
        <v>647.70889999999997</v>
      </c>
      <c r="E838" s="245">
        <v>573.08810000000005</v>
      </c>
      <c r="F838" s="245">
        <v>66.477800000000002</v>
      </c>
      <c r="G838" s="245">
        <v>0</v>
      </c>
      <c r="H838" s="62" t="s">
        <v>1828</v>
      </c>
      <c r="I838" s="99" t="s">
        <v>1829</v>
      </c>
      <c r="J838" s="245">
        <v>0</v>
      </c>
      <c r="K838" s="245">
        <v>0.86770000000000003</v>
      </c>
      <c r="L838" s="245">
        <v>0.54110000000000003</v>
      </c>
      <c r="M838" s="245">
        <v>6.7340999999999998</v>
      </c>
    </row>
    <row r="839" spans="1:13" ht="12.75" customHeight="1">
      <c r="A839" s="62" t="s">
        <v>965</v>
      </c>
      <c r="B839" s="99" t="s">
        <v>363</v>
      </c>
      <c r="C839" s="245">
        <v>580.29049999999995</v>
      </c>
      <c r="D839" s="245">
        <v>536.23850000000004</v>
      </c>
      <c r="E839" s="245">
        <v>518.78830000000005</v>
      </c>
      <c r="F839" s="245">
        <v>17.450199999999999</v>
      </c>
      <c r="G839" s="245">
        <v>0</v>
      </c>
      <c r="H839" s="62" t="s">
        <v>965</v>
      </c>
      <c r="I839" s="99" t="s">
        <v>363</v>
      </c>
      <c r="J839" s="245">
        <v>0</v>
      </c>
      <c r="K839" s="245">
        <v>0</v>
      </c>
      <c r="L839" s="245">
        <v>0</v>
      </c>
      <c r="M839" s="245">
        <v>0</v>
      </c>
    </row>
    <row r="840" spans="1:13" ht="12.75" customHeight="1">
      <c r="A840" s="62" t="s">
        <v>967</v>
      </c>
      <c r="B840" s="99" t="s">
        <v>364</v>
      </c>
      <c r="C840" s="245">
        <v>525.20830000000001</v>
      </c>
      <c r="D840" s="245">
        <v>477.6798</v>
      </c>
      <c r="E840" s="245">
        <v>454.16590000000002</v>
      </c>
      <c r="F840" s="245">
        <v>20.219000000000001</v>
      </c>
      <c r="G840" s="245">
        <v>0.36759999999999998</v>
      </c>
      <c r="H840" s="62" t="s">
        <v>967</v>
      </c>
      <c r="I840" s="99" t="s">
        <v>364</v>
      </c>
      <c r="J840" s="245">
        <v>0</v>
      </c>
      <c r="K840" s="245">
        <v>2.6459000000000001</v>
      </c>
      <c r="L840" s="245">
        <v>0</v>
      </c>
      <c r="M840" s="245">
        <v>0.28139999999999998</v>
      </c>
    </row>
    <row r="841" spans="1:13" ht="12.75" customHeight="1">
      <c r="A841" s="62" t="s">
        <v>969</v>
      </c>
      <c r="B841" s="99" t="s">
        <v>305</v>
      </c>
      <c r="C841" s="245">
        <v>1909.2902999999999</v>
      </c>
      <c r="D841" s="245">
        <v>1612.058</v>
      </c>
      <c r="E841" s="245">
        <v>1459.6351999999999</v>
      </c>
      <c r="F841" s="245">
        <v>143.0762</v>
      </c>
      <c r="G841" s="245">
        <v>2.0613000000000001</v>
      </c>
      <c r="H841" s="62" t="s">
        <v>969</v>
      </c>
      <c r="I841" s="99" t="s">
        <v>305</v>
      </c>
      <c r="J841" s="245">
        <v>0</v>
      </c>
      <c r="K841" s="245">
        <v>0</v>
      </c>
      <c r="L841" s="245">
        <v>0.35189999999999999</v>
      </c>
      <c r="M841" s="245">
        <v>6.9333999999999998</v>
      </c>
    </row>
    <row r="842" spans="1:13" ht="12.75" customHeight="1">
      <c r="A842" s="62" t="s">
        <v>1830</v>
      </c>
      <c r="B842" s="99" t="s">
        <v>1831</v>
      </c>
      <c r="C842" s="245">
        <v>3100.8346000000001</v>
      </c>
      <c r="D842" s="245">
        <v>2709.3786</v>
      </c>
      <c r="E842" s="245">
        <v>2354.1768999999999</v>
      </c>
      <c r="F842" s="245">
        <v>318.81650000000002</v>
      </c>
      <c r="G842" s="245">
        <v>0.56740000000000002</v>
      </c>
      <c r="H842" s="62" t="s">
        <v>1830</v>
      </c>
      <c r="I842" s="99" t="s">
        <v>1831</v>
      </c>
      <c r="J842" s="245">
        <v>0</v>
      </c>
      <c r="K842" s="245">
        <v>29.7682</v>
      </c>
      <c r="L842" s="245">
        <v>0.1845</v>
      </c>
      <c r="M842" s="245">
        <v>5.8650000000000002</v>
      </c>
    </row>
    <row r="843" spans="1:13" ht="12.75" customHeight="1">
      <c r="A843" s="62" t="s">
        <v>973</v>
      </c>
      <c r="B843" s="99" t="s">
        <v>365</v>
      </c>
      <c r="C843" s="245">
        <v>4431.7341999999999</v>
      </c>
      <c r="D843" s="245">
        <v>3837.9702000000002</v>
      </c>
      <c r="E843" s="245">
        <v>3584.8492000000001</v>
      </c>
      <c r="F843" s="245">
        <v>211.37819999999999</v>
      </c>
      <c r="G843" s="245">
        <v>0.3705</v>
      </c>
      <c r="H843" s="62" t="s">
        <v>973</v>
      </c>
      <c r="I843" s="99" t="s">
        <v>365</v>
      </c>
      <c r="J843" s="245">
        <v>0.29630000000000001</v>
      </c>
      <c r="K843" s="245">
        <v>36.5304</v>
      </c>
      <c r="L843" s="245">
        <v>0.18</v>
      </c>
      <c r="M843" s="245">
        <v>4.3655999999999997</v>
      </c>
    </row>
    <row r="844" spans="1:13" ht="12.75" customHeight="1">
      <c r="A844" s="62" t="s">
        <v>1832</v>
      </c>
      <c r="B844" s="99" t="s">
        <v>1833</v>
      </c>
      <c r="C844" s="245">
        <v>1297.9007999999999</v>
      </c>
      <c r="D844" s="245">
        <v>1179.5745999999999</v>
      </c>
      <c r="E844" s="245">
        <v>1147.9360999999999</v>
      </c>
      <c r="F844" s="245">
        <v>29.0823</v>
      </c>
      <c r="G844" s="245">
        <v>0.32929999999999998</v>
      </c>
      <c r="H844" s="62" t="s">
        <v>1832</v>
      </c>
      <c r="I844" s="99" t="s">
        <v>1833</v>
      </c>
      <c r="J844" s="245">
        <v>0</v>
      </c>
      <c r="K844" s="245">
        <v>0</v>
      </c>
      <c r="L844" s="245">
        <v>0.1222</v>
      </c>
      <c r="M844" s="245">
        <v>2.1046</v>
      </c>
    </row>
    <row r="845" spans="1:13" ht="12.75" customHeight="1">
      <c r="A845" s="62" t="s">
        <v>974</v>
      </c>
      <c r="B845" s="99" t="s">
        <v>366</v>
      </c>
      <c r="C845" s="245">
        <v>1000.0207</v>
      </c>
      <c r="D845" s="245">
        <v>942.06179999999995</v>
      </c>
      <c r="E845" s="245">
        <v>762.83939999999996</v>
      </c>
      <c r="F845" s="245">
        <v>178.43260000000001</v>
      </c>
      <c r="G845" s="245">
        <v>0</v>
      </c>
      <c r="H845" s="62" t="s">
        <v>974</v>
      </c>
      <c r="I845" s="99" t="s">
        <v>366</v>
      </c>
      <c r="J845" s="245">
        <v>0</v>
      </c>
      <c r="K845" s="245">
        <v>0</v>
      </c>
      <c r="L845" s="245">
        <v>0.2238</v>
      </c>
      <c r="M845" s="245">
        <v>0.56599999999999995</v>
      </c>
    </row>
    <row r="846" spans="1:13" ht="12.75" customHeight="1">
      <c r="A846" s="62" t="s">
        <v>975</v>
      </c>
      <c r="B846" s="99" t="s">
        <v>367</v>
      </c>
      <c r="C846" s="245">
        <v>1629.2735</v>
      </c>
      <c r="D846" s="245">
        <v>1163.5170000000001</v>
      </c>
      <c r="E846" s="245">
        <v>1085.2159999999999</v>
      </c>
      <c r="F846" s="245">
        <v>60.489400000000003</v>
      </c>
      <c r="G846" s="245">
        <v>0.50790000000000002</v>
      </c>
      <c r="H846" s="62" t="s">
        <v>975</v>
      </c>
      <c r="I846" s="99" t="s">
        <v>367</v>
      </c>
      <c r="J846" s="245">
        <v>0</v>
      </c>
      <c r="K846" s="245">
        <v>0.17050000000000001</v>
      </c>
      <c r="L846" s="245">
        <v>1.851</v>
      </c>
      <c r="M846" s="245">
        <v>15.2821</v>
      </c>
    </row>
    <row r="847" spans="1:13" ht="12.75" customHeight="1">
      <c r="A847" s="62" t="s">
        <v>976</v>
      </c>
      <c r="B847" s="99" t="s">
        <v>369</v>
      </c>
      <c r="C847" s="245">
        <v>1714.6377</v>
      </c>
      <c r="D847" s="245">
        <v>1528.2172</v>
      </c>
      <c r="E847" s="245">
        <v>1449.3416999999999</v>
      </c>
      <c r="F847" s="245">
        <v>69.288700000000006</v>
      </c>
      <c r="G847" s="245">
        <v>0.1772</v>
      </c>
      <c r="H847" s="62" t="s">
        <v>976</v>
      </c>
      <c r="I847" s="99" t="s">
        <v>369</v>
      </c>
      <c r="J847" s="245">
        <v>0</v>
      </c>
      <c r="K847" s="245">
        <v>0</v>
      </c>
      <c r="L847" s="245">
        <v>0.4</v>
      </c>
      <c r="M847" s="245">
        <v>9.0096000000000007</v>
      </c>
    </row>
    <row r="848" spans="1:13" ht="12.75" customHeight="1">
      <c r="A848" s="62" t="s">
        <v>977</v>
      </c>
      <c r="B848" s="99" t="s">
        <v>370</v>
      </c>
      <c r="C848" s="245">
        <v>1639.5844999999999</v>
      </c>
      <c r="D848" s="245">
        <v>1531.1134999999999</v>
      </c>
      <c r="E848" s="245">
        <v>1388.2279000000001</v>
      </c>
      <c r="F848" s="245">
        <v>137.97659999999999</v>
      </c>
      <c r="G848" s="245">
        <v>0.39129999999999998</v>
      </c>
      <c r="H848" s="62" t="s">
        <v>977</v>
      </c>
      <c r="I848" s="99" t="s">
        <v>370</v>
      </c>
      <c r="J848" s="245">
        <v>0</v>
      </c>
      <c r="K848" s="245">
        <v>0</v>
      </c>
      <c r="L848" s="245">
        <v>0.62770000000000004</v>
      </c>
      <c r="M848" s="245">
        <v>3.89</v>
      </c>
    </row>
    <row r="849" spans="1:13" ht="12.75" customHeight="1">
      <c r="A849" s="62" t="s">
        <v>1834</v>
      </c>
      <c r="B849" s="99" t="s">
        <v>1835</v>
      </c>
      <c r="C849" s="245">
        <v>1015.1058</v>
      </c>
      <c r="D849" s="245">
        <v>934.95939999999996</v>
      </c>
      <c r="E849" s="245">
        <v>835.67290000000003</v>
      </c>
      <c r="F849" s="245">
        <v>81.08</v>
      </c>
      <c r="G849" s="245">
        <v>0.1053</v>
      </c>
      <c r="H849" s="62" t="s">
        <v>1834</v>
      </c>
      <c r="I849" s="99" t="s">
        <v>1835</v>
      </c>
      <c r="J849" s="245">
        <v>0</v>
      </c>
      <c r="K849" s="245">
        <v>17.515699999999999</v>
      </c>
      <c r="L849" s="245">
        <v>0</v>
      </c>
      <c r="M849" s="245">
        <v>0.58550000000000002</v>
      </c>
    </row>
    <row r="850" spans="1:13" ht="12.75" customHeight="1">
      <c r="A850" s="62" t="s">
        <v>979</v>
      </c>
      <c r="B850" s="99" t="s">
        <v>306</v>
      </c>
      <c r="C850" s="245">
        <v>1635.7085</v>
      </c>
      <c r="D850" s="245">
        <v>1218.6714999999999</v>
      </c>
      <c r="E850" s="245">
        <v>1102.0425</v>
      </c>
      <c r="F850" s="245">
        <v>89.740099999999998</v>
      </c>
      <c r="G850" s="245">
        <v>0.71909999999999996</v>
      </c>
      <c r="H850" s="62" t="s">
        <v>979</v>
      </c>
      <c r="I850" s="99" t="s">
        <v>306</v>
      </c>
      <c r="J850" s="245">
        <v>0</v>
      </c>
      <c r="K850" s="245">
        <v>19.1983</v>
      </c>
      <c r="L850" s="245">
        <v>0</v>
      </c>
      <c r="M850" s="245">
        <v>6.9715999999999996</v>
      </c>
    </row>
    <row r="851" spans="1:13" ht="12.75" customHeight="1">
      <c r="A851" s="62" t="s">
        <v>985</v>
      </c>
      <c r="B851" s="99" t="s">
        <v>307</v>
      </c>
      <c r="C851" s="245">
        <v>1323.3851999999999</v>
      </c>
      <c r="D851" s="245">
        <v>1191.8994</v>
      </c>
      <c r="E851" s="245">
        <v>850.53290000000004</v>
      </c>
      <c r="F851" s="245">
        <v>333.86559999999997</v>
      </c>
      <c r="G851" s="245">
        <v>2.2499999999999999E-2</v>
      </c>
      <c r="H851" s="62" t="s">
        <v>985</v>
      </c>
      <c r="I851" s="99" t="s">
        <v>307</v>
      </c>
      <c r="J851" s="245">
        <v>0.84199999999999997</v>
      </c>
      <c r="K851" s="245">
        <v>0.82169999999999999</v>
      </c>
      <c r="L851" s="245">
        <v>0.93189999999999995</v>
      </c>
      <c r="M851" s="245">
        <v>4.8827999999999996</v>
      </c>
    </row>
    <row r="852" spans="1:13" ht="12.75" customHeight="1">
      <c r="A852" s="62" t="s">
        <v>986</v>
      </c>
      <c r="B852" s="99" t="s">
        <v>308</v>
      </c>
      <c r="C852" s="245">
        <v>2863.8912999999998</v>
      </c>
      <c r="D852" s="245">
        <v>2463.1469000000002</v>
      </c>
      <c r="E852" s="245">
        <v>2366.7523999999999</v>
      </c>
      <c r="F852" s="245">
        <v>73.435299999999998</v>
      </c>
      <c r="G852" s="245">
        <v>5.7965</v>
      </c>
      <c r="H852" s="62" t="s">
        <v>986</v>
      </c>
      <c r="I852" s="99" t="s">
        <v>308</v>
      </c>
      <c r="J852" s="245">
        <v>0</v>
      </c>
      <c r="K852" s="245">
        <v>8.3015000000000008</v>
      </c>
      <c r="L852" s="245">
        <v>0</v>
      </c>
      <c r="M852" s="245">
        <v>8.8612000000000002</v>
      </c>
    </row>
    <row r="853" spans="1:13" ht="12.75" customHeight="1">
      <c r="A853" s="62" t="s">
        <v>987</v>
      </c>
      <c r="B853" s="99" t="s">
        <v>371</v>
      </c>
      <c r="C853" s="245">
        <v>1274.0378000000001</v>
      </c>
      <c r="D853" s="245">
        <v>1080.8942999999999</v>
      </c>
      <c r="E853" s="245">
        <v>899.9547</v>
      </c>
      <c r="F853" s="245">
        <v>176.33080000000001</v>
      </c>
      <c r="G853" s="245">
        <v>0</v>
      </c>
      <c r="H853" s="62" t="s">
        <v>987</v>
      </c>
      <c r="I853" s="99" t="s">
        <v>371</v>
      </c>
      <c r="J853" s="245">
        <v>0</v>
      </c>
      <c r="K853" s="245">
        <v>0.44969999999999999</v>
      </c>
      <c r="L853" s="245">
        <v>0</v>
      </c>
      <c r="M853" s="245">
        <v>4.1590999999999996</v>
      </c>
    </row>
    <row r="854" spans="1:13" ht="12.75" customHeight="1">
      <c r="A854" s="62" t="s">
        <v>1836</v>
      </c>
      <c r="B854" s="99" t="s">
        <v>1837</v>
      </c>
      <c r="C854" s="245">
        <v>2144.1529999999998</v>
      </c>
      <c r="D854" s="245">
        <v>1968.8632</v>
      </c>
      <c r="E854" s="245">
        <v>1858.6922</v>
      </c>
      <c r="F854" s="245">
        <v>106.9358</v>
      </c>
      <c r="G854" s="245">
        <v>0.71099999999999997</v>
      </c>
      <c r="H854" s="62" t="s">
        <v>1836</v>
      </c>
      <c r="I854" s="99" t="s">
        <v>1837</v>
      </c>
      <c r="J854" s="245">
        <v>0.34820000000000001</v>
      </c>
      <c r="K854" s="245">
        <v>0</v>
      </c>
      <c r="L854" s="245">
        <v>0</v>
      </c>
      <c r="M854" s="245">
        <v>2.1760000000000002</v>
      </c>
    </row>
    <row r="855" spans="1:13" ht="12.75" customHeight="1">
      <c r="A855" s="62" t="s">
        <v>988</v>
      </c>
      <c r="B855" s="99" t="s">
        <v>372</v>
      </c>
      <c r="C855" s="245">
        <v>1470.6777999999999</v>
      </c>
      <c r="D855" s="245">
        <v>539.39890000000003</v>
      </c>
      <c r="E855" s="245">
        <v>470.40640000000002</v>
      </c>
      <c r="F855" s="245">
        <v>45.270899999999997</v>
      </c>
      <c r="G855" s="245">
        <v>2.4260000000000002</v>
      </c>
      <c r="H855" s="62" t="s">
        <v>988</v>
      </c>
      <c r="I855" s="99" t="s">
        <v>372</v>
      </c>
      <c r="J855" s="245">
        <v>0</v>
      </c>
      <c r="K855" s="245">
        <v>0</v>
      </c>
      <c r="L855" s="245">
        <v>2.0933000000000002</v>
      </c>
      <c r="M855" s="245">
        <v>19.202300000000001</v>
      </c>
    </row>
    <row r="856" spans="1:13" ht="12.75" customHeight="1">
      <c r="A856" s="62" t="s">
        <v>1838</v>
      </c>
      <c r="B856" s="99" t="s">
        <v>1839</v>
      </c>
      <c r="C856" s="245">
        <v>5327.8431</v>
      </c>
      <c r="D856" s="245">
        <v>4853.8334999999997</v>
      </c>
      <c r="E856" s="245">
        <v>4412.1764000000003</v>
      </c>
      <c r="F856" s="245">
        <v>342.96159999999998</v>
      </c>
      <c r="G856" s="245">
        <v>1.0953999999999999</v>
      </c>
      <c r="H856" s="62" t="s">
        <v>1838</v>
      </c>
      <c r="I856" s="99" t="s">
        <v>1839</v>
      </c>
      <c r="J856" s="245">
        <v>2.1339999999999999</v>
      </c>
      <c r="K856" s="245">
        <v>62.138100000000001</v>
      </c>
      <c r="L856" s="245">
        <v>6.0922999999999998</v>
      </c>
      <c r="M856" s="245">
        <v>27.235700000000001</v>
      </c>
    </row>
    <row r="857" spans="1:13" ht="12.75" customHeight="1">
      <c r="A857" s="62" t="s">
        <v>1840</v>
      </c>
      <c r="B857" s="99" t="s">
        <v>1841</v>
      </c>
      <c r="C857" s="245">
        <v>1530.269</v>
      </c>
      <c r="D857" s="245">
        <v>1352.2559000000001</v>
      </c>
      <c r="E857" s="245">
        <v>1275.7005999999999</v>
      </c>
      <c r="F857" s="245">
        <v>64.300799999999995</v>
      </c>
      <c r="G857" s="245">
        <v>1.0447</v>
      </c>
      <c r="H857" s="62" t="s">
        <v>1840</v>
      </c>
      <c r="I857" s="99" t="s">
        <v>1841</v>
      </c>
      <c r="J857" s="245">
        <v>1.5992999999999999</v>
      </c>
      <c r="K857" s="245">
        <v>0.13789999999999999</v>
      </c>
      <c r="L857" s="245">
        <v>0.20760000000000001</v>
      </c>
      <c r="M857" s="245">
        <v>9.2650000000000006</v>
      </c>
    </row>
    <row r="858" spans="1:13" ht="12.75" customHeight="1">
      <c r="A858" s="62" t="s">
        <v>941</v>
      </c>
      <c r="B858" s="99" t="s">
        <v>297</v>
      </c>
      <c r="C858" s="245">
        <v>7771.6271999999999</v>
      </c>
      <c r="D858" s="245">
        <v>6240.3980000000001</v>
      </c>
      <c r="E858" s="245">
        <v>5266.2830999999996</v>
      </c>
      <c r="F858" s="245">
        <v>824.48670000000004</v>
      </c>
      <c r="G858" s="245">
        <v>19.025500000000001</v>
      </c>
      <c r="H858" s="62" t="s">
        <v>941</v>
      </c>
      <c r="I858" s="99" t="s">
        <v>297</v>
      </c>
      <c r="J858" s="245">
        <v>0.94340000000000002</v>
      </c>
      <c r="K858" s="245">
        <v>15.871</v>
      </c>
      <c r="L858" s="245">
        <v>0</v>
      </c>
      <c r="M858" s="245">
        <v>113.7881</v>
      </c>
    </row>
    <row r="859" spans="1:13" ht="12.75" customHeight="1">
      <c r="A859" s="62" t="s">
        <v>963</v>
      </c>
      <c r="B859" s="99" t="s">
        <v>303</v>
      </c>
      <c r="C859" s="245">
        <v>3626.5030999999999</v>
      </c>
      <c r="D859" s="245">
        <v>3001.0212000000001</v>
      </c>
      <c r="E859" s="245">
        <v>2562.1983</v>
      </c>
      <c r="F859" s="245">
        <v>331.57130000000001</v>
      </c>
      <c r="G859" s="245">
        <v>7.8971</v>
      </c>
      <c r="H859" s="62" t="s">
        <v>963</v>
      </c>
      <c r="I859" s="99" t="s">
        <v>303</v>
      </c>
      <c r="J859" s="245">
        <v>21.622800000000002</v>
      </c>
      <c r="K859" s="245">
        <v>12.488</v>
      </c>
      <c r="L859" s="245">
        <v>14.97</v>
      </c>
      <c r="M859" s="245">
        <v>50.273699999999998</v>
      </c>
    </row>
    <row r="860" spans="1:13" ht="12.75" customHeight="1">
      <c r="A860" s="62" t="s">
        <v>2244</v>
      </c>
      <c r="B860" s="99" t="s">
        <v>2247</v>
      </c>
      <c r="C860" s="245">
        <v>4495.8635000000004</v>
      </c>
      <c r="D860" s="245">
        <v>3963.0149000000001</v>
      </c>
      <c r="E860" s="245">
        <v>3274.2060000000001</v>
      </c>
      <c r="F860" s="245">
        <v>586.2174</v>
      </c>
      <c r="G860" s="245">
        <v>1.1843999999999999</v>
      </c>
      <c r="H860" s="62" t="s">
        <v>2244</v>
      </c>
      <c r="I860" s="99" t="s">
        <v>2247</v>
      </c>
      <c r="J860" s="245">
        <v>0</v>
      </c>
      <c r="K860" s="245">
        <v>85.485200000000006</v>
      </c>
      <c r="L860" s="245">
        <v>1.1233</v>
      </c>
      <c r="M860" s="245">
        <v>14.7987</v>
      </c>
    </row>
    <row r="861" spans="1:13" ht="12.75" customHeight="1">
      <c r="A861" s="62" t="s">
        <v>2245</v>
      </c>
      <c r="B861" s="99" t="s">
        <v>368</v>
      </c>
      <c r="C861" s="245">
        <v>3571.79</v>
      </c>
      <c r="D861" s="245">
        <v>2913.3368999999998</v>
      </c>
      <c r="E861" s="245">
        <v>2678.665</v>
      </c>
      <c r="F861" s="245">
        <v>206.4563</v>
      </c>
      <c r="G861" s="245">
        <v>6.1295999999999999</v>
      </c>
      <c r="H861" s="62" t="s">
        <v>2245</v>
      </c>
      <c r="I861" s="99" t="s">
        <v>368</v>
      </c>
      <c r="J861" s="245">
        <v>0</v>
      </c>
      <c r="K861" s="245">
        <v>0.31290000000000001</v>
      </c>
      <c r="L861" s="245">
        <v>3.5310000000000001</v>
      </c>
      <c r="M861" s="245">
        <v>18.242100000000001</v>
      </c>
    </row>
    <row r="862" spans="1:13" ht="12.75" customHeight="1">
      <c r="A862" s="62" t="s">
        <v>2246</v>
      </c>
      <c r="B862" s="99" t="s">
        <v>337</v>
      </c>
      <c r="C862" s="245">
        <v>3015.0367000000001</v>
      </c>
      <c r="D862" s="245">
        <v>2368.9375</v>
      </c>
      <c r="E862" s="245">
        <v>2221.2186999999999</v>
      </c>
      <c r="F862" s="245">
        <v>117.6217</v>
      </c>
      <c r="G862" s="245">
        <v>4.0484</v>
      </c>
      <c r="H862" s="62" t="s">
        <v>2246</v>
      </c>
      <c r="I862" s="99" t="s">
        <v>337</v>
      </c>
      <c r="J862" s="245">
        <v>0</v>
      </c>
      <c r="K862" s="245">
        <v>0.1789</v>
      </c>
      <c r="L862" s="245">
        <v>14.0928</v>
      </c>
      <c r="M862" s="245">
        <v>11.776899999999999</v>
      </c>
    </row>
    <row r="863" spans="1:13" ht="12.75" customHeight="1">
      <c r="A863" s="62" t="s">
        <v>2442</v>
      </c>
      <c r="B863" s="99" t="s">
        <v>2441</v>
      </c>
      <c r="C863" s="245">
        <v>3266.5826000000002</v>
      </c>
      <c r="D863" s="245">
        <v>2805.4661999999998</v>
      </c>
      <c r="E863" s="245">
        <v>2181.3629999999998</v>
      </c>
      <c r="F863" s="245">
        <v>80.051000000000002</v>
      </c>
      <c r="G863" s="245">
        <v>1.1082000000000001</v>
      </c>
      <c r="H863" s="62" t="s">
        <v>2442</v>
      </c>
      <c r="I863" s="99" t="s">
        <v>2441</v>
      </c>
      <c r="J863" s="245">
        <v>0.19</v>
      </c>
      <c r="K863" s="245">
        <v>5.0000000000000001E-4</v>
      </c>
      <c r="L863" s="245">
        <v>66.662899999999993</v>
      </c>
      <c r="M863" s="245">
        <v>476.09039999999999</v>
      </c>
    </row>
    <row r="864" spans="1:13" ht="12.75" customHeight="1">
      <c r="A864" s="62" t="s">
        <v>2443</v>
      </c>
      <c r="B864" s="99" t="s">
        <v>2469</v>
      </c>
      <c r="C864" s="245">
        <v>1345.2408</v>
      </c>
      <c r="D864" s="245">
        <v>987.81759999999997</v>
      </c>
      <c r="E864" s="245">
        <v>940.28549999999996</v>
      </c>
      <c r="F864" s="245">
        <v>33.080800000000004</v>
      </c>
      <c r="G864" s="245">
        <v>1.1813</v>
      </c>
      <c r="H864" s="62" t="s">
        <v>2443</v>
      </c>
      <c r="I864" s="99" t="s">
        <v>2469</v>
      </c>
      <c r="J864" s="245">
        <v>0</v>
      </c>
      <c r="K864" s="245">
        <v>2.7924000000000002</v>
      </c>
      <c r="L864" s="245">
        <v>7.6931000000000003</v>
      </c>
      <c r="M864" s="245">
        <v>2.7845</v>
      </c>
    </row>
    <row r="865" spans="1:13" ht="19.5" customHeight="1">
      <c r="A865" s="77" t="s">
        <v>41</v>
      </c>
      <c r="B865" s="97" t="s">
        <v>15</v>
      </c>
      <c r="C865" s="247">
        <v>134446.59770000001</v>
      </c>
      <c r="D865" s="247">
        <v>112105.70419999999</v>
      </c>
      <c r="E865" s="247">
        <v>86549.032200000001</v>
      </c>
      <c r="F865" s="247">
        <v>22799.4499</v>
      </c>
      <c r="G865" s="247">
        <v>550.9932</v>
      </c>
      <c r="H865" s="77" t="s">
        <v>41</v>
      </c>
      <c r="I865" s="97" t="s">
        <v>15</v>
      </c>
      <c r="J865" s="247">
        <v>368.71510000000001</v>
      </c>
      <c r="K865" s="247">
        <v>947.46019999999999</v>
      </c>
      <c r="L865" s="247">
        <v>187.2807</v>
      </c>
      <c r="M865" s="247">
        <v>702.77300000000002</v>
      </c>
    </row>
    <row r="866" spans="1:13" ht="12.75" customHeight="1">
      <c r="A866" s="62" t="s">
        <v>989</v>
      </c>
      <c r="B866" s="99" t="s">
        <v>232</v>
      </c>
      <c r="C866" s="245">
        <v>2155.8451</v>
      </c>
      <c r="D866" s="245">
        <v>1768.3344999999999</v>
      </c>
      <c r="E866" s="245">
        <v>1574.9852000000001</v>
      </c>
      <c r="F866" s="245">
        <v>180.30930000000001</v>
      </c>
      <c r="G866" s="245">
        <v>2.9552999999999998</v>
      </c>
      <c r="H866" s="62" t="s">
        <v>989</v>
      </c>
      <c r="I866" s="99" t="s">
        <v>232</v>
      </c>
      <c r="J866" s="245">
        <v>0.1583</v>
      </c>
      <c r="K866" s="245">
        <v>1.2946</v>
      </c>
      <c r="L866" s="245">
        <v>6.2065000000000001</v>
      </c>
      <c r="M866" s="245">
        <v>2.4253</v>
      </c>
    </row>
    <row r="867" spans="1:13" ht="12.75" customHeight="1">
      <c r="A867" s="62" t="s">
        <v>1842</v>
      </c>
      <c r="B867" s="99" t="s">
        <v>1843</v>
      </c>
      <c r="C867" s="245">
        <v>891.96429999999998</v>
      </c>
      <c r="D867" s="245">
        <v>819.10149999999999</v>
      </c>
      <c r="E867" s="245">
        <v>787.62419999999997</v>
      </c>
      <c r="F867" s="245">
        <v>30.279599999999999</v>
      </c>
      <c r="G867" s="245">
        <v>0.7026</v>
      </c>
      <c r="H867" s="62" t="s">
        <v>1842</v>
      </c>
      <c r="I867" s="99" t="s">
        <v>1843</v>
      </c>
      <c r="J867" s="245">
        <v>0</v>
      </c>
      <c r="K867" s="245">
        <v>0.49509999999999998</v>
      </c>
      <c r="L867" s="245">
        <v>0</v>
      </c>
      <c r="M867" s="245">
        <v>0</v>
      </c>
    </row>
    <row r="868" spans="1:13" ht="12.75" customHeight="1">
      <c r="A868" s="63" t="s">
        <v>990</v>
      </c>
      <c r="B868" s="96" t="s">
        <v>319</v>
      </c>
      <c r="C868" s="248">
        <v>2414.0652</v>
      </c>
      <c r="D868" s="248">
        <v>1575.6782000000001</v>
      </c>
      <c r="E868" s="248">
        <v>1040.8984</v>
      </c>
      <c r="F868" s="248">
        <v>463.4391</v>
      </c>
      <c r="G868" s="248">
        <v>3.2930000000000001</v>
      </c>
      <c r="H868" s="63" t="s">
        <v>990</v>
      </c>
      <c r="I868" s="96" t="s">
        <v>319</v>
      </c>
      <c r="J868" s="248">
        <v>47.447200000000002</v>
      </c>
      <c r="K868" s="248">
        <v>15.558400000000001</v>
      </c>
      <c r="L868" s="248">
        <v>1.1776</v>
      </c>
      <c r="M868" s="248">
        <v>3.8645</v>
      </c>
    </row>
    <row r="869" spans="1:13" ht="12.75" customHeight="1">
      <c r="A869" s="62" t="s">
        <v>991</v>
      </c>
      <c r="B869" s="99" t="s">
        <v>507</v>
      </c>
      <c r="C869" s="248">
        <v>1887.2905000000001</v>
      </c>
      <c r="D869" s="248">
        <v>846.43889999999999</v>
      </c>
      <c r="E869" s="248">
        <v>638.33249999999998</v>
      </c>
      <c r="F869" s="248">
        <v>179.20920000000001</v>
      </c>
      <c r="G869" s="248">
        <v>13.2072</v>
      </c>
      <c r="H869" s="62" t="s">
        <v>991</v>
      </c>
      <c r="I869" s="99" t="s">
        <v>507</v>
      </c>
      <c r="J869" s="248">
        <v>0</v>
      </c>
      <c r="K869" s="248">
        <v>1.3143</v>
      </c>
      <c r="L869" s="248">
        <v>6.0705999999999998</v>
      </c>
      <c r="M869" s="248">
        <v>8.3049999999999997</v>
      </c>
    </row>
    <row r="870" spans="1:13" ht="12.75" customHeight="1">
      <c r="A870" s="62" t="s">
        <v>1844</v>
      </c>
      <c r="B870" s="99" t="s">
        <v>1845</v>
      </c>
      <c r="C870" s="248">
        <v>570.75900000000001</v>
      </c>
      <c r="D870" s="248">
        <v>530.48350000000005</v>
      </c>
      <c r="E870" s="248">
        <v>420.96289999999999</v>
      </c>
      <c r="F870" s="248">
        <v>109.5206</v>
      </c>
      <c r="G870" s="248">
        <v>0</v>
      </c>
      <c r="H870" s="62" t="s">
        <v>1844</v>
      </c>
      <c r="I870" s="99" t="s">
        <v>1845</v>
      </c>
      <c r="J870" s="248">
        <v>0</v>
      </c>
      <c r="K870" s="248">
        <v>0</v>
      </c>
      <c r="L870" s="248">
        <v>0</v>
      </c>
      <c r="M870" s="248">
        <v>0</v>
      </c>
    </row>
    <row r="871" spans="1:13" ht="12.75" customHeight="1">
      <c r="A871" s="62" t="s">
        <v>1846</v>
      </c>
      <c r="B871" s="99" t="s">
        <v>1847</v>
      </c>
      <c r="C871" s="248">
        <v>2043.0477000000001</v>
      </c>
      <c r="D871" s="248">
        <v>1785.1135999999999</v>
      </c>
      <c r="E871" s="248">
        <v>1053.4828</v>
      </c>
      <c r="F871" s="248">
        <v>649.54100000000005</v>
      </c>
      <c r="G871" s="248">
        <v>3.4439000000000002</v>
      </c>
      <c r="H871" s="62" t="s">
        <v>1846</v>
      </c>
      <c r="I871" s="99" t="s">
        <v>1847</v>
      </c>
      <c r="J871" s="248">
        <v>50.966700000000003</v>
      </c>
      <c r="K871" s="248">
        <v>17.369499999999999</v>
      </c>
      <c r="L871" s="248">
        <v>5.3621999999999996</v>
      </c>
      <c r="M871" s="248">
        <v>4.9474999999999998</v>
      </c>
    </row>
    <row r="872" spans="1:13" ht="12.75" customHeight="1">
      <c r="A872" s="62" t="s">
        <v>992</v>
      </c>
      <c r="B872" s="99" t="s">
        <v>508</v>
      </c>
      <c r="C872" s="248">
        <v>667.91099999999994</v>
      </c>
      <c r="D872" s="248">
        <v>589.85249999999996</v>
      </c>
      <c r="E872" s="248">
        <v>524.61389999999994</v>
      </c>
      <c r="F872" s="248">
        <v>18.1281</v>
      </c>
      <c r="G872" s="248">
        <v>19.631599999999999</v>
      </c>
      <c r="H872" s="62" t="s">
        <v>992</v>
      </c>
      <c r="I872" s="99" t="s">
        <v>508</v>
      </c>
      <c r="J872" s="248">
        <v>0</v>
      </c>
      <c r="K872" s="248">
        <v>21.554300000000001</v>
      </c>
      <c r="L872" s="248">
        <v>0.86319999999999997</v>
      </c>
      <c r="M872" s="248">
        <v>5.0613000000000001</v>
      </c>
    </row>
    <row r="873" spans="1:13" ht="12.75" customHeight="1">
      <c r="A873" s="62" t="s">
        <v>1848</v>
      </c>
      <c r="B873" s="99" t="s">
        <v>1849</v>
      </c>
      <c r="C873" s="248">
        <v>1723.5712000000001</v>
      </c>
      <c r="D873" s="248">
        <v>1537.6733999999999</v>
      </c>
      <c r="E873" s="248">
        <v>1213.0171</v>
      </c>
      <c r="F873" s="248">
        <v>313.90089999999998</v>
      </c>
      <c r="G873" s="248">
        <v>5.1397000000000004</v>
      </c>
      <c r="H873" s="62" t="s">
        <v>1848</v>
      </c>
      <c r="I873" s="99" t="s">
        <v>1849</v>
      </c>
      <c r="J873" s="248">
        <v>0</v>
      </c>
      <c r="K873" s="248">
        <v>3.1128</v>
      </c>
      <c r="L873" s="248">
        <v>2.5030000000000001</v>
      </c>
      <c r="M873" s="248">
        <v>0</v>
      </c>
    </row>
    <row r="874" spans="1:13" ht="12.75" customHeight="1">
      <c r="A874" s="62" t="s">
        <v>993</v>
      </c>
      <c r="B874" s="99" t="s">
        <v>320</v>
      </c>
      <c r="C874" s="248">
        <v>1069.1523</v>
      </c>
      <c r="D874" s="248">
        <v>964.9819</v>
      </c>
      <c r="E874" s="248">
        <v>840.32489999999996</v>
      </c>
      <c r="F874" s="248">
        <v>36.172400000000003</v>
      </c>
      <c r="G874" s="248">
        <v>2.4666000000000001</v>
      </c>
      <c r="H874" s="62" t="s">
        <v>993</v>
      </c>
      <c r="I874" s="99" t="s">
        <v>320</v>
      </c>
      <c r="J874" s="248">
        <v>0</v>
      </c>
      <c r="K874" s="248">
        <v>61.754300000000001</v>
      </c>
      <c r="L874" s="248">
        <v>0.2923</v>
      </c>
      <c r="M874" s="248">
        <v>23.971399999999999</v>
      </c>
    </row>
    <row r="875" spans="1:13" ht="12.75" customHeight="1">
      <c r="A875" s="62" t="s">
        <v>1850</v>
      </c>
      <c r="B875" s="99" t="s">
        <v>1851</v>
      </c>
      <c r="C875" s="248">
        <v>2711.4823999999999</v>
      </c>
      <c r="D875" s="248">
        <v>2284.5875000000001</v>
      </c>
      <c r="E875" s="248">
        <v>1130.0246</v>
      </c>
      <c r="F875" s="248">
        <v>1130.7589</v>
      </c>
      <c r="G875" s="248">
        <v>1.8378000000000001</v>
      </c>
      <c r="H875" s="62" t="s">
        <v>1850</v>
      </c>
      <c r="I875" s="99" t="s">
        <v>1851</v>
      </c>
      <c r="J875" s="248">
        <v>20.139099999999999</v>
      </c>
      <c r="K875" s="248">
        <v>0</v>
      </c>
      <c r="L875" s="248">
        <v>0.2505</v>
      </c>
      <c r="M875" s="248">
        <v>1.5765</v>
      </c>
    </row>
    <row r="876" spans="1:13" ht="12.75" customHeight="1">
      <c r="A876" s="62" t="s">
        <v>994</v>
      </c>
      <c r="B876" s="99" t="s">
        <v>321</v>
      </c>
      <c r="C876" s="248">
        <v>1412.4282000000001</v>
      </c>
      <c r="D876" s="248">
        <v>924.01170000000002</v>
      </c>
      <c r="E876" s="248">
        <v>771.43790000000001</v>
      </c>
      <c r="F876" s="248">
        <v>125.7736</v>
      </c>
      <c r="G876" s="248">
        <v>19.707000000000001</v>
      </c>
      <c r="H876" s="62" t="s">
        <v>994</v>
      </c>
      <c r="I876" s="99" t="s">
        <v>321</v>
      </c>
      <c r="J876" s="248">
        <v>0</v>
      </c>
      <c r="K876" s="248">
        <v>0</v>
      </c>
      <c r="L876" s="248">
        <v>3.3889</v>
      </c>
      <c r="M876" s="248">
        <v>3.7042999999999999</v>
      </c>
    </row>
    <row r="877" spans="1:13" ht="12.75" customHeight="1">
      <c r="A877" s="62" t="s">
        <v>1852</v>
      </c>
      <c r="B877" s="99" t="s">
        <v>1853</v>
      </c>
      <c r="C877" s="248">
        <v>512.0181</v>
      </c>
      <c r="D877" s="248">
        <v>469.11750000000001</v>
      </c>
      <c r="E877" s="248">
        <v>383.17809999999997</v>
      </c>
      <c r="F877" s="248">
        <v>83.765000000000001</v>
      </c>
      <c r="G877" s="248">
        <v>0.56169999999999998</v>
      </c>
      <c r="H877" s="62" t="s">
        <v>1852</v>
      </c>
      <c r="I877" s="99" t="s">
        <v>1853</v>
      </c>
      <c r="J877" s="248">
        <v>0</v>
      </c>
      <c r="K877" s="248">
        <v>0</v>
      </c>
      <c r="L877" s="248">
        <v>0</v>
      </c>
      <c r="M877" s="248">
        <v>1.6126</v>
      </c>
    </row>
    <row r="878" spans="1:13" ht="12.75" customHeight="1">
      <c r="A878" s="62" t="s">
        <v>1854</v>
      </c>
      <c r="B878" s="99" t="s">
        <v>1855</v>
      </c>
      <c r="C878" s="248">
        <v>4090.7627000000002</v>
      </c>
      <c r="D878" s="248">
        <v>3921.6891999999998</v>
      </c>
      <c r="E878" s="248">
        <v>117.44840000000001</v>
      </c>
      <c r="F878" s="248">
        <v>3778.1848</v>
      </c>
      <c r="G878" s="248">
        <v>0</v>
      </c>
      <c r="H878" s="62" t="s">
        <v>1854</v>
      </c>
      <c r="I878" s="99" t="s">
        <v>1855</v>
      </c>
      <c r="J878" s="248">
        <v>23.0791</v>
      </c>
      <c r="K878" s="248">
        <v>0</v>
      </c>
      <c r="L878" s="248">
        <v>0</v>
      </c>
      <c r="M878" s="248">
        <v>2.9769000000000001</v>
      </c>
    </row>
    <row r="879" spans="1:13" ht="12.75" customHeight="1">
      <c r="A879" s="62" t="s">
        <v>1856</v>
      </c>
      <c r="B879" s="99" t="s">
        <v>1857</v>
      </c>
      <c r="C879" s="248">
        <v>415.1748</v>
      </c>
      <c r="D879" s="248">
        <v>380.13929999999999</v>
      </c>
      <c r="E879" s="248">
        <v>365.48590000000002</v>
      </c>
      <c r="F879" s="248">
        <v>14.2849</v>
      </c>
      <c r="G879" s="248">
        <v>0.2243</v>
      </c>
      <c r="H879" s="62" t="s">
        <v>1856</v>
      </c>
      <c r="I879" s="99" t="s">
        <v>1857</v>
      </c>
      <c r="J879" s="248">
        <v>0</v>
      </c>
      <c r="K879" s="248">
        <v>0</v>
      </c>
      <c r="L879" s="248">
        <v>0</v>
      </c>
      <c r="M879" s="248">
        <v>0.14419999999999999</v>
      </c>
    </row>
    <row r="880" spans="1:13" ht="12.75" customHeight="1">
      <c r="A880" s="62" t="s">
        <v>1858</v>
      </c>
      <c r="B880" s="99" t="s">
        <v>1859</v>
      </c>
      <c r="C880" s="248">
        <v>1516.1939</v>
      </c>
      <c r="D880" s="248">
        <v>1323.3614</v>
      </c>
      <c r="E880" s="248">
        <v>625.05909999999994</v>
      </c>
      <c r="F880" s="248">
        <v>681.86329999999998</v>
      </c>
      <c r="G880" s="248">
        <v>13.731</v>
      </c>
      <c r="H880" s="62" t="s">
        <v>1858</v>
      </c>
      <c r="I880" s="99" t="s">
        <v>1859</v>
      </c>
      <c r="J880" s="248">
        <v>0</v>
      </c>
      <c r="K880" s="248">
        <v>0</v>
      </c>
      <c r="L880" s="248">
        <v>0</v>
      </c>
      <c r="M880" s="248">
        <v>2.7080000000000002</v>
      </c>
    </row>
    <row r="881" spans="1:13" ht="12.75" customHeight="1">
      <c r="A881" s="62" t="s">
        <v>1860</v>
      </c>
      <c r="B881" s="99" t="s">
        <v>1861</v>
      </c>
      <c r="C881" s="248">
        <v>774.48209999999995</v>
      </c>
      <c r="D881" s="248">
        <v>601.82420000000002</v>
      </c>
      <c r="E881" s="248">
        <v>326.73489999999998</v>
      </c>
      <c r="F881" s="248">
        <v>140.73259999999999</v>
      </c>
      <c r="G881" s="248">
        <v>14.7157</v>
      </c>
      <c r="H881" s="62" t="s">
        <v>1860</v>
      </c>
      <c r="I881" s="99" t="s">
        <v>1861</v>
      </c>
      <c r="J881" s="248">
        <v>0</v>
      </c>
      <c r="K881" s="248">
        <v>0</v>
      </c>
      <c r="L881" s="248">
        <v>0.90820000000000001</v>
      </c>
      <c r="M881" s="248">
        <v>118.7328</v>
      </c>
    </row>
    <row r="882" spans="1:13" ht="12.75" customHeight="1">
      <c r="A882" s="62" t="s">
        <v>1862</v>
      </c>
      <c r="B882" s="99" t="s">
        <v>1863</v>
      </c>
      <c r="C882" s="248">
        <v>278.73700000000002</v>
      </c>
      <c r="D882" s="248">
        <v>264.10939999999999</v>
      </c>
      <c r="E882" s="248">
        <v>232.12889999999999</v>
      </c>
      <c r="F882" s="248">
        <v>31.209299999999999</v>
      </c>
      <c r="G882" s="248">
        <v>0.21590000000000001</v>
      </c>
      <c r="H882" s="62" t="s">
        <v>1862</v>
      </c>
      <c r="I882" s="99" t="s">
        <v>1863</v>
      </c>
      <c r="J882" s="248">
        <v>0</v>
      </c>
      <c r="K882" s="248">
        <v>0</v>
      </c>
      <c r="L882" s="248">
        <v>0.47420000000000001</v>
      </c>
      <c r="M882" s="248">
        <v>8.1000000000000003E-2</v>
      </c>
    </row>
    <row r="883" spans="1:13" ht="12.75" customHeight="1">
      <c r="A883" s="62" t="s">
        <v>995</v>
      </c>
      <c r="B883" s="99" t="s">
        <v>233</v>
      </c>
      <c r="C883" s="248">
        <v>709.4511</v>
      </c>
      <c r="D883" s="248">
        <v>447.52260000000001</v>
      </c>
      <c r="E883" s="248">
        <v>412.93419999999998</v>
      </c>
      <c r="F883" s="248">
        <v>26.663399999999999</v>
      </c>
      <c r="G883" s="248">
        <v>7.6433</v>
      </c>
      <c r="H883" s="62" t="s">
        <v>995</v>
      </c>
      <c r="I883" s="99" t="s">
        <v>233</v>
      </c>
      <c r="J883" s="248">
        <v>0</v>
      </c>
      <c r="K883" s="248">
        <v>0</v>
      </c>
      <c r="L883" s="248">
        <v>0</v>
      </c>
      <c r="M883" s="248">
        <v>0.28170000000000001</v>
      </c>
    </row>
    <row r="884" spans="1:13" ht="12.75" customHeight="1">
      <c r="A884" s="62" t="s">
        <v>996</v>
      </c>
      <c r="B884" s="99" t="s">
        <v>509</v>
      </c>
      <c r="C884" s="248">
        <v>620.93449999999996</v>
      </c>
      <c r="D884" s="248">
        <v>489.13240000000002</v>
      </c>
      <c r="E884" s="248">
        <v>466.5034</v>
      </c>
      <c r="F884" s="248">
        <v>1.9198</v>
      </c>
      <c r="G884" s="248">
        <v>6.9390999999999998</v>
      </c>
      <c r="H884" s="62" t="s">
        <v>996</v>
      </c>
      <c r="I884" s="99" t="s">
        <v>509</v>
      </c>
      <c r="J884" s="248">
        <v>0</v>
      </c>
      <c r="K884" s="248">
        <v>7.5136000000000003</v>
      </c>
      <c r="L884" s="248">
        <v>5.1727999999999996</v>
      </c>
      <c r="M884" s="248">
        <v>1.0837000000000001</v>
      </c>
    </row>
    <row r="885" spans="1:13" ht="12.75" customHeight="1">
      <c r="A885" s="62" t="s">
        <v>1864</v>
      </c>
      <c r="B885" s="99" t="s">
        <v>2378</v>
      </c>
      <c r="C885" s="248">
        <v>923.44029999999998</v>
      </c>
      <c r="D885" s="248">
        <v>851.24749999999995</v>
      </c>
      <c r="E885" s="248">
        <v>753.69370000000004</v>
      </c>
      <c r="F885" s="248">
        <v>93.973699999999994</v>
      </c>
      <c r="G885" s="248">
        <v>1.1675</v>
      </c>
      <c r="H885" s="62" t="s">
        <v>1864</v>
      </c>
      <c r="I885" s="99" t="s">
        <v>2378</v>
      </c>
      <c r="J885" s="248">
        <v>2.2968000000000002</v>
      </c>
      <c r="K885" s="248">
        <v>0</v>
      </c>
      <c r="L885" s="248">
        <v>0</v>
      </c>
      <c r="M885" s="248">
        <v>0.1157</v>
      </c>
    </row>
    <row r="886" spans="1:13" ht="12.75" customHeight="1">
      <c r="A886" s="62" t="s">
        <v>1865</v>
      </c>
      <c r="B886" s="99" t="s">
        <v>1866</v>
      </c>
      <c r="C886" s="248">
        <v>589.44200000000001</v>
      </c>
      <c r="D886" s="248">
        <v>540.04269999999997</v>
      </c>
      <c r="E886" s="248">
        <v>479.63920000000002</v>
      </c>
      <c r="F886" s="248">
        <v>5.0422000000000002</v>
      </c>
      <c r="G886" s="248">
        <v>10.101100000000001</v>
      </c>
      <c r="H886" s="62" t="s">
        <v>1865</v>
      </c>
      <c r="I886" s="99" t="s">
        <v>1866</v>
      </c>
      <c r="J886" s="248">
        <v>0</v>
      </c>
      <c r="K886" s="248">
        <v>39.936199999999999</v>
      </c>
      <c r="L886" s="248">
        <v>2.4337</v>
      </c>
      <c r="M886" s="248">
        <v>2.8904000000000001</v>
      </c>
    </row>
    <row r="887" spans="1:13" ht="12.75" customHeight="1">
      <c r="A887" s="62" t="s">
        <v>1867</v>
      </c>
      <c r="B887" s="99" t="s">
        <v>1868</v>
      </c>
      <c r="C887" s="248">
        <v>648.74059999999997</v>
      </c>
      <c r="D887" s="248">
        <v>562.34379999999999</v>
      </c>
      <c r="E887" s="248">
        <v>507.40980000000002</v>
      </c>
      <c r="F887" s="248">
        <v>50.4392</v>
      </c>
      <c r="G887" s="248">
        <v>1.8683000000000001</v>
      </c>
      <c r="H887" s="62" t="s">
        <v>1867</v>
      </c>
      <c r="I887" s="99" t="s">
        <v>1868</v>
      </c>
      <c r="J887" s="248">
        <v>0.73909999999999998</v>
      </c>
      <c r="K887" s="248">
        <v>0</v>
      </c>
      <c r="L887" s="248">
        <v>0</v>
      </c>
      <c r="M887" s="248">
        <v>1.8875</v>
      </c>
    </row>
    <row r="888" spans="1:13" ht="12.75" customHeight="1">
      <c r="A888" s="62" t="s">
        <v>1869</v>
      </c>
      <c r="B888" s="99" t="s">
        <v>1870</v>
      </c>
      <c r="C888" s="248">
        <v>569.98850000000004</v>
      </c>
      <c r="D888" s="248">
        <v>485.47949999999997</v>
      </c>
      <c r="E888" s="248">
        <v>456.33710000000002</v>
      </c>
      <c r="F888" s="248">
        <v>25.6447</v>
      </c>
      <c r="G888" s="248">
        <v>2.8126000000000002</v>
      </c>
      <c r="H888" s="62" t="s">
        <v>1869</v>
      </c>
      <c r="I888" s="99" t="s">
        <v>1870</v>
      </c>
      <c r="J888" s="248">
        <v>0</v>
      </c>
      <c r="K888" s="248">
        <v>0</v>
      </c>
      <c r="L888" s="248">
        <v>0</v>
      </c>
      <c r="M888" s="248">
        <v>0.68510000000000004</v>
      </c>
    </row>
    <row r="889" spans="1:13" ht="12.75" customHeight="1">
      <c r="A889" s="62" t="s">
        <v>1871</v>
      </c>
      <c r="B889" s="99" t="s">
        <v>1872</v>
      </c>
      <c r="C889" s="248">
        <v>1882.5563999999999</v>
      </c>
      <c r="D889" s="248">
        <v>1757.3179</v>
      </c>
      <c r="E889" s="248">
        <v>1398.1638</v>
      </c>
      <c r="F889" s="248">
        <v>319.99220000000003</v>
      </c>
      <c r="G889" s="248">
        <v>6.1014999999999997</v>
      </c>
      <c r="H889" s="62" t="s">
        <v>1871</v>
      </c>
      <c r="I889" s="99" t="s">
        <v>1872</v>
      </c>
      <c r="J889" s="248">
        <v>0</v>
      </c>
      <c r="K889" s="248">
        <v>0</v>
      </c>
      <c r="L889" s="248">
        <v>20.253399999999999</v>
      </c>
      <c r="M889" s="248">
        <v>12.806900000000001</v>
      </c>
    </row>
    <row r="890" spans="1:13" ht="12.75" customHeight="1">
      <c r="A890" s="62" t="s">
        <v>1873</v>
      </c>
      <c r="B890" s="99" t="s">
        <v>1874</v>
      </c>
      <c r="C890" s="248">
        <v>1486.4136000000001</v>
      </c>
      <c r="D890" s="248">
        <v>1347.9327000000001</v>
      </c>
      <c r="E890" s="248">
        <v>1039.0644</v>
      </c>
      <c r="F890" s="248">
        <v>308.77789999999999</v>
      </c>
      <c r="G890" s="248">
        <v>9.0399999999999994E-2</v>
      </c>
      <c r="H890" s="62" t="s">
        <v>1873</v>
      </c>
      <c r="I890" s="99" t="s">
        <v>1874</v>
      </c>
      <c r="J890" s="248">
        <v>0</v>
      </c>
      <c r="K890" s="248">
        <v>0</v>
      </c>
      <c r="L890" s="248">
        <v>0</v>
      </c>
      <c r="M890" s="248">
        <v>0</v>
      </c>
    </row>
    <row r="891" spans="1:13" ht="12.75" customHeight="1">
      <c r="A891" s="62" t="s">
        <v>1875</v>
      </c>
      <c r="B891" s="99" t="s">
        <v>1876</v>
      </c>
      <c r="C891" s="248">
        <v>4562.1419999999998</v>
      </c>
      <c r="D891" s="248">
        <v>4069.5037000000002</v>
      </c>
      <c r="E891" s="248">
        <v>3450.7116000000001</v>
      </c>
      <c r="F891" s="248">
        <v>542.30460000000005</v>
      </c>
      <c r="G891" s="248">
        <v>7.0509000000000004</v>
      </c>
      <c r="H891" s="62" t="s">
        <v>1875</v>
      </c>
      <c r="I891" s="99" t="s">
        <v>1876</v>
      </c>
      <c r="J891" s="248">
        <v>64.003100000000003</v>
      </c>
      <c r="K891" s="248">
        <v>4.1603000000000003</v>
      </c>
      <c r="L891" s="248">
        <v>0.2903</v>
      </c>
      <c r="M891" s="248">
        <v>0.98280000000000001</v>
      </c>
    </row>
    <row r="892" spans="1:13" ht="12.75" customHeight="1">
      <c r="A892" s="62" t="s">
        <v>1877</v>
      </c>
      <c r="B892" s="99" t="s">
        <v>1878</v>
      </c>
      <c r="C892" s="248">
        <v>3018.5416</v>
      </c>
      <c r="D892" s="248">
        <v>2708.7716</v>
      </c>
      <c r="E892" s="248">
        <v>2083.3301999999999</v>
      </c>
      <c r="F892" s="248">
        <v>611.98429999999996</v>
      </c>
      <c r="G892" s="248">
        <v>9.1654999999999998</v>
      </c>
      <c r="H892" s="62" t="s">
        <v>1877</v>
      </c>
      <c r="I892" s="99" t="s">
        <v>1878</v>
      </c>
      <c r="J892" s="248">
        <v>0.1406</v>
      </c>
      <c r="K892" s="248">
        <v>2.2685</v>
      </c>
      <c r="L892" s="248">
        <v>0.10680000000000001</v>
      </c>
      <c r="M892" s="248">
        <v>1.7758</v>
      </c>
    </row>
    <row r="893" spans="1:13" ht="12.75" customHeight="1">
      <c r="A893" s="62" t="s">
        <v>1879</v>
      </c>
      <c r="B893" s="99" t="s">
        <v>1880</v>
      </c>
      <c r="C893" s="248">
        <v>1067.5676000000001</v>
      </c>
      <c r="D893" s="248">
        <v>989.71460000000002</v>
      </c>
      <c r="E893" s="248">
        <v>925.97019999999998</v>
      </c>
      <c r="F893" s="248">
        <v>52.473799999999997</v>
      </c>
      <c r="G893" s="248">
        <v>7.3445</v>
      </c>
      <c r="H893" s="62" t="s">
        <v>1879</v>
      </c>
      <c r="I893" s="99" t="s">
        <v>1880</v>
      </c>
      <c r="J893" s="248">
        <v>0</v>
      </c>
      <c r="K893" s="248">
        <v>0</v>
      </c>
      <c r="L893" s="248">
        <v>0</v>
      </c>
      <c r="M893" s="248">
        <v>3.9260999999999999</v>
      </c>
    </row>
    <row r="894" spans="1:13" ht="12.75" customHeight="1">
      <c r="A894" s="62" t="s">
        <v>1881</v>
      </c>
      <c r="B894" s="99" t="s">
        <v>1882</v>
      </c>
      <c r="C894" s="248">
        <v>638.18899999999996</v>
      </c>
      <c r="D894" s="248">
        <v>534.14610000000005</v>
      </c>
      <c r="E894" s="248">
        <v>491.80259999999998</v>
      </c>
      <c r="F894" s="248">
        <v>24.183399999999999</v>
      </c>
      <c r="G894" s="248">
        <v>12.1678</v>
      </c>
      <c r="H894" s="62" t="s">
        <v>1881</v>
      </c>
      <c r="I894" s="99" t="s">
        <v>1882</v>
      </c>
      <c r="J894" s="248">
        <v>2.1135999999999999</v>
      </c>
      <c r="K894" s="248">
        <v>3.1886000000000001</v>
      </c>
      <c r="L894" s="248">
        <v>0</v>
      </c>
      <c r="M894" s="248">
        <v>0.69020000000000004</v>
      </c>
    </row>
    <row r="895" spans="1:13" ht="12.75" customHeight="1">
      <c r="A895" s="62" t="s">
        <v>1883</v>
      </c>
      <c r="B895" s="99" t="s">
        <v>1884</v>
      </c>
      <c r="C895" s="248">
        <v>819.62009999999998</v>
      </c>
      <c r="D895" s="248">
        <v>741.94949999999994</v>
      </c>
      <c r="E895" s="248">
        <v>612.48479999999995</v>
      </c>
      <c r="F895" s="248">
        <v>123.9652</v>
      </c>
      <c r="G895" s="248">
        <v>0.46510000000000001</v>
      </c>
      <c r="H895" s="62" t="s">
        <v>1883</v>
      </c>
      <c r="I895" s="99" t="s">
        <v>1884</v>
      </c>
      <c r="J895" s="248">
        <v>0</v>
      </c>
      <c r="K895" s="248">
        <v>0</v>
      </c>
      <c r="L895" s="248">
        <v>0</v>
      </c>
      <c r="M895" s="248">
        <v>5.0343999999999998</v>
      </c>
    </row>
    <row r="896" spans="1:13" ht="12.75" customHeight="1">
      <c r="A896" s="62" t="s">
        <v>1885</v>
      </c>
      <c r="B896" s="99" t="s">
        <v>1886</v>
      </c>
      <c r="C896" s="248">
        <v>1001.1453</v>
      </c>
      <c r="D896" s="248">
        <v>922.33040000000005</v>
      </c>
      <c r="E896" s="248">
        <v>860.87099999999998</v>
      </c>
      <c r="F896" s="248">
        <v>59.222299999999997</v>
      </c>
      <c r="G896" s="248">
        <v>2.2370999999999999</v>
      </c>
      <c r="H896" s="62" t="s">
        <v>1885</v>
      </c>
      <c r="I896" s="99" t="s">
        <v>1886</v>
      </c>
      <c r="J896" s="248">
        <v>0</v>
      </c>
      <c r="K896" s="248">
        <v>0</v>
      </c>
      <c r="L896" s="248">
        <v>0</v>
      </c>
      <c r="M896" s="248">
        <v>0</v>
      </c>
    </row>
    <row r="897" spans="1:13" ht="12.75" customHeight="1">
      <c r="A897" s="62" t="s">
        <v>997</v>
      </c>
      <c r="B897" s="99" t="s">
        <v>322</v>
      </c>
      <c r="C897" s="248">
        <v>1538.1370999999999</v>
      </c>
      <c r="D897" s="248">
        <v>1340.2328</v>
      </c>
      <c r="E897" s="248">
        <v>987.57270000000005</v>
      </c>
      <c r="F897" s="248">
        <v>288.16520000000003</v>
      </c>
      <c r="G897" s="248">
        <v>0.7772</v>
      </c>
      <c r="H897" s="62" t="s">
        <v>997</v>
      </c>
      <c r="I897" s="99" t="s">
        <v>322</v>
      </c>
      <c r="J897" s="248">
        <v>39.915900000000001</v>
      </c>
      <c r="K897" s="248">
        <v>15.272600000000001</v>
      </c>
      <c r="L897" s="248">
        <v>8.2189999999999994</v>
      </c>
      <c r="M897" s="248">
        <v>0.31009999999999999</v>
      </c>
    </row>
    <row r="898" spans="1:13" ht="12.75" customHeight="1">
      <c r="A898" s="62" t="s">
        <v>1887</v>
      </c>
      <c r="B898" s="99" t="s">
        <v>1888</v>
      </c>
      <c r="C898" s="248">
        <v>520.08460000000002</v>
      </c>
      <c r="D898" s="248">
        <v>463.46350000000001</v>
      </c>
      <c r="E898" s="248">
        <v>421.6173</v>
      </c>
      <c r="F898" s="248">
        <v>41.124099999999999</v>
      </c>
      <c r="G898" s="248">
        <v>0.72209999999999996</v>
      </c>
      <c r="H898" s="62" t="s">
        <v>1887</v>
      </c>
      <c r="I898" s="99" t="s">
        <v>1888</v>
      </c>
      <c r="J898" s="248">
        <v>0</v>
      </c>
      <c r="K898" s="248">
        <v>0</v>
      </c>
      <c r="L898" s="248">
        <v>0</v>
      </c>
      <c r="M898" s="248">
        <v>0</v>
      </c>
    </row>
    <row r="899" spans="1:13" ht="12.75" customHeight="1">
      <c r="A899" s="62" t="s">
        <v>1889</v>
      </c>
      <c r="B899" s="99" t="s">
        <v>1890</v>
      </c>
      <c r="C899" s="248">
        <v>1776.2736</v>
      </c>
      <c r="D899" s="248">
        <v>1613.0424</v>
      </c>
      <c r="E899" s="248">
        <v>969.45429999999999</v>
      </c>
      <c r="F899" s="248">
        <v>635.5951</v>
      </c>
      <c r="G899" s="248">
        <v>1.1706000000000001</v>
      </c>
      <c r="H899" s="62" t="s">
        <v>1889</v>
      </c>
      <c r="I899" s="99" t="s">
        <v>1890</v>
      </c>
      <c r="J899" s="248">
        <v>4.6722999999999999</v>
      </c>
      <c r="K899" s="248">
        <v>0.71840000000000004</v>
      </c>
      <c r="L899" s="248">
        <v>0</v>
      </c>
      <c r="M899" s="248">
        <v>1.4316</v>
      </c>
    </row>
    <row r="900" spans="1:13" ht="12.75" customHeight="1">
      <c r="A900" s="62" t="s">
        <v>1891</v>
      </c>
      <c r="B900" s="99" t="s">
        <v>1892</v>
      </c>
      <c r="C900" s="248">
        <v>1824.4939999999999</v>
      </c>
      <c r="D900" s="248">
        <v>1717.4092000000001</v>
      </c>
      <c r="E900" s="248">
        <v>964.48710000000005</v>
      </c>
      <c r="F900" s="248">
        <v>571.46280000000002</v>
      </c>
      <c r="G900" s="248">
        <v>0.76539999999999997</v>
      </c>
      <c r="H900" s="62" t="s">
        <v>1891</v>
      </c>
      <c r="I900" s="99" t="s">
        <v>1892</v>
      </c>
      <c r="J900" s="248">
        <v>0</v>
      </c>
      <c r="K900" s="248">
        <v>171.78389999999999</v>
      </c>
      <c r="L900" s="248">
        <v>0.99129999999999996</v>
      </c>
      <c r="M900" s="248">
        <v>7.9187000000000003</v>
      </c>
    </row>
    <row r="901" spans="1:13" ht="12.75" customHeight="1">
      <c r="A901" s="62" t="s">
        <v>1893</v>
      </c>
      <c r="B901" s="99" t="s">
        <v>1894</v>
      </c>
      <c r="C901" s="248">
        <v>1782.5434</v>
      </c>
      <c r="D901" s="248">
        <v>1630.0925999999999</v>
      </c>
      <c r="E901" s="248">
        <v>1116.2365</v>
      </c>
      <c r="F901" s="248">
        <v>483.51240000000001</v>
      </c>
      <c r="G901" s="248">
        <v>1.0744</v>
      </c>
      <c r="H901" s="62" t="s">
        <v>1893</v>
      </c>
      <c r="I901" s="99" t="s">
        <v>1894</v>
      </c>
      <c r="J901" s="248">
        <v>16.399100000000001</v>
      </c>
      <c r="K901" s="248">
        <v>6.4086999999999996</v>
      </c>
      <c r="L901" s="248">
        <v>2.6111</v>
      </c>
      <c r="M901" s="248">
        <v>3.8504999999999998</v>
      </c>
    </row>
    <row r="902" spans="1:13" ht="12.75" customHeight="1">
      <c r="A902" s="62" t="s">
        <v>998</v>
      </c>
      <c r="B902" s="99" t="s">
        <v>2379</v>
      </c>
      <c r="C902" s="248">
        <v>3946.2968999999998</v>
      </c>
      <c r="D902" s="248">
        <v>2656.3265000000001</v>
      </c>
      <c r="E902" s="248">
        <v>2281.5192000000002</v>
      </c>
      <c r="F902" s="248">
        <v>284.20310000000001</v>
      </c>
      <c r="G902" s="248">
        <v>19.8642</v>
      </c>
      <c r="H902" s="62" t="s">
        <v>998</v>
      </c>
      <c r="I902" s="99" t="s">
        <v>2379</v>
      </c>
      <c r="J902" s="248">
        <v>5.0464000000000002</v>
      </c>
      <c r="K902" s="248">
        <v>30.025700000000001</v>
      </c>
      <c r="L902" s="248">
        <v>0.20699999999999999</v>
      </c>
      <c r="M902" s="248">
        <v>35.460900000000002</v>
      </c>
    </row>
    <row r="903" spans="1:13" ht="12.75" customHeight="1">
      <c r="A903" s="62" t="s">
        <v>1895</v>
      </c>
      <c r="B903" s="99" t="s">
        <v>1896</v>
      </c>
      <c r="C903" s="248">
        <v>792.64059999999995</v>
      </c>
      <c r="D903" s="248">
        <v>658.33550000000002</v>
      </c>
      <c r="E903" s="248">
        <v>623.548</v>
      </c>
      <c r="F903" s="248">
        <v>29.9375</v>
      </c>
      <c r="G903" s="248">
        <v>2.4725999999999999</v>
      </c>
      <c r="H903" s="62" t="s">
        <v>1895</v>
      </c>
      <c r="I903" s="99" t="s">
        <v>1896</v>
      </c>
      <c r="J903" s="248">
        <v>0</v>
      </c>
      <c r="K903" s="248">
        <v>0</v>
      </c>
      <c r="L903" s="248">
        <v>2.0266999999999999</v>
      </c>
      <c r="M903" s="248">
        <v>0.35070000000000001</v>
      </c>
    </row>
    <row r="904" spans="1:13" ht="12.75" customHeight="1">
      <c r="A904" s="62" t="s">
        <v>1897</v>
      </c>
      <c r="B904" s="99" t="s">
        <v>1898</v>
      </c>
      <c r="C904" s="248">
        <v>494.58139999999997</v>
      </c>
      <c r="D904" s="248">
        <v>426.13889999999998</v>
      </c>
      <c r="E904" s="248">
        <v>385.91820000000001</v>
      </c>
      <c r="F904" s="248">
        <v>18.6267</v>
      </c>
      <c r="G904" s="248">
        <v>0</v>
      </c>
      <c r="H904" s="62" t="s">
        <v>1897</v>
      </c>
      <c r="I904" s="99" t="s">
        <v>1898</v>
      </c>
      <c r="J904" s="248">
        <v>0</v>
      </c>
      <c r="K904" s="248">
        <v>4.6807999999999996</v>
      </c>
      <c r="L904" s="248">
        <v>2.9058000000000002</v>
      </c>
      <c r="M904" s="248">
        <v>14.007300000000001</v>
      </c>
    </row>
    <row r="905" spans="1:13" ht="12.75" customHeight="1">
      <c r="A905" s="62" t="s">
        <v>1899</v>
      </c>
      <c r="B905" s="99" t="s">
        <v>1900</v>
      </c>
      <c r="C905" s="248">
        <v>274.81479999999999</v>
      </c>
      <c r="D905" s="248">
        <v>236.80869999999999</v>
      </c>
      <c r="E905" s="248">
        <v>222.0994</v>
      </c>
      <c r="F905" s="248">
        <v>14.036099999999999</v>
      </c>
      <c r="G905" s="248">
        <v>0</v>
      </c>
      <c r="H905" s="62" t="s">
        <v>1899</v>
      </c>
      <c r="I905" s="99" t="s">
        <v>1900</v>
      </c>
      <c r="J905" s="248">
        <v>0</v>
      </c>
      <c r="K905" s="248">
        <v>0</v>
      </c>
      <c r="L905" s="248">
        <v>0.29559999999999997</v>
      </c>
      <c r="M905" s="248">
        <v>0.3775</v>
      </c>
    </row>
    <row r="906" spans="1:13" ht="12.75" customHeight="1">
      <c r="A906" s="62" t="s">
        <v>999</v>
      </c>
      <c r="B906" s="99" t="s">
        <v>234</v>
      </c>
      <c r="C906" s="248">
        <v>713.01459999999997</v>
      </c>
      <c r="D906" s="248">
        <v>574.62869999999998</v>
      </c>
      <c r="E906" s="248">
        <v>472.08159999999998</v>
      </c>
      <c r="F906" s="248">
        <v>24.2575</v>
      </c>
      <c r="G906" s="248">
        <v>0.64359999999999995</v>
      </c>
      <c r="H906" s="62" t="s">
        <v>999</v>
      </c>
      <c r="I906" s="99" t="s">
        <v>234</v>
      </c>
      <c r="J906" s="248">
        <v>0</v>
      </c>
      <c r="K906" s="248">
        <v>46.101100000000002</v>
      </c>
      <c r="L906" s="248">
        <v>27.349699999999999</v>
      </c>
      <c r="M906" s="248">
        <v>4.1951999999999998</v>
      </c>
    </row>
    <row r="907" spans="1:13" ht="12.75" customHeight="1">
      <c r="A907" s="62" t="s">
        <v>1000</v>
      </c>
      <c r="B907" s="99" t="s">
        <v>235</v>
      </c>
      <c r="C907" s="248">
        <v>2310.8076999999998</v>
      </c>
      <c r="D907" s="248">
        <v>1237.3585</v>
      </c>
      <c r="E907" s="248">
        <v>935.72699999999998</v>
      </c>
      <c r="F907" s="248">
        <v>297.76420000000002</v>
      </c>
      <c r="G907" s="248">
        <v>1.6920999999999999</v>
      </c>
      <c r="H907" s="62" t="s">
        <v>1000</v>
      </c>
      <c r="I907" s="99" t="s">
        <v>235</v>
      </c>
      <c r="J907" s="248">
        <v>0.67989999999999995</v>
      </c>
      <c r="K907" s="248">
        <v>0.30990000000000001</v>
      </c>
      <c r="L907" s="248">
        <v>0</v>
      </c>
      <c r="M907" s="248">
        <v>1.1854</v>
      </c>
    </row>
    <row r="908" spans="1:13" ht="12.75" customHeight="1">
      <c r="A908" s="62" t="s">
        <v>1901</v>
      </c>
      <c r="B908" s="99" t="s">
        <v>1902</v>
      </c>
      <c r="C908" s="248">
        <v>984.14710000000002</v>
      </c>
      <c r="D908" s="248">
        <v>902.85550000000001</v>
      </c>
      <c r="E908" s="248">
        <v>668.45309999999995</v>
      </c>
      <c r="F908" s="248">
        <v>232.4992</v>
      </c>
      <c r="G908" s="248">
        <v>1.8171999999999999</v>
      </c>
      <c r="H908" s="62" t="s">
        <v>1901</v>
      </c>
      <c r="I908" s="99" t="s">
        <v>1902</v>
      </c>
      <c r="J908" s="248">
        <v>0</v>
      </c>
      <c r="K908" s="248">
        <v>0</v>
      </c>
      <c r="L908" s="248">
        <v>0</v>
      </c>
      <c r="M908" s="248">
        <v>8.6099999999999996E-2</v>
      </c>
    </row>
    <row r="909" spans="1:13" ht="12.75" customHeight="1">
      <c r="A909" s="62" t="s">
        <v>1903</v>
      </c>
      <c r="B909" s="99" t="s">
        <v>1904</v>
      </c>
      <c r="C909" s="248">
        <v>525.07339999999999</v>
      </c>
      <c r="D909" s="248">
        <v>439.79910000000001</v>
      </c>
      <c r="E909" s="248">
        <v>364.68369999999999</v>
      </c>
      <c r="F909" s="248">
        <v>60.758000000000003</v>
      </c>
      <c r="G909" s="248">
        <v>2.7921999999999998</v>
      </c>
      <c r="H909" s="62" t="s">
        <v>1903</v>
      </c>
      <c r="I909" s="99" t="s">
        <v>1904</v>
      </c>
      <c r="J909" s="248">
        <v>2.5125000000000002</v>
      </c>
      <c r="K909" s="248">
        <v>8.7241999999999997</v>
      </c>
      <c r="L909" s="248">
        <v>0.32850000000000001</v>
      </c>
      <c r="M909" s="248">
        <v>0</v>
      </c>
    </row>
    <row r="910" spans="1:13" ht="12.75" customHeight="1">
      <c r="A910" s="62" t="s">
        <v>1905</v>
      </c>
      <c r="B910" s="99" t="s">
        <v>1906</v>
      </c>
      <c r="C910" s="248">
        <v>2450.9850000000001</v>
      </c>
      <c r="D910" s="248">
        <v>2102.3404</v>
      </c>
      <c r="E910" s="248">
        <v>1732.8246999999999</v>
      </c>
      <c r="F910" s="248">
        <v>349.93040000000002</v>
      </c>
      <c r="G910" s="248">
        <v>16.5107</v>
      </c>
      <c r="H910" s="62" t="s">
        <v>1905</v>
      </c>
      <c r="I910" s="99" t="s">
        <v>1906</v>
      </c>
      <c r="J910" s="248">
        <v>0</v>
      </c>
      <c r="K910" s="248">
        <v>0</v>
      </c>
      <c r="L910" s="248">
        <v>1.5113000000000001</v>
      </c>
      <c r="M910" s="248">
        <v>1.5631999999999999</v>
      </c>
    </row>
    <row r="911" spans="1:13" ht="12.75" customHeight="1">
      <c r="A911" s="62" t="s">
        <v>1907</v>
      </c>
      <c r="B911" s="99" t="s">
        <v>1908</v>
      </c>
      <c r="C911" s="248">
        <v>467.30900000000003</v>
      </c>
      <c r="D911" s="248">
        <v>404.17239999999998</v>
      </c>
      <c r="E911" s="248">
        <v>390.57150000000001</v>
      </c>
      <c r="F911" s="248">
        <v>11.5707</v>
      </c>
      <c r="G911" s="248">
        <v>0</v>
      </c>
      <c r="H911" s="62" t="s">
        <v>1907</v>
      </c>
      <c r="I911" s="99" t="s">
        <v>1908</v>
      </c>
      <c r="J911" s="248">
        <v>0</v>
      </c>
      <c r="K911" s="248">
        <v>0</v>
      </c>
      <c r="L911" s="248">
        <v>0.1119</v>
      </c>
      <c r="M911" s="248">
        <v>1.9182999999999999</v>
      </c>
    </row>
    <row r="912" spans="1:13" ht="12.75" customHeight="1">
      <c r="A912" s="62" t="s">
        <v>1001</v>
      </c>
      <c r="B912" s="99" t="s">
        <v>510</v>
      </c>
      <c r="C912" s="248">
        <v>453.00400000000002</v>
      </c>
      <c r="D912" s="248">
        <v>304.90600000000001</v>
      </c>
      <c r="E912" s="248">
        <v>261.70999999999998</v>
      </c>
      <c r="F912" s="248">
        <v>16.759799999999998</v>
      </c>
      <c r="G912" s="248">
        <v>1.2958000000000001</v>
      </c>
      <c r="H912" s="62" t="s">
        <v>1001</v>
      </c>
      <c r="I912" s="99" t="s">
        <v>510</v>
      </c>
      <c r="J912" s="248">
        <v>1.9217</v>
      </c>
      <c r="K912" s="248">
        <v>0</v>
      </c>
      <c r="L912" s="248">
        <v>3.3264999999999998</v>
      </c>
      <c r="M912" s="248">
        <v>19.892199999999999</v>
      </c>
    </row>
    <row r="913" spans="1:13" ht="12.75" customHeight="1">
      <c r="A913" s="62" t="s">
        <v>1909</v>
      </c>
      <c r="B913" s="99" t="s">
        <v>1910</v>
      </c>
      <c r="C913" s="248">
        <v>1124.6780000000001</v>
      </c>
      <c r="D913" s="248">
        <v>981.23609999999996</v>
      </c>
      <c r="E913" s="248">
        <v>879.48429999999996</v>
      </c>
      <c r="F913" s="248">
        <v>97.017899999999997</v>
      </c>
      <c r="G913" s="248">
        <v>1.5189999999999999</v>
      </c>
      <c r="H913" s="62" t="s">
        <v>1909</v>
      </c>
      <c r="I913" s="99" t="s">
        <v>1910</v>
      </c>
      <c r="J913" s="248">
        <v>0.31240000000000001</v>
      </c>
      <c r="K913" s="248">
        <v>1.2398</v>
      </c>
      <c r="L913" s="248">
        <v>0.223</v>
      </c>
      <c r="M913" s="248">
        <v>1.4397</v>
      </c>
    </row>
    <row r="914" spans="1:13" ht="12.75" customHeight="1">
      <c r="A914" s="62" t="s">
        <v>1911</v>
      </c>
      <c r="B914" s="99" t="s">
        <v>1912</v>
      </c>
      <c r="C914" s="248">
        <v>844.94299999999998</v>
      </c>
      <c r="D914" s="248">
        <v>731.98979999999995</v>
      </c>
      <c r="E914" s="248">
        <v>677.37779999999998</v>
      </c>
      <c r="F914" s="248">
        <v>33.160899999999998</v>
      </c>
      <c r="G914" s="248">
        <v>0.58750000000000002</v>
      </c>
      <c r="H914" s="62" t="s">
        <v>1911</v>
      </c>
      <c r="I914" s="99" t="s">
        <v>1912</v>
      </c>
      <c r="J914" s="248">
        <v>0</v>
      </c>
      <c r="K914" s="248">
        <v>5.0559000000000003</v>
      </c>
      <c r="L914" s="248">
        <v>15.532</v>
      </c>
      <c r="M914" s="248">
        <v>0.27579999999999999</v>
      </c>
    </row>
    <row r="915" spans="1:13" ht="12.75" customHeight="1">
      <c r="A915" s="62" t="s">
        <v>1913</v>
      </c>
      <c r="B915" s="99" t="s">
        <v>1914</v>
      </c>
      <c r="C915" s="248">
        <v>1793.7895000000001</v>
      </c>
      <c r="D915" s="248">
        <v>1653.3384000000001</v>
      </c>
      <c r="E915" s="248">
        <v>1259.6025</v>
      </c>
      <c r="F915" s="248">
        <v>372.86669999999998</v>
      </c>
      <c r="G915" s="248">
        <v>3.1690999999999998</v>
      </c>
      <c r="H915" s="62" t="s">
        <v>1913</v>
      </c>
      <c r="I915" s="99" t="s">
        <v>1914</v>
      </c>
      <c r="J915" s="248">
        <v>17.133099999999999</v>
      </c>
      <c r="K915" s="248">
        <v>0</v>
      </c>
      <c r="L915" s="248">
        <v>0</v>
      </c>
      <c r="M915" s="248">
        <v>0.56710000000000005</v>
      </c>
    </row>
    <row r="916" spans="1:13" ht="12.75" customHeight="1">
      <c r="A916" s="62" t="s">
        <v>1002</v>
      </c>
      <c r="B916" s="99" t="s">
        <v>511</v>
      </c>
      <c r="C916" s="248">
        <v>1498.297</v>
      </c>
      <c r="D916" s="248">
        <v>1307.511</v>
      </c>
      <c r="E916" s="248">
        <v>1249.2148999999999</v>
      </c>
      <c r="F916" s="248">
        <v>36.338500000000003</v>
      </c>
      <c r="G916" s="248">
        <v>5.9984999999999999</v>
      </c>
      <c r="H916" s="62" t="s">
        <v>1002</v>
      </c>
      <c r="I916" s="99" t="s">
        <v>511</v>
      </c>
      <c r="J916" s="248">
        <v>0</v>
      </c>
      <c r="K916" s="248">
        <v>5.6856999999999998</v>
      </c>
      <c r="L916" s="248">
        <v>4.6692999999999998</v>
      </c>
      <c r="M916" s="248">
        <v>5.6041999999999996</v>
      </c>
    </row>
    <row r="917" spans="1:13" ht="12.75" customHeight="1">
      <c r="A917" s="62" t="s">
        <v>1003</v>
      </c>
      <c r="B917" s="99" t="s">
        <v>323</v>
      </c>
      <c r="C917" s="248">
        <v>2007.9384</v>
      </c>
      <c r="D917" s="248">
        <v>1704.0848000000001</v>
      </c>
      <c r="E917" s="248">
        <v>1296.8748000000001</v>
      </c>
      <c r="F917" s="248">
        <v>312.94970000000001</v>
      </c>
      <c r="G917" s="248">
        <v>4.9867999999999997</v>
      </c>
      <c r="H917" s="62" t="s">
        <v>1003</v>
      </c>
      <c r="I917" s="99" t="s">
        <v>323</v>
      </c>
      <c r="J917" s="248">
        <v>9.1336999999999993</v>
      </c>
      <c r="K917" s="248">
        <v>68.734399999999994</v>
      </c>
      <c r="L917" s="248">
        <v>1.1209</v>
      </c>
      <c r="M917" s="248">
        <v>10.284599999999999</v>
      </c>
    </row>
    <row r="918" spans="1:13" ht="12.75" customHeight="1">
      <c r="A918" s="62" t="s">
        <v>1915</v>
      </c>
      <c r="B918" s="99" t="s">
        <v>1916</v>
      </c>
      <c r="C918" s="248">
        <v>1251.5654999999999</v>
      </c>
      <c r="D918" s="248">
        <v>1175.7949000000001</v>
      </c>
      <c r="E918" s="248">
        <v>467.63409999999999</v>
      </c>
      <c r="F918" s="248">
        <v>702.94219999999996</v>
      </c>
      <c r="G918" s="248">
        <v>0</v>
      </c>
      <c r="H918" s="62" t="s">
        <v>1915</v>
      </c>
      <c r="I918" s="99" t="s">
        <v>1916</v>
      </c>
      <c r="J918" s="248">
        <v>3.6374</v>
      </c>
      <c r="K918" s="248">
        <v>0.85760000000000003</v>
      </c>
      <c r="L918" s="248">
        <v>0.35389999999999999</v>
      </c>
      <c r="M918" s="248">
        <v>0.36980000000000002</v>
      </c>
    </row>
    <row r="919" spans="1:13" ht="12.75" customHeight="1">
      <c r="A919" s="62" t="s">
        <v>1004</v>
      </c>
      <c r="B919" s="99" t="s">
        <v>512</v>
      </c>
      <c r="C919" s="248">
        <v>772.37390000000005</v>
      </c>
      <c r="D919" s="248">
        <v>583.0693</v>
      </c>
      <c r="E919" s="248">
        <v>552.94970000000001</v>
      </c>
      <c r="F919" s="248">
        <v>14.148</v>
      </c>
      <c r="G919" s="248">
        <v>9.6279000000000003</v>
      </c>
      <c r="H919" s="62" t="s">
        <v>1004</v>
      </c>
      <c r="I919" s="99" t="s">
        <v>512</v>
      </c>
      <c r="J919" s="248">
        <v>0</v>
      </c>
      <c r="K919" s="248">
        <v>0</v>
      </c>
      <c r="L919" s="248">
        <v>5.7702999999999998</v>
      </c>
      <c r="M919" s="248">
        <v>0.57330000000000003</v>
      </c>
    </row>
    <row r="920" spans="1:13" ht="12.75" customHeight="1">
      <c r="A920" s="62" t="s">
        <v>1005</v>
      </c>
      <c r="B920" s="99" t="s">
        <v>236</v>
      </c>
      <c r="C920" s="248">
        <v>1036.7709</v>
      </c>
      <c r="D920" s="248">
        <v>851.2088</v>
      </c>
      <c r="E920" s="248">
        <v>807.76070000000004</v>
      </c>
      <c r="F920" s="248">
        <v>22.968699999999998</v>
      </c>
      <c r="G920" s="248">
        <v>20.479399999999998</v>
      </c>
      <c r="H920" s="62" t="s">
        <v>1005</v>
      </c>
      <c r="I920" s="99" t="s">
        <v>236</v>
      </c>
      <c r="J920" s="248">
        <v>0</v>
      </c>
      <c r="K920" s="248">
        <v>0</v>
      </c>
      <c r="L920" s="248">
        <v>0</v>
      </c>
      <c r="M920" s="248">
        <v>0</v>
      </c>
    </row>
    <row r="921" spans="1:13" ht="12.75" customHeight="1">
      <c r="A921" s="62" t="s">
        <v>1006</v>
      </c>
      <c r="B921" s="99" t="s">
        <v>324</v>
      </c>
      <c r="C921" s="248">
        <v>1697.2252000000001</v>
      </c>
      <c r="D921" s="248">
        <v>1502.6934000000001</v>
      </c>
      <c r="E921" s="248">
        <v>1007.28</v>
      </c>
      <c r="F921" s="248">
        <v>391.00450000000001</v>
      </c>
      <c r="G921" s="248">
        <v>9.4526000000000003</v>
      </c>
      <c r="H921" s="62" t="s">
        <v>1006</v>
      </c>
      <c r="I921" s="99" t="s">
        <v>324</v>
      </c>
      <c r="J921" s="248">
        <v>20.518599999999999</v>
      </c>
      <c r="K921" s="248">
        <v>54.552500000000002</v>
      </c>
      <c r="L921" s="248">
        <v>1.5316000000000001</v>
      </c>
      <c r="M921" s="248">
        <v>18.3537</v>
      </c>
    </row>
    <row r="922" spans="1:13" ht="12.75" customHeight="1">
      <c r="A922" s="62" t="s">
        <v>1917</v>
      </c>
      <c r="B922" s="99" t="s">
        <v>1918</v>
      </c>
      <c r="C922" s="248">
        <v>1531.7625</v>
      </c>
      <c r="D922" s="248">
        <v>1365.2274</v>
      </c>
      <c r="E922" s="248">
        <v>1142.2067</v>
      </c>
      <c r="F922" s="248">
        <v>190.0213</v>
      </c>
      <c r="G922" s="248">
        <v>14.354200000000001</v>
      </c>
      <c r="H922" s="62" t="s">
        <v>1917</v>
      </c>
      <c r="I922" s="99" t="s">
        <v>1918</v>
      </c>
      <c r="J922" s="248">
        <v>0</v>
      </c>
      <c r="K922" s="248">
        <v>14.3948</v>
      </c>
      <c r="L922" s="248">
        <v>0.58169999999999999</v>
      </c>
      <c r="M922" s="248">
        <v>3.6686999999999999</v>
      </c>
    </row>
    <row r="923" spans="1:13" ht="12.75" customHeight="1">
      <c r="A923" s="62" t="s">
        <v>1919</v>
      </c>
      <c r="B923" s="99" t="s">
        <v>1920</v>
      </c>
      <c r="C923" s="248">
        <v>1340.1176</v>
      </c>
      <c r="D923" s="248">
        <v>1221.3025</v>
      </c>
      <c r="E923" s="248">
        <v>1164.0758000000001</v>
      </c>
      <c r="F923" s="248">
        <v>49.646999999999998</v>
      </c>
      <c r="G923" s="248">
        <v>5.0336999999999996</v>
      </c>
      <c r="H923" s="62" t="s">
        <v>1919</v>
      </c>
      <c r="I923" s="99" t="s">
        <v>1920</v>
      </c>
      <c r="J923" s="248">
        <v>0</v>
      </c>
      <c r="K923" s="248">
        <v>0.13550000000000001</v>
      </c>
      <c r="L923" s="248">
        <v>0.75239999999999996</v>
      </c>
      <c r="M923" s="248">
        <v>1.6579999999999999</v>
      </c>
    </row>
    <row r="924" spans="1:13" ht="12.75" customHeight="1">
      <c r="A924" s="62" t="s">
        <v>1007</v>
      </c>
      <c r="B924" s="99" t="s">
        <v>513</v>
      </c>
      <c r="C924" s="248">
        <v>722.32360000000006</v>
      </c>
      <c r="D924" s="248">
        <v>550.52959999999996</v>
      </c>
      <c r="E924" s="248">
        <v>512.47450000000003</v>
      </c>
      <c r="F924" s="248">
        <v>32.3842</v>
      </c>
      <c r="G924" s="248">
        <v>1.8904000000000001</v>
      </c>
      <c r="H924" s="62" t="s">
        <v>1007</v>
      </c>
      <c r="I924" s="99" t="s">
        <v>513</v>
      </c>
      <c r="J924" s="248">
        <v>0</v>
      </c>
      <c r="K924" s="248">
        <v>0</v>
      </c>
      <c r="L924" s="248">
        <v>3.7806000000000002</v>
      </c>
      <c r="M924" s="248">
        <v>0</v>
      </c>
    </row>
    <row r="925" spans="1:13" ht="12.75" customHeight="1">
      <c r="A925" s="62" t="s">
        <v>1008</v>
      </c>
      <c r="B925" s="99" t="s">
        <v>256</v>
      </c>
      <c r="C925" s="248">
        <v>5810.0987999999998</v>
      </c>
      <c r="D925" s="248">
        <v>2997.5902000000001</v>
      </c>
      <c r="E925" s="248">
        <v>1928.6274000000001</v>
      </c>
      <c r="F925" s="248">
        <v>867.72550000000001</v>
      </c>
      <c r="G925" s="248">
        <v>19.035900000000002</v>
      </c>
      <c r="H925" s="62" t="s">
        <v>1008</v>
      </c>
      <c r="I925" s="99" t="s">
        <v>256</v>
      </c>
      <c r="J925" s="248">
        <v>9.3019999999999996</v>
      </c>
      <c r="K925" s="248">
        <v>120.5104</v>
      </c>
      <c r="L925" s="248">
        <v>2.3860000000000001</v>
      </c>
      <c r="M925" s="248">
        <v>50.003</v>
      </c>
    </row>
    <row r="926" spans="1:13" ht="12.75" customHeight="1">
      <c r="A926" s="62" t="s">
        <v>1921</v>
      </c>
      <c r="B926" s="99" t="s">
        <v>1922</v>
      </c>
      <c r="C926" s="248">
        <v>2162.0455999999999</v>
      </c>
      <c r="D926" s="248">
        <v>1806.9521</v>
      </c>
      <c r="E926" s="248">
        <v>1337.5035</v>
      </c>
      <c r="F926" s="248">
        <v>366.93099999999998</v>
      </c>
      <c r="G926" s="248">
        <v>0.1145</v>
      </c>
      <c r="H926" s="62" t="s">
        <v>1921</v>
      </c>
      <c r="I926" s="99" t="s">
        <v>1922</v>
      </c>
      <c r="J926" s="248">
        <v>8.2050000000000001</v>
      </c>
      <c r="K926" s="248">
        <v>22.132200000000001</v>
      </c>
      <c r="L926" s="248">
        <v>0.51600000000000001</v>
      </c>
      <c r="M926" s="248">
        <v>71.549800000000005</v>
      </c>
    </row>
    <row r="927" spans="1:13" ht="12.75" customHeight="1">
      <c r="A927" s="62" t="s">
        <v>1923</v>
      </c>
      <c r="B927" s="99" t="s">
        <v>1924</v>
      </c>
      <c r="C927" s="248">
        <v>909.39</v>
      </c>
      <c r="D927" s="248">
        <v>802.58159999999998</v>
      </c>
      <c r="E927" s="248">
        <v>727.0847</v>
      </c>
      <c r="F927" s="248">
        <v>65.073899999999995</v>
      </c>
      <c r="G927" s="248">
        <v>8.6125000000000007</v>
      </c>
      <c r="H927" s="62" t="s">
        <v>1923</v>
      </c>
      <c r="I927" s="99" t="s">
        <v>1924</v>
      </c>
      <c r="J927" s="248">
        <v>0</v>
      </c>
      <c r="K927" s="248">
        <v>0.7036</v>
      </c>
      <c r="L927" s="248">
        <v>1.1069</v>
      </c>
      <c r="M927" s="248">
        <v>0</v>
      </c>
    </row>
    <row r="928" spans="1:13" ht="12.75" customHeight="1">
      <c r="A928" s="62" t="s">
        <v>1925</v>
      </c>
      <c r="B928" s="99" t="s">
        <v>1926</v>
      </c>
      <c r="C928" s="248">
        <v>664.7319</v>
      </c>
      <c r="D928" s="248">
        <v>583.85260000000005</v>
      </c>
      <c r="E928" s="248">
        <v>418.92570000000001</v>
      </c>
      <c r="F928" s="248">
        <v>164.06559999999999</v>
      </c>
      <c r="G928" s="248">
        <v>0.67900000000000005</v>
      </c>
      <c r="H928" s="62" t="s">
        <v>1925</v>
      </c>
      <c r="I928" s="99" t="s">
        <v>1926</v>
      </c>
      <c r="J928" s="248">
        <v>0</v>
      </c>
      <c r="K928" s="248">
        <v>0</v>
      </c>
      <c r="L928" s="248">
        <v>0</v>
      </c>
      <c r="M928" s="248">
        <v>0.18229999999999999</v>
      </c>
    </row>
    <row r="929" spans="1:13" ht="12.75" customHeight="1">
      <c r="A929" s="62" t="s">
        <v>1009</v>
      </c>
      <c r="B929" s="99" t="s">
        <v>514</v>
      </c>
      <c r="C929" s="248">
        <v>3630.9897000000001</v>
      </c>
      <c r="D929" s="248">
        <v>3304.3561</v>
      </c>
      <c r="E929" s="248">
        <v>2796.7743999999998</v>
      </c>
      <c r="F929" s="248">
        <v>481.48790000000002</v>
      </c>
      <c r="G929" s="248">
        <v>5.7260999999999997</v>
      </c>
      <c r="H929" s="62" t="s">
        <v>1009</v>
      </c>
      <c r="I929" s="99" t="s">
        <v>514</v>
      </c>
      <c r="J929" s="248">
        <v>0</v>
      </c>
      <c r="K929" s="248">
        <v>0.53810000000000002</v>
      </c>
      <c r="L929" s="248">
        <v>8.1492000000000004</v>
      </c>
      <c r="M929" s="248">
        <v>11.6805</v>
      </c>
    </row>
    <row r="930" spans="1:13" ht="12.75" customHeight="1">
      <c r="A930" s="62" t="s">
        <v>1010</v>
      </c>
      <c r="B930" s="99" t="s">
        <v>325</v>
      </c>
      <c r="C930" s="248">
        <v>3893.7732000000001</v>
      </c>
      <c r="D930" s="248">
        <v>3442.4695999999999</v>
      </c>
      <c r="E930" s="248">
        <v>1992.6629</v>
      </c>
      <c r="F930" s="248">
        <v>1396.1821</v>
      </c>
      <c r="G930" s="248">
        <v>19.183199999999999</v>
      </c>
      <c r="H930" s="62" t="s">
        <v>1010</v>
      </c>
      <c r="I930" s="99" t="s">
        <v>325</v>
      </c>
      <c r="J930" s="248">
        <v>9.3676999999999992</v>
      </c>
      <c r="K930" s="248">
        <v>8.2256999999999998</v>
      </c>
      <c r="L930" s="248">
        <v>0</v>
      </c>
      <c r="M930" s="248">
        <v>16.847999999999999</v>
      </c>
    </row>
    <row r="931" spans="1:13" ht="12.75" customHeight="1">
      <c r="A931" s="62" t="s">
        <v>1927</v>
      </c>
      <c r="B931" s="99" t="s">
        <v>1928</v>
      </c>
      <c r="C931" s="248">
        <v>1968.0879</v>
      </c>
      <c r="D931" s="248">
        <v>1700.2251000000001</v>
      </c>
      <c r="E931" s="248">
        <v>1379.973</v>
      </c>
      <c r="F931" s="248">
        <v>291.06599999999997</v>
      </c>
      <c r="G931" s="248">
        <v>11.6609</v>
      </c>
      <c r="H931" s="62" t="s">
        <v>1927</v>
      </c>
      <c r="I931" s="99" t="s">
        <v>1928</v>
      </c>
      <c r="J931" s="248">
        <v>0</v>
      </c>
      <c r="K931" s="248">
        <v>2.0253000000000001</v>
      </c>
      <c r="L931" s="248">
        <v>9.2095000000000002</v>
      </c>
      <c r="M931" s="248">
        <v>6.2904</v>
      </c>
    </row>
    <row r="932" spans="1:13" ht="12.75" customHeight="1">
      <c r="A932" s="62" t="s">
        <v>1011</v>
      </c>
      <c r="B932" s="99" t="s">
        <v>515</v>
      </c>
      <c r="C932" s="248">
        <v>784.99040000000002</v>
      </c>
      <c r="D932" s="248">
        <v>656.67499999999995</v>
      </c>
      <c r="E932" s="248">
        <v>520.72140000000002</v>
      </c>
      <c r="F932" s="248">
        <v>103.56789999999999</v>
      </c>
      <c r="G932" s="248">
        <v>10.333</v>
      </c>
      <c r="H932" s="62" t="s">
        <v>1011</v>
      </c>
      <c r="I932" s="99" t="s">
        <v>515</v>
      </c>
      <c r="J932" s="248">
        <v>2.1227</v>
      </c>
      <c r="K932" s="248">
        <v>0</v>
      </c>
      <c r="L932" s="248">
        <v>1.8023</v>
      </c>
      <c r="M932" s="248">
        <v>18.127600000000001</v>
      </c>
    </row>
    <row r="933" spans="1:13" ht="12.75" customHeight="1">
      <c r="A933" s="62" t="s">
        <v>1929</v>
      </c>
      <c r="B933" s="99" t="s">
        <v>1930</v>
      </c>
      <c r="C933" s="248">
        <v>636.16020000000003</v>
      </c>
      <c r="D933" s="248">
        <v>591.22760000000005</v>
      </c>
      <c r="E933" s="248">
        <v>560.4502</v>
      </c>
      <c r="F933" s="248">
        <v>29.534099999999999</v>
      </c>
      <c r="G933" s="248">
        <v>0</v>
      </c>
      <c r="H933" s="62" t="s">
        <v>1929</v>
      </c>
      <c r="I933" s="99" t="s">
        <v>1930</v>
      </c>
      <c r="J933" s="248">
        <v>0</v>
      </c>
      <c r="K933" s="248">
        <v>0.78749999999999998</v>
      </c>
      <c r="L933" s="248">
        <v>0</v>
      </c>
      <c r="M933" s="248">
        <v>0.45579999999999998</v>
      </c>
    </row>
    <row r="934" spans="1:13" ht="12.75" customHeight="1">
      <c r="A934" s="62" t="s">
        <v>1931</v>
      </c>
      <c r="B934" s="99" t="s">
        <v>1932</v>
      </c>
      <c r="C934" s="248">
        <v>868.11220000000003</v>
      </c>
      <c r="D934" s="248">
        <v>788.69929999999999</v>
      </c>
      <c r="E934" s="248">
        <v>767.30579999999998</v>
      </c>
      <c r="F934" s="248">
        <v>12.043699999999999</v>
      </c>
      <c r="G934" s="248">
        <v>8.1466999999999992</v>
      </c>
      <c r="H934" s="62" t="s">
        <v>1931</v>
      </c>
      <c r="I934" s="99" t="s">
        <v>1932</v>
      </c>
      <c r="J934" s="248">
        <v>0</v>
      </c>
      <c r="K934" s="248">
        <v>0</v>
      </c>
      <c r="L934" s="248">
        <v>0</v>
      </c>
      <c r="M934" s="248">
        <v>1.2031000000000001</v>
      </c>
    </row>
    <row r="935" spans="1:13" ht="12.75" customHeight="1">
      <c r="A935" s="62" t="s">
        <v>1933</v>
      </c>
      <c r="B935" s="99" t="s">
        <v>1934</v>
      </c>
      <c r="C935" s="248">
        <v>1932.9399000000001</v>
      </c>
      <c r="D935" s="248">
        <v>1679.9544000000001</v>
      </c>
      <c r="E935" s="248">
        <v>1507.3744999999999</v>
      </c>
      <c r="F935" s="248">
        <v>156.9974</v>
      </c>
      <c r="G935" s="248">
        <v>3.6913999999999998</v>
      </c>
      <c r="H935" s="62" t="s">
        <v>1933</v>
      </c>
      <c r="I935" s="99" t="s">
        <v>1934</v>
      </c>
      <c r="J935" s="248">
        <v>0</v>
      </c>
      <c r="K935" s="248">
        <v>8.3688000000000002</v>
      </c>
      <c r="L935" s="248">
        <v>1.0536000000000001</v>
      </c>
      <c r="M935" s="248">
        <v>2.4687999999999999</v>
      </c>
    </row>
    <row r="936" spans="1:13" ht="12.75" customHeight="1">
      <c r="A936" s="62" t="s">
        <v>1935</v>
      </c>
      <c r="B936" s="99" t="s">
        <v>1936</v>
      </c>
      <c r="C936" s="248">
        <v>444.44670000000002</v>
      </c>
      <c r="D936" s="248">
        <v>368.00599999999997</v>
      </c>
      <c r="E936" s="248">
        <v>342.23599999999999</v>
      </c>
      <c r="F936" s="248">
        <v>18.803799999999999</v>
      </c>
      <c r="G936" s="248">
        <v>1.2411000000000001</v>
      </c>
      <c r="H936" s="62" t="s">
        <v>1935</v>
      </c>
      <c r="I936" s="99" t="s">
        <v>1936</v>
      </c>
      <c r="J936" s="248">
        <v>0</v>
      </c>
      <c r="K936" s="248">
        <v>0</v>
      </c>
      <c r="L936" s="248">
        <v>1.3198000000000001</v>
      </c>
      <c r="M936" s="248">
        <v>4.4054000000000002</v>
      </c>
    </row>
    <row r="937" spans="1:13" ht="12.75" customHeight="1">
      <c r="A937" s="62" t="s">
        <v>1012</v>
      </c>
      <c r="B937" s="99" t="s">
        <v>516</v>
      </c>
      <c r="C937" s="248">
        <v>4893.3217000000004</v>
      </c>
      <c r="D937" s="248">
        <v>4399.4862000000003</v>
      </c>
      <c r="E937" s="248">
        <v>3568.9256999999998</v>
      </c>
      <c r="F937" s="248">
        <v>736.07060000000001</v>
      </c>
      <c r="G937" s="248">
        <v>38.832999999999998</v>
      </c>
      <c r="H937" s="62" t="s">
        <v>1012</v>
      </c>
      <c r="I937" s="99" t="s">
        <v>516</v>
      </c>
      <c r="J937" s="248">
        <v>0</v>
      </c>
      <c r="K937" s="248">
        <v>1.9549000000000001</v>
      </c>
      <c r="L937" s="248">
        <v>1.4810000000000001</v>
      </c>
      <c r="M937" s="248">
        <v>52.2211</v>
      </c>
    </row>
    <row r="938" spans="1:13" ht="12.75" customHeight="1">
      <c r="A938" s="62" t="s">
        <v>1937</v>
      </c>
      <c r="B938" s="99" t="s">
        <v>1938</v>
      </c>
      <c r="C938" s="248">
        <v>1054.6455000000001</v>
      </c>
      <c r="D938" s="248">
        <v>909.55790000000002</v>
      </c>
      <c r="E938" s="248">
        <v>860.65980000000002</v>
      </c>
      <c r="F938" s="248">
        <v>8.2218999999999998</v>
      </c>
      <c r="G938" s="248">
        <v>7.1000000000000004E-3</v>
      </c>
      <c r="H938" s="62" t="s">
        <v>1937</v>
      </c>
      <c r="I938" s="99" t="s">
        <v>1938</v>
      </c>
      <c r="J938" s="248">
        <v>1.2996000000000001</v>
      </c>
      <c r="K938" s="248">
        <v>37.492400000000004</v>
      </c>
      <c r="L938" s="248">
        <v>0.34510000000000002</v>
      </c>
      <c r="M938" s="248">
        <v>1.532</v>
      </c>
    </row>
    <row r="939" spans="1:13" ht="12.75" customHeight="1">
      <c r="A939" s="62" t="s">
        <v>1939</v>
      </c>
      <c r="B939" s="99" t="s">
        <v>1940</v>
      </c>
      <c r="C939" s="248">
        <v>707.76120000000003</v>
      </c>
      <c r="D939" s="248">
        <v>615.94370000000004</v>
      </c>
      <c r="E939" s="248">
        <v>575.30060000000003</v>
      </c>
      <c r="F939" s="248">
        <v>39.787599999999998</v>
      </c>
      <c r="G939" s="248">
        <v>0.56789999999999996</v>
      </c>
      <c r="H939" s="62" t="s">
        <v>1939</v>
      </c>
      <c r="I939" s="99" t="s">
        <v>1940</v>
      </c>
      <c r="J939" s="248">
        <v>0</v>
      </c>
      <c r="K939" s="248">
        <v>0</v>
      </c>
      <c r="L939" s="248">
        <v>0</v>
      </c>
      <c r="M939" s="248">
        <v>0.28760000000000002</v>
      </c>
    </row>
    <row r="940" spans="1:13" ht="12.75" customHeight="1">
      <c r="A940" s="62" t="s">
        <v>1941</v>
      </c>
      <c r="B940" s="99" t="s">
        <v>1942</v>
      </c>
      <c r="C940" s="248">
        <v>350.8716</v>
      </c>
      <c r="D940" s="248">
        <v>320.1046</v>
      </c>
      <c r="E940" s="248">
        <v>299.50729999999999</v>
      </c>
      <c r="F940" s="248">
        <v>7.4664000000000001</v>
      </c>
      <c r="G940" s="248">
        <v>7.0010000000000003</v>
      </c>
      <c r="H940" s="62" t="s">
        <v>1941</v>
      </c>
      <c r="I940" s="99" t="s">
        <v>1942</v>
      </c>
      <c r="J940" s="248">
        <v>0</v>
      </c>
      <c r="K940" s="248">
        <v>0</v>
      </c>
      <c r="L940" s="248">
        <v>3.1621999999999999</v>
      </c>
      <c r="M940" s="248">
        <v>2.9676999999999998</v>
      </c>
    </row>
    <row r="941" spans="1:13" ht="12.75" customHeight="1">
      <c r="A941" s="62" t="s">
        <v>1013</v>
      </c>
      <c r="B941" s="99" t="s">
        <v>475</v>
      </c>
      <c r="C941" s="248">
        <v>1137.8453999999999</v>
      </c>
      <c r="D941" s="248">
        <v>806.11559999999997</v>
      </c>
      <c r="E941" s="248">
        <v>645.57989999999995</v>
      </c>
      <c r="F941" s="248">
        <v>132.3861</v>
      </c>
      <c r="G941" s="248">
        <v>9.6426999999999996</v>
      </c>
      <c r="H941" s="62" t="s">
        <v>1013</v>
      </c>
      <c r="I941" s="99" t="s">
        <v>475</v>
      </c>
      <c r="J941" s="248">
        <v>0.41299999999999998</v>
      </c>
      <c r="K941" s="248">
        <v>0</v>
      </c>
      <c r="L941" s="248">
        <v>1.3107</v>
      </c>
      <c r="M941" s="248">
        <v>16.783200000000001</v>
      </c>
    </row>
    <row r="942" spans="1:13" ht="12.75" customHeight="1">
      <c r="A942" s="62" t="s">
        <v>1943</v>
      </c>
      <c r="B942" s="99" t="s">
        <v>1944</v>
      </c>
      <c r="C942" s="248">
        <v>729.82579999999996</v>
      </c>
      <c r="D942" s="248">
        <v>663.58460000000002</v>
      </c>
      <c r="E942" s="248">
        <v>519.49480000000005</v>
      </c>
      <c r="F942" s="248">
        <v>134.51390000000001</v>
      </c>
      <c r="G942" s="248">
        <v>6.202</v>
      </c>
      <c r="H942" s="62" t="s">
        <v>1943</v>
      </c>
      <c r="I942" s="99" t="s">
        <v>1944</v>
      </c>
      <c r="J942" s="248">
        <v>0</v>
      </c>
      <c r="K942" s="248">
        <v>0</v>
      </c>
      <c r="L942" s="248">
        <v>0</v>
      </c>
      <c r="M942" s="248">
        <v>3.3738999999999999</v>
      </c>
    </row>
    <row r="943" spans="1:13" ht="12.75" customHeight="1">
      <c r="A943" s="62" t="s">
        <v>1945</v>
      </c>
      <c r="B943" s="99" t="s">
        <v>1946</v>
      </c>
      <c r="C943" s="248">
        <v>1288.0056999999999</v>
      </c>
      <c r="D943" s="248">
        <v>1130.4991</v>
      </c>
      <c r="E943" s="248">
        <v>1063.7587000000001</v>
      </c>
      <c r="F943" s="248">
        <v>60.7044</v>
      </c>
      <c r="G943" s="248">
        <v>5.1805000000000003</v>
      </c>
      <c r="H943" s="62" t="s">
        <v>1945</v>
      </c>
      <c r="I943" s="99" t="s">
        <v>1946</v>
      </c>
      <c r="J943" s="248">
        <v>0</v>
      </c>
      <c r="K943" s="248">
        <v>0</v>
      </c>
      <c r="L943" s="248">
        <v>0.155</v>
      </c>
      <c r="M943" s="248">
        <v>0.70050000000000001</v>
      </c>
    </row>
    <row r="944" spans="1:13" ht="12.75" customHeight="1">
      <c r="A944" s="62" t="s">
        <v>1947</v>
      </c>
      <c r="B944" s="99" t="s">
        <v>1948</v>
      </c>
      <c r="C944" s="248">
        <v>797.74530000000004</v>
      </c>
      <c r="D944" s="248">
        <v>712.62469999999996</v>
      </c>
      <c r="E944" s="248">
        <v>704.2242</v>
      </c>
      <c r="F944" s="248">
        <v>6.4683999999999999</v>
      </c>
      <c r="G944" s="248">
        <v>1.9321999999999999</v>
      </c>
      <c r="H944" s="62" t="s">
        <v>1947</v>
      </c>
      <c r="I944" s="99" t="s">
        <v>1948</v>
      </c>
      <c r="J944" s="248">
        <v>0</v>
      </c>
      <c r="K944" s="248">
        <v>0</v>
      </c>
      <c r="L944" s="248">
        <v>0</v>
      </c>
      <c r="M944" s="248">
        <v>0</v>
      </c>
    </row>
    <row r="945" spans="1:13" ht="12.75" customHeight="1">
      <c r="A945" s="62" t="s">
        <v>1949</v>
      </c>
      <c r="B945" s="99" t="s">
        <v>1950</v>
      </c>
      <c r="C945" s="248">
        <v>2605.2219</v>
      </c>
      <c r="D945" s="248">
        <v>2196.6704</v>
      </c>
      <c r="E945" s="248">
        <v>1816.3173999999999</v>
      </c>
      <c r="F945" s="248">
        <v>309.56330000000003</v>
      </c>
      <c r="G945" s="248">
        <v>30.094999999999999</v>
      </c>
      <c r="H945" s="62" t="s">
        <v>1949</v>
      </c>
      <c r="I945" s="99" t="s">
        <v>1950</v>
      </c>
      <c r="J945" s="248">
        <v>0</v>
      </c>
      <c r="K945" s="248">
        <v>31.226600000000001</v>
      </c>
      <c r="L945" s="248">
        <v>2.5543</v>
      </c>
      <c r="M945" s="248">
        <v>6.9138000000000002</v>
      </c>
    </row>
    <row r="946" spans="1:13" ht="12.75" customHeight="1">
      <c r="A946" s="62" t="s">
        <v>1951</v>
      </c>
      <c r="B946" s="99" t="s">
        <v>1952</v>
      </c>
      <c r="C946" s="248">
        <v>1001.934</v>
      </c>
      <c r="D946" s="248">
        <v>856.08889999999997</v>
      </c>
      <c r="E946" s="248">
        <v>717.64239999999995</v>
      </c>
      <c r="F946" s="248">
        <v>132.8723</v>
      </c>
      <c r="G946" s="248">
        <v>2.7265000000000001</v>
      </c>
      <c r="H946" s="62" t="s">
        <v>1951</v>
      </c>
      <c r="I946" s="99" t="s">
        <v>1952</v>
      </c>
      <c r="J946" s="248">
        <v>0</v>
      </c>
      <c r="K946" s="248">
        <v>0.84699999999999998</v>
      </c>
      <c r="L946" s="248">
        <v>0</v>
      </c>
      <c r="M946" s="248">
        <v>2.0007000000000001</v>
      </c>
    </row>
    <row r="947" spans="1:13" ht="12.75" customHeight="1">
      <c r="A947" s="62" t="s">
        <v>1953</v>
      </c>
      <c r="B947" s="99" t="s">
        <v>1954</v>
      </c>
      <c r="C947" s="248">
        <v>765.47439999999995</v>
      </c>
      <c r="D947" s="248">
        <v>446.23469999999998</v>
      </c>
      <c r="E947" s="248">
        <v>271.49259999999998</v>
      </c>
      <c r="F947" s="248">
        <v>99.049700000000001</v>
      </c>
      <c r="G947" s="248">
        <v>13.2637</v>
      </c>
      <c r="H947" s="62" t="s">
        <v>1953</v>
      </c>
      <c r="I947" s="99" t="s">
        <v>1954</v>
      </c>
      <c r="J947" s="248">
        <v>0</v>
      </c>
      <c r="K947" s="248">
        <v>35.311999999999998</v>
      </c>
      <c r="L947" s="248">
        <v>0</v>
      </c>
      <c r="M947" s="248">
        <v>27.116700000000002</v>
      </c>
    </row>
    <row r="948" spans="1:13" ht="12.75" customHeight="1">
      <c r="A948" s="62" t="s">
        <v>1955</v>
      </c>
      <c r="B948" s="99" t="s">
        <v>1956</v>
      </c>
      <c r="C948" s="248">
        <v>1724.6812</v>
      </c>
      <c r="D948" s="248">
        <v>1575.8340000000001</v>
      </c>
      <c r="E948" s="248">
        <v>1491.7786000000001</v>
      </c>
      <c r="F948" s="248">
        <v>74.777600000000007</v>
      </c>
      <c r="G948" s="248">
        <v>1.4796</v>
      </c>
      <c r="H948" s="62" t="s">
        <v>1955</v>
      </c>
      <c r="I948" s="99" t="s">
        <v>1956</v>
      </c>
      <c r="J948" s="248">
        <v>0</v>
      </c>
      <c r="K948" s="248">
        <v>7.3551000000000002</v>
      </c>
      <c r="L948" s="248">
        <v>0</v>
      </c>
      <c r="M948" s="248">
        <v>0.44319999999999998</v>
      </c>
    </row>
    <row r="949" spans="1:13" ht="12.75" customHeight="1">
      <c r="A949" s="62" t="s">
        <v>1014</v>
      </c>
      <c r="B949" s="99" t="s">
        <v>326</v>
      </c>
      <c r="C949" s="248">
        <v>344.90280000000001</v>
      </c>
      <c r="D949" s="248">
        <v>104.8545</v>
      </c>
      <c r="E949" s="248">
        <v>40.1297</v>
      </c>
      <c r="F949" s="248">
        <v>50.4696</v>
      </c>
      <c r="G949" s="248">
        <v>1.2108000000000001</v>
      </c>
      <c r="H949" s="62" t="s">
        <v>1014</v>
      </c>
      <c r="I949" s="99" t="s">
        <v>326</v>
      </c>
      <c r="J949" s="248">
        <v>0</v>
      </c>
      <c r="K949" s="248">
        <v>0</v>
      </c>
      <c r="L949" s="248">
        <v>0</v>
      </c>
      <c r="M949" s="248">
        <v>13.0444</v>
      </c>
    </row>
    <row r="950" spans="1:13" ht="12.75" customHeight="1">
      <c r="A950" s="62" t="s">
        <v>1957</v>
      </c>
      <c r="B950" s="99" t="s">
        <v>1958</v>
      </c>
      <c r="C950" s="248">
        <v>856.0258</v>
      </c>
      <c r="D950" s="248">
        <v>803.90660000000003</v>
      </c>
      <c r="E950" s="248">
        <v>674.3279</v>
      </c>
      <c r="F950" s="248">
        <v>124.8749</v>
      </c>
      <c r="G950" s="248">
        <v>4.3838999999999997</v>
      </c>
      <c r="H950" s="62" t="s">
        <v>1957</v>
      </c>
      <c r="I950" s="99" t="s">
        <v>1958</v>
      </c>
      <c r="J950" s="248">
        <v>0</v>
      </c>
      <c r="K950" s="248">
        <v>0</v>
      </c>
      <c r="L950" s="248">
        <v>0</v>
      </c>
      <c r="M950" s="248">
        <v>0.31979999999999997</v>
      </c>
    </row>
    <row r="951" spans="1:13" ht="12.75" customHeight="1">
      <c r="A951" s="62" t="s">
        <v>1959</v>
      </c>
      <c r="B951" s="99" t="s">
        <v>1960</v>
      </c>
      <c r="C951" s="248">
        <v>536.53449999999998</v>
      </c>
      <c r="D951" s="248">
        <v>482.60059999999999</v>
      </c>
      <c r="E951" s="248">
        <v>465.89449999999999</v>
      </c>
      <c r="F951" s="248">
        <v>13.927300000000001</v>
      </c>
      <c r="G951" s="248">
        <v>0.54200000000000004</v>
      </c>
      <c r="H951" s="62" t="s">
        <v>1959</v>
      </c>
      <c r="I951" s="99" t="s">
        <v>1960</v>
      </c>
      <c r="J951" s="248">
        <v>0</v>
      </c>
      <c r="K951" s="248">
        <v>0</v>
      </c>
      <c r="L951" s="248">
        <v>1.8853</v>
      </c>
      <c r="M951" s="248">
        <v>0.35170000000000001</v>
      </c>
    </row>
    <row r="952" spans="1:13" ht="12.75" customHeight="1">
      <c r="A952" s="62" t="s">
        <v>1961</v>
      </c>
      <c r="B952" s="99" t="s">
        <v>1962</v>
      </c>
      <c r="C952" s="248">
        <v>1575.4548</v>
      </c>
      <c r="D952" s="248">
        <v>1040.1461999999999</v>
      </c>
      <c r="E952" s="248">
        <v>823.89430000000004</v>
      </c>
      <c r="F952" s="248">
        <v>168.03579999999999</v>
      </c>
      <c r="G952" s="248">
        <v>10.4719</v>
      </c>
      <c r="H952" s="62" t="s">
        <v>1961</v>
      </c>
      <c r="I952" s="99" t="s">
        <v>1962</v>
      </c>
      <c r="J952" s="248">
        <v>0</v>
      </c>
      <c r="K952" s="248">
        <v>27.697800000000001</v>
      </c>
      <c r="L952" s="248">
        <v>0</v>
      </c>
      <c r="M952" s="248">
        <v>10.0463</v>
      </c>
    </row>
    <row r="953" spans="1:13" ht="12.75" customHeight="1">
      <c r="A953" s="62" t="s">
        <v>1963</v>
      </c>
      <c r="B953" s="99" t="s">
        <v>1964</v>
      </c>
      <c r="C953" s="248">
        <v>533.9511</v>
      </c>
      <c r="D953" s="248">
        <v>478.22289999999998</v>
      </c>
      <c r="E953" s="248">
        <v>441.92680000000001</v>
      </c>
      <c r="F953" s="248">
        <v>34.774900000000002</v>
      </c>
      <c r="G953" s="248">
        <v>0.27839999999999998</v>
      </c>
      <c r="H953" s="62" t="s">
        <v>1963</v>
      </c>
      <c r="I953" s="99" t="s">
        <v>1964</v>
      </c>
      <c r="J953" s="248">
        <v>4.6399999999999997E-2</v>
      </c>
      <c r="K953" s="248">
        <v>0</v>
      </c>
      <c r="L953" s="248">
        <v>0.84419999999999995</v>
      </c>
      <c r="M953" s="248">
        <v>0.35220000000000001</v>
      </c>
    </row>
    <row r="954" spans="1:13" ht="12.75" customHeight="1">
      <c r="A954" s="62" t="s">
        <v>1965</v>
      </c>
      <c r="B954" s="99" t="s">
        <v>1966</v>
      </c>
      <c r="C954" s="248">
        <v>1280.0468000000001</v>
      </c>
      <c r="D954" s="248">
        <v>1148.1672000000001</v>
      </c>
      <c r="E954" s="248">
        <v>1114.6447000000001</v>
      </c>
      <c r="F954" s="248">
        <v>7.6943999999999999</v>
      </c>
      <c r="G954" s="248">
        <v>1.2579</v>
      </c>
      <c r="H954" s="62" t="s">
        <v>1965</v>
      </c>
      <c r="I954" s="99" t="s">
        <v>1966</v>
      </c>
      <c r="J954" s="248">
        <v>0</v>
      </c>
      <c r="K954" s="248">
        <v>22.136299999999999</v>
      </c>
      <c r="L954" s="248">
        <v>2.3445999999999998</v>
      </c>
      <c r="M954" s="248">
        <v>8.9300000000000004E-2</v>
      </c>
    </row>
    <row r="955" spans="1:13" ht="12.75" customHeight="1">
      <c r="A955" s="62" t="s">
        <v>1015</v>
      </c>
      <c r="B955" s="99" t="s">
        <v>327</v>
      </c>
      <c r="C955" s="248">
        <v>1405.8417999999999</v>
      </c>
      <c r="D955" s="248">
        <v>1258.4393</v>
      </c>
      <c r="E955" s="248">
        <v>1182.0619999999999</v>
      </c>
      <c r="F955" s="248">
        <v>65.991100000000003</v>
      </c>
      <c r="G955" s="248">
        <v>5.1635</v>
      </c>
      <c r="H955" s="62" t="s">
        <v>1015</v>
      </c>
      <c r="I955" s="99" t="s">
        <v>327</v>
      </c>
      <c r="J955" s="248">
        <v>4.9922000000000004</v>
      </c>
      <c r="K955" s="248">
        <v>0</v>
      </c>
      <c r="L955" s="248">
        <v>0</v>
      </c>
      <c r="M955" s="248">
        <v>0.23050000000000001</v>
      </c>
    </row>
    <row r="956" spans="1:13" ht="12.75" customHeight="1">
      <c r="A956" s="62" t="s">
        <v>1016</v>
      </c>
      <c r="B956" s="99" t="s">
        <v>517</v>
      </c>
      <c r="C956" s="248">
        <v>1640.7615000000001</v>
      </c>
      <c r="D956" s="248">
        <v>1456.7255</v>
      </c>
      <c r="E956" s="248">
        <v>1331.1386</v>
      </c>
      <c r="F956" s="248">
        <v>103.6605</v>
      </c>
      <c r="G956" s="248">
        <v>1.9966999999999999</v>
      </c>
      <c r="H956" s="62" t="s">
        <v>1016</v>
      </c>
      <c r="I956" s="99" t="s">
        <v>517</v>
      </c>
      <c r="J956" s="248">
        <v>0</v>
      </c>
      <c r="K956" s="248">
        <v>1.034</v>
      </c>
      <c r="L956" s="248">
        <v>0</v>
      </c>
      <c r="M956" s="248">
        <v>18.895700000000001</v>
      </c>
    </row>
    <row r="957" spans="1:13" ht="12.75" customHeight="1">
      <c r="A957" s="62" t="s">
        <v>1967</v>
      </c>
      <c r="B957" s="99" t="s">
        <v>1968</v>
      </c>
      <c r="C957" s="248">
        <v>2016.7025000000001</v>
      </c>
      <c r="D957" s="248">
        <v>1718.1821</v>
      </c>
      <c r="E957" s="248">
        <v>1446.7888</v>
      </c>
      <c r="F957" s="248">
        <v>258.42649999999998</v>
      </c>
      <c r="G957" s="248">
        <v>3.6818</v>
      </c>
      <c r="H957" s="62" t="s">
        <v>1967</v>
      </c>
      <c r="I957" s="99" t="s">
        <v>1968</v>
      </c>
      <c r="J957" s="248">
        <v>0</v>
      </c>
      <c r="K957" s="248">
        <v>0</v>
      </c>
      <c r="L957" s="248">
        <v>2.2780999999999998</v>
      </c>
      <c r="M957" s="248">
        <v>7.0071000000000003</v>
      </c>
    </row>
    <row r="958" spans="1:13" ht="12.75" customHeight="1">
      <c r="A958" s="62" t="s">
        <v>1969</v>
      </c>
      <c r="B958" s="99" t="s">
        <v>1970</v>
      </c>
      <c r="C958" s="248">
        <v>562.41600000000005</v>
      </c>
      <c r="D958" s="248">
        <v>508.70420000000001</v>
      </c>
      <c r="E958" s="248">
        <v>444.14210000000003</v>
      </c>
      <c r="F958" s="248">
        <v>64.157899999999998</v>
      </c>
      <c r="G958" s="248">
        <v>0</v>
      </c>
      <c r="H958" s="62" t="s">
        <v>1969</v>
      </c>
      <c r="I958" s="99" t="s">
        <v>1970</v>
      </c>
      <c r="J958" s="248">
        <v>0</v>
      </c>
      <c r="K958" s="248">
        <v>0</v>
      </c>
      <c r="L958" s="248">
        <v>0</v>
      </c>
      <c r="M958" s="248">
        <v>0.4042</v>
      </c>
    </row>
    <row r="959" spans="1:13" ht="12.75" customHeight="1">
      <c r="A959" s="62" t="s">
        <v>1971</v>
      </c>
      <c r="B959" s="99" t="s">
        <v>1972</v>
      </c>
      <c r="C959" s="248">
        <v>1755.0105000000001</v>
      </c>
      <c r="D959" s="248">
        <v>1549.4889000000001</v>
      </c>
      <c r="E959" s="248">
        <v>1421.6829</v>
      </c>
      <c r="F959" s="248">
        <v>123.2912</v>
      </c>
      <c r="G959" s="248">
        <v>1.5066999999999999</v>
      </c>
      <c r="H959" s="62" t="s">
        <v>1971</v>
      </c>
      <c r="I959" s="99" t="s">
        <v>1972</v>
      </c>
      <c r="J959" s="248">
        <v>0</v>
      </c>
      <c r="K959" s="248">
        <v>0</v>
      </c>
      <c r="L959" s="248">
        <v>0.72450000000000003</v>
      </c>
      <c r="M959" s="248">
        <v>2.2835000000000001</v>
      </c>
    </row>
    <row r="960" spans="1:13" ht="12.75" customHeight="1">
      <c r="A960" s="62" t="s">
        <v>1973</v>
      </c>
      <c r="B960" s="99" t="s">
        <v>1974</v>
      </c>
      <c r="C960" s="248">
        <v>407.67579999999998</v>
      </c>
      <c r="D960" s="248">
        <v>355.60969999999998</v>
      </c>
      <c r="E960" s="248">
        <v>224.75049999999999</v>
      </c>
      <c r="F960" s="248">
        <v>129.1696</v>
      </c>
      <c r="G960" s="248">
        <v>0.90649999999999997</v>
      </c>
      <c r="H960" s="62" t="s">
        <v>1973</v>
      </c>
      <c r="I960" s="99" t="s">
        <v>1974</v>
      </c>
      <c r="J960" s="248">
        <v>0</v>
      </c>
      <c r="K960" s="248">
        <v>0</v>
      </c>
      <c r="L960" s="248">
        <v>0</v>
      </c>
      <c r="M960" s="248">
        <v>0.78310000000000002</v>
      </c>
    </row>
    <row r="961" spans="1:13" ht="12.75" customHeight="1">
      <c r="A961" s="62" t="s">
        <v>1017</v>
      </c>
      <c r="B961" s="99" t="s">
        <v>328</v>
      </c>
      <c r="C961" s="248">
        <v>619.12339999999995</v>
      </c>
      <c r="D961" s="248">
        <v>475.49299999999999</v>
      </c>
      <c r="E961" s="248">
        <v>323.23200000000003</v>
      </c>
      <c r="F961" s="248">
        <v>130.3032</v>
      </c>
      <c r="G961" s="248">
        <v>8.5526999999999997</v>
      </c>
      <c r="H961" s="62" t="s">
        <v>1017</v>
      </c>
      <c r="I961" s="99" t="s">
        <v>328</v>
      </c>
      <c r="J961" s="248">
        <v>0</v>
      </c>
      <c r="K961" s="248">
        <v>4.9105999999999996</v>
      </c>
      <c r="L961" s="248">
        <v>4.6981999999999999</v>
      </c>
      <c r="M961" s="248">
        <v>3.7961999999999998</v>
      </c>
    </row>
    <row r="962" spans="1:13" ht="12.75" hidden="1" customHeight="1">
      <c r="A962" s="62"/>
      <c r="B962" s="99"/>
      <c r="C962" s="248"/>
      <c r="D962" s="248"/>
      <c r="E962" s="248"/>
      <c r="F962" s="248"/>
      <c r="G962" s="248"/>
      <c r="H962" s="62"/>
      <c r="I962" s="99"/>
      <c r="J962" s="248"/>
      <c r="K962" s="248"/>
      <c r="L962" s="248"/>
      <c r="M962" s="248"/>
    </row>
    <row r="963" spans="1:13" ht="19.5" customHeight="1">
      <c r="A963" s="71" t="s">
        <v>42</v>
      </c>
      <c r="B963" s="91" t="s">
        <v>16</v>
      </c>
      <c r="C963" s="246">
        <v>105569.69190000001</v>
      </c>
      <c r="D963" s="246">
        <v>86985.879400000005</v>
      </c>
      <c r="E963" s="246">
        <v>75264.034599999999</v>
      </c>
      <c r="F963" s="246">
        <v>8950.2981</v>
      </c>
      <c r="G963" s="246">
        <v>794.24670000000003</v>
      </c>
      <c r="H963" s="71" t="s">
        <v>42</v>
      </c>
      <c r="I963" s="91" t="s">
        <v>16</v>
      </c>
      <c r="J963" s="246">
        <v>113.4359</v>
      </c>
      <c r="K963" s="246">
        <v>852.82219999999995</v>
      </c>
      <c r="L963" s="246">
        <v>249.65770000000001</v>
      </c>
      <c r="M963" s="246">
        <v>761.38409999999999</v>
      </c>
    </row>
    <row r="964" spans="1:13" ht="12.75" customHeight="1">
      <c r="A964" s="62" t="s">
        <v>1975</v>
      </c>
      <c r="B964" s="99" t="s">
        <v>1976</v>
      </c>
      <c r="C964" s="248">
        <v>451.1062</v>
      </c>
      <c r="D964" s="248">
        <v>414.94450000000001</v>
      </c>
      <c r="E964" s="248">
        <v>384.80410000000001</v>
      </c>
      <c r="F964" s="248">
        <v>29.503900000000002</v>
      </c>
      <c r="G964" s="248">
        <v>0.22989999999999999</v>
      </c>
      <c r="H964" s="62" t="s">
        <v>1975</v>
      </c>
      <c r="I964" s="99" t="s">
        <v>1976</v>
      </c>
      <c r="J964" s="248">
        <v>0</v>
      </c>
      <c r="K964" s="248">
        <v>0.11020000000000001</v>
      </c>
      <c r="L964" s="248">
        <v>0.2964</v>
      </c>
      <c r="M964" s="248">
        <v>0</v>
      </c>
    </row>
    <row r="965" spans="1:13" ht="12.75" customHeight="1">
      <c r="A965" s="62" t="s">
        <v>1977</v>
      </c>
      <c r="B965" s="99" t="s">
        <v>1978</v>
      </c>
      <c r="C965" s="248">
        <v>304.31670000000003</v>
      </c>
      <c r="D965" s="248">
        <v>277.0711</v>
      </c>
      <c r="E965" s="248">
        <v>241.8535</v>
      </c>
      <c r="F965" s="248">
        <v>10.888400000000001</v>
      </c>
      <c r="G965" s="248">
        <v>1.2171000000000001</v>
      </c>
      <c r="H965" s="62" t="s">
        <v>1977</v>
      </c>
      <c r="I965" s="99" t="s">
        <v>1978</v>
      </c>
      <c r="J965" s="248">
        <v>0</v>
      </c>
      <c r="K965" s="248">
        <v>23.112100000000002</v>
      </c>
      <c r="L965" s="248">
        <v>0</v>
      </c>
      <c r="M965" s="248">
        <v>0</v>
      </c>
    </row>
    <row r="966" spans="1:13">
      <c r="A966" s="63" t="s">
        <v>1979</v>
      </c>
      <c r="B966" s="100" t="s">
        <v>1980</v>
      </c>
      <c r="C966" s="245">
        <v>609.85410000000002</v>
      </c>
      <c r="D966" s="245">
        <v>535.43420000000003</v>
      </c>
      <c r="E966" s="245">
        <v>458.88720000000001</v>
      </c>
      <c r="F966" s="245">
        <v>74.875600000000006</v>
      </c>
      <c r="G966" s="245">
        <v>1.4004000000000001</v>
      </c>
      <c r="H966" s="63" t="s">
        <v>1979</v>
      </c>
      <c r="I966" s="100" t="s">
        <v>1980</v>
      </c>
      <c r="J966" s="245">
        <v>0</v>
      </c>
      <c r="K966" s="245">
        <v>0</v>
      </c>
      <c r="L966" s="245">
        <v>7.5899999999999995E-2</v>
      </c>
      <c r="M966" s="245">
        <v>0.19520000000000001</v>
      </c>
    </row>
    <row r="967" spans="1:13">
      <c r="A967" s="62" t="s">
        <v>1981</v>
      </c>
      <c r="B967" s="99" t="s">
        <v>1982</v>
      </c>
      <c r="C967" s="245">
        <v>611.82619999999997</v>
      </c>
      <c r="D967" s="245">
        <v>559.43539999999996</v>
      </c>
      <c r="E967" s="245">
        <v>550.82529999999997</v>
      </c>
      <c r="F967" s="245">
        <v>0.92100000000000004</v>
      </c>
      <c r="G967" s="245">
        <v>7.6635</v>
      </c>
      <c r="H967" s="62" t="s">
        <v>1981</v>
      </c>
      <c r="I967" s="99" t="s">
        <v>1982</v>
      </c>
      <c r="J967" s="245">
        <v>0</v>
      </c>
      <c r="K967" s="245">
        <v>0</v>
      </c>
      <c r="L967" s="245">
        <v>0</v>
      </c>
      <c r="M967" s="245">
        <v>2.5600000000000001E-2</v>
      </c>
    </row>
    <row r="968" spans="1:13">
      <c r="A968" s="62" t="s">
        <v>1983</v>
      </c>
      <c r="B968" s="99" t="s">
        <v>1984</v>
      </c>
      <c r="C968" s="245">
        <v>512.40229999999997</v>
      </c>
      <c r="D968" s="245">
        <v>472.00110000000001</v>
      </c>
      <c r="E968" s="245">
        <v>442.35550000000001</v>
      </c>
      <c r="F968" s="245">
        <v>26.673300000000001</v>
      </c>
      <c r="G968" s="245">
        <v>1.4184000000000001</v>
      </c>
      <c r="H968" s="62" t="s">
        <v>1983</v>
      </c>
      <c r="I968" s="99" t="s">
        <v>1984</v>
      </c>
      <c r="J968" s="245">
        <v>0</v>
      </c>
      <c r="K968" s="245">
        <v>0</v>
      </c>
      <c r="L968" s="245">
        <v>0.50219999999999998</v>
      </c>
      <c r="M968" s="245">
        <v>1.0518000000000001</v>
      </c>
    </row>
    <row r="969" spans="1:13">
      <c r="A969" s="62" t="s">
        <v>1985</v>
      </c>
      <c r="B969" s="99" t="s">
        <v>1986</v>
      </c>
      <c r="C969" s="245">
        <v>1475.7268999999999</v>
      </c>
      <c r="D969" s="245">
        <v>1331.6775</v>
      </c>
      <c r="E969" s="245">
        <v>1325.1814999999999</v>
      </c>
      <c r="F969" s="245">
        <v>0.92079999999999995</v>
      </c>
      <c r="G969" s="245">
        <v>4.2084999999999999</v>
      </c>
      <c r="H969" s="62" t="s">
        <v>1985</v>
      </c>
      <c r="I969" s="99" t="s">
        <v>1986</v>
      </c>
      <c r="J969" s="245">
        <v>0</v>
      </c>
      <c r="K969" s="245">
        <v>0</v>
      </c>
      <c r="L969" s="245">
        <v>1.0415000000000001</v>
      </c>
      <c r="M969" s="245">
        <v>0.32519999999999999</v>
      </c>
    </row>
    <row r="970" spans="1:13">
      <c r="A970" s="62" t="s">
        <v>1987</v>
      </c>
      <c r="B970" s="99" t="s">
        <v>1988</v>
      </c>
      <c r="C970" s="245">
        <v>1360.1659999999999</v>
      </c>
      <c r="D970" s="245">
        <v>1194.2551000000001</v>
      </c>
      <c r="E970" s="245">
        <v>1187.1913999999999</v>
      </c>
      <c r="F970" s="245">
        <v>0.1222</v>
      </c>
      <c r="G970" s="245">
        <v>0.1152</v>
      </c>
      <c r="H970" s="62" t="s">
        <v>1987</v>
      </c>
      <c r="I970" s="99" t="s">
        <v>1988</v>
      </c>
      <c r="J970" s="245">
        <v>0</v>
      </c>
      <c r="K970" s="245">
        <v>0</v>
      </c>
      <c r="L970" s="245">
        <v>4.6196999999999999</v>
      </c>
      <c r="M970" s="245">
        <v>2.2065000000000001</v>
      </c>
    </row>
    <row r="971" spans="1:13">
      <c r="A971" s="62" t="s">
        <v>1989</v>
      </c>
      <c r="B971" s="99" t="s">
        <v>1990</v>
      </c>
      <c r="C971" s="245">
        <v>169.7715</v>
      </c>
      <c r="D971" s="245">
        <v>151.13910000000001</v>
      </c>
      <c r="E971" s="245">
        <v>150.83459999999999</v>
      </c>
      <c r="F971" s="245">
        <v>0.27450000000000002</v>
      </c>
      <c r="G971" s="245">
        <v>2.1999999999999999E-2</v>
      </c>
      <c r="H971" s="62" t="s">
        <v>1989</v>
      </c>
      <c r="I971" s="99" t="s">
        <v>1990</v>
      </c>
      <c r="J971" s="245">
        <v>0</v>
      </c>
      <c r="K971" s="245">
        <v>0</v>
      </c>
      <c r="L971" s="245">
        <v>0</v>
      </c>
      <c r="M971" s="245">
        <v>8.0999999999999996E-3</v>
      </c>
    </row>
    <row r="972" spans="1:13">
      <c r="A972" s="62" t="s">
        <v>1991</v>
      </c>
      <c r="B972" s="99" t="s">
        <v>1992</v>
      </c>
      <c r="C972" s="245">
        <v>290.05220000000003</v>
      </c>
      <c r="D972" s="245">
        <v>246.86859999999999</v>
      </c>
      <c r="E972" s="245">
        <v>246.60669999999999</v>
      </c>
      <c r="F972" s="245">
        <v>0</v>
      </c>
      <c r="G972" s="245">
        <v>0</v>
      </c>
      <c r="H972" s="62" t="s">
        <v>1991</v>
      </c>
      <c r="I972" s="99" t="s">
        <v>1992</v>
      </c>
      <c r="J972" s="245">
        <v>0</v>
      </c>
      <c r="K972" s="245">
        <v>0</v>
      </c>
      <c r="L972" s="245">
        <v>0.24379999999999999</v>
      </c>
      <c r="M972" s="245">
        <v>1.8100000000000002E-2</v>
      </c>
    </row>
    <row r="973" spans="1:13">
      <c r="A973" s="62" t="s">
        <v>1993</v>
      </c>
      <c r="B973" s="99" t="s">
        <v>1994</v>
      </c>
      <c r="C973" s="245">
        <v>736.56899999999996</v>
      </c>
      <c r="D973" s="245">
        <v>655.36249999999995</v>
      </c>
      <c r="E973" s="245">
        <v>594.7894</v>
      </c>
      <c r="F973" s="245">
        <v>55.908499999999997</v>
      </c>
      <c r="G973" s="245">
        <v>1.6755</v>
      </c>
      <c r="H973" s="62" t="s">
        <v>1993</v>
      </c>
      <c r="I973" s="99" t="s">
        <v>1994</v>
      </c>
      <c r="J973" s="245">
        <v>0</v>
      </c>
      <c r="K973" s="245">
        <v>0</v>
      </c>
      <c r="L973" s="245">
        <v>2.9891000000000001</v>
      </c>
      <c r="M973" s="245">
        <v>0</v>
      </c>
    </row>
    <row r="974" spans="1:13">
      <c r="A974" s="62" t="s">
        <v>1995</v>
      </c>
      <c r="B974" s="99" t="s">
        <v>1996</v>
      </c>
      <c r="C974" s="245">
        <v>691.46640000000002</v>
      </c>
      <c r="D974" s="245">
        <v>612.71190000000001</v>
      </c>
      <c r="E974" s="245">
        <v>611.89469999999994</v>
      </c>
      <c r="F974" s="245">
        <v>0</v>
      </c>
      <c r="G974" s="245">
        <v>0.69259999999999999</v>
      </c>
      <c r="H974" s="62" t="s">
        <v>1995</v>
      </c>
      <c r="I974" s="99" t="s">
        <v>1996</v>
      </c>
      <c r="J974" s="245">
        <v>0</v>
      </c>
      <c r="K974" s="245">
        <v>0</v>
      </c>
      <c r="L974" s="245">
        <v>0</v>
      </c>
      <c r="M974" s="245">
        <v>0.1245</v>
      </c>
    </row>
    <row r="975" spans="1:13">
      <c r="A975" s="62" t="s">
        <v>1997</v>
      </c>
      <c r="B975" s="99" t="s">
        <v>1998</v>
      </c>
      <c r="C975" s="245">
        <v>268.9246</v>
      </c>
      <c r="D975" s="245">
        <v>240.8903</v>
      </c>
      <c r="E975" s="245">
        <v>204.26150000000001</v>
      </c>
      <c r="F975" s="245">
        <v>35.877600000000001</v>
      </c>
      <c r="G975" s="245">
        <v>0.42080000000000001</v>
      </c>
      <c r="H975" s="62" t="s">
        <v>1997</v>
      </c>
      <c r="I975" s="99" t="s">
        <v>1998</v>
      </c>
      <c r="J975" s="245">
        <v>0</v>
      </c>
      <c r="K975" s="245">
        <v>0</v>
      </c>
      <c r="L975" s="245">
        <v>0.33040000000000003</v>
      </c>
      <c r="M975" s="245">
        <v>0</v>
      </c>
    </row>
    <row r="976" spans="1:13">
      <c r="A976" s="62" t="s">
        <v>1999</v>
      </c>
      <c r="B976" s="99" t="s">
        <v>2000</v>
      </c>
      <c r="C976" s="245">
        <v>586.80380000000002</v>
      </c>
      <c r="D976" s="245">
        <v>541.22749999999996</v>
      </c>
      <c r="E976" s="245">
        <v>412.84269999999998</v>
      </c>
      <c r="F976" s="245">
        <v>119.3639</v>
      </c>
      <c r="G976" s="245">
        <v>5.2868000000000004</v>
      </c>
      <c r="H976" s="62" t="s">
        <v>1999</v>
      </c>
      <c r="I976" s="99" t="s">
        <v>2000</v>
      </c>
      <c r="J976" s="245">
        <v>3.3654000000000002</v>
      </c>
      <c r="K976" s="245">
        <v>0</v>
      </c>
      <c r="L976" s="245">
        <v>0.29970000000000002</v>
      </c>
      <c r="M976" s="245">
        <v>6.9000000000000006E-2</v>
      </c>
    </row>
    <row r="977" spans="1:13">
      <c r="A977" s="62" t="s">
        <v>1018</v>
      </c>
      <c r="B977" s="99" t="s">
        <v>124</v>
      </c>
      <c r="C977" s="245">
        <v>1519.8308999999999</v>
      </c>
      <c r="D977" s="245">
        <v>1167.5763999999999</v>
      </c>
      <c r="E977" s="245">
        <v>1165.8842999999999</v>
      </c>
      <c r="F977" s="245">
        <v>9.2999999999999999E-2</v>
      </c>
      <c r="G977" s="245">
        <v>0.34639999999999999</v>
      </c>
      <c r="H977" s="62" t="s">
        <v>1018</v>
      </c>
      <c r="I977" s="99" t="s">
        <v>124</v>
      </c>
      <c r="J977" s="245">
        <v>0</v>
      </c>
      <c r="K977" s="245">
        <v>0</v>
      </c>
      <c r="L977" s="245">
        <v>0</v>
      </c>
      <c r="M977" s="245">
        <v>1.2527999999999999</v>
      </c>
    </row>
    <row r="978" spans="1:13">
      <c r="A978" s="62" t="s">
        <v>1019</v>
      </c>
      <c r="B978" s="99" t="s">
        <v>329</v>
      </c>
      <c r="C978" s="245">
        <v>289.70049999999998</v>
      </c>
      <c r="D978" s="245">
        <v>243.0762</v>
      </c>
      <c r="E978" s="245">
        <v>233.1422</v>
      </c>
      <c r="F978" s="245">
        <v>3.6781000000000001</v>
      </c>
      <c r="G978" s="245">
        <v>1.5898000000000001</v>
      </c>
      <c r="H978" s="62" t="s">
        <v>1019</v>
      </c>
      <c r="I978" s="99" t="s">
        <v>329</v>
      </c>
      <c r="J978" s="245">
        <v>0</v>
      </c>
      <c r="K978" s="245">
        <v>0</v>
      </c>
      <c r="L978" s="245">
        <v>4.6661000000000001</v>
      </c>
      <c r="M978" s="245">
        <v>0</v>
      </c>
    </row>
    <row r="979" spans="1:13">
      <c r="A979" s="62" t="s">
        <v>2001</v>
      </c>
      <c r="B979" s="99" t="s">
        <v>2002</v>
      </c>
      <c r="C979" s="245">
        <v>1047.3067000000001</v>
      </c>
      <c r="D979" s="245">
        <v>737.35249999999996</v>
      </c>
      <c r="E979" s="245">
        <v>68.0184</v>
      </c>
      <c r="F979" s="245">
        <v>327.44009999999997</v>
      </c>
      <c r="G979" s="245">
        <v>12.5991</v>
      </c>
      <c r="H979" s="62" t="s">
        <v>2001</v>
      </c>
      <c r="I979" s="99" t="s">
        <v>2002</v>
      </c>
      <c r="J979" s="245">
        <v>0</v>
      </c>
      <c r="K979" s="245">
        <v>321.21499999999997</v>
      </c>
      <c r="L979" s="245">
        <v>0</v>
      </c>
      <c r="M979" s="245">
        <v>8.0799000000000003</v>
      </c>
    </row>
    <row r="980" spans="1:13">
      <c r="A980" s="62" t="s">
        <v>1020</v>
      </c>
      <c r="B980" s="99" t="s">
        <v>125</v>
      </c>
      <c r="C980" s="245">
        <v>1978.8242</v>
      </c>
      <c r="D980" s="245">
        <v>1165.098</v>
      </c>
      <c r="E980" s="245">
        <v>1133.1131</v>
      </c>
      <c r="F980" s="245">
        <v>0</v>
      </c>
      <c r="G980" s="245">
        <v>3.9388999999999998</v>
      </c>
      <c r="H980" s="62" t="s">
        <v>1020</v>
      </c>
      <c r="I980" s="99" t="s">
        <v>125</v>
      </c>
      <c r="J980" s="245">
        <v>0</v>
      </c>
      <c r="K980" s="245">
        <v>0</v>
      </c>
      <c r="L980" s="245">
        <v>4.931</v>
      </c>
      <c r="M980" s="245">
        <v>23.115100000000002</v>
      </c>
    </row>
    <row r="981" spans="1:13">
      <c r="A981" s="62" t="s">
        <v>2003</v>
      </c>
      <c r="B981" s="99" t="s">
        <v>2004</v>
      </c>
      <c r="C981" s="245">
        <v>1262.0395000000001</v>
      </c>
      <c r="D981" s="245">
        <v>1065.1895</v>
      </c>
      <c r="E981" s="245">
        <v>879.95420000000001</v>
      </c>
      <c r="F981" s="245">
        <v>177.4402</v>
      </c>
      <c r="G981" s="245">
        <v>6.7670000000000003</v>
      </c>
      <c r="H981" s="62" t="s">
        <v>2003</v>
      </c>
      <c r="I981" s="99" t="s">
        <v>2004</v>
      </c>
      <c r="J981" s="245">
        <v>0.4022</v>
      </c>
      <c r="K981" s="245">
        <v>0.13500000000000001</v>
      </c>
      <c r="L981" s="245">
        <v>0</v>
      </c>
      <c r="M981" s="245">
        <v>0.49099999999999999</v>
      </c>
    </row>
    <row r="982" spans="1:13">
      <c r="A982" s="62" t="s">
        <v>1021</v>
      </c>
      <c r="B982" s="99" t="s">
        <v>126</v>
      </c>
      <c r="C982" s="245">
        <v>1107.7247</v>
      </c>
      <c r="D982" s="245">
        <v>641.03869999999995</v>
      </c>
      <c r="E982" s="245">
        <v>575.64409999999998</v>
      </c>
      <c r="F982" s="245">
        <v>11.0967</v>
      </c>
      <c r="G982" s="245">
        <v>37.440399999999997</v>
      </c>
      <c r="H982" s="62" t="s">
        <v>1021</v>
      </c>
      <c r="I982" s="99" t="s">
        <v>126</v>
      </c>
      <c r="J982" s="245">
        <v>0</v>
      </c>
      <c r="K982" s="245">
        <v>0</v>
      </c>
      <c r="L982" s="245">
        <v>1.4966999999999999</v>
      </c>
      <c r="M982" s="245">
        <v>15.360799999999999</v>
      </c>
    </row>
    <row r="983" spans="1:13">
      <c r="A983" s="62" t="s">
        <v>2005</v>
      </c>
      <c r="B983" s="99" t="s">
        <v>2006</v>
      </c>
      <c r="C983" s="245">
        <v>337.18680000000001</v>
      </c>
      <c r="D983" s="245">
        <v>297.72559999999999</v>
      </c>
      <c r="E983" s="245">
        <v>271.86989999999997</v>
      </c>
      <c r="F983" s="245">
        <v>20.799800000000001</v>
      </c>
      <c r="G983" s="245">
        <v>0</v>
      </c>
      <c r="H983" s="62" t="s">
        <v>2005</v>
      </c>
      <c r="I983" s="99" t="s">
        <v>2006</v>
      </c>
      <c r="J983" s="245">
        <v>0</v>
      </c>
      <c r="K983" s="245">
        <v>4.8411</v>
      </c>
      <c r="L983" s="245">
        <v>0</v>
      </c>
      <c r="M983" s="245">
        <v>0.2147</v>
      </c>
    </row>
    <row r="984" spans="1:13">
      <c r="A984" s="62" t="s">
        <v>1022</v>
      </c>
      <c r="B984" s="99" t="s">
        <v>330</v>
      </c>
      <c r="C984" s="245">
        <v>753.33939999999996</v>
      </c>
      <c r="D984" s="245">
        <v>574.88649999999996</v>
      </c>
      <c r="E984" s="245">
        <v>410.88709999999998</v>
      </c>
      <c r="F984" s="245">
        <v>81.135599999999997</v>
      </c>
      <c r="G984" s="245">
        <v>3.1248999999999998</v>
      </c>
      <c r="H984" s="62" t="s">
        <v>1022</v>
      </c>
      <c r="I984" s="99" t="s">
        <v>330</v>
      </c>
      <c r="J984" s="245">
        <v>59.389299999999999</v>
      </c>
      <c r="K984" s="245">
        <v>7.0834999999999999</v>
      </c>
      <c r="L984" s="245">
        <v>0</v>
      </c>
      <c r="M984" s="245">
        <v>13.2661</v>
      </c>
    </row>
    <row r="985" spans="1:13">
      <c r="A985" s="62" t="s">
        <v>2007</v>
      </c>
      <c r="B985" s="99" t="s">
        <v>2008</v>
      </c>
      <c r="C985" s="245">
        <v>1610.3694</v>
      </c>
      <c r="D985" s="245">
        <v>1478.0427999999999</v>
      </c>
      <c r="E985" s="245">
        <v>1467.8453999999999</v>
      </c>
      <c r="F985" s="245">
        <v>1.8123</v>
      </c>
      <c r="G985" s="245">
        <v>2.8856000000000002</v>
      </c>
      <c r="H985" s="62" t="s">
        <v>2007</v>
      </c>
      <c r="I985" s="99" t="s">
        <v>2008</v>
      </c>
      <c r="J985" s="245">
        <v>0</v>
      </c>
      <c r="K985" s="245">
        <v>0</v>
      </c>
      <c r="L985" s="245">
        <v>4.5602</v>
      </c>
      <c r="M985" s="245">
        <v>0.93930000000000002</v>
      </c>
    </row>
    <row r="986" spans="1:13">
      <c r="A986" s="62" t="s">
        <v>2009</v>
      </c>
      <c r="B986" s="99" t="s">
        <v>1370</v>
      </c>
      <c r="C986" s="245">
        <v>1355.9773</v>
      </c>
      <c r="D986" s="245">
        <v>1274.8969</v>
      </c>
      <c r="E986" s="245">
        <v>638.36440000000005</v>
      </c>
      <c r="F986" s="245">
        <v>630.32939999999996</v>
      </c>
      <c r="G986" s="245">
        <v>5.7188999999999997</v>
      </c>
      <c r="H986" s="62" t="s">
        <v>2009</v>
      </c>
      <c r="I986" s="99" t="s">
        <v>1370</v>
      </c>
      <c r="J986" s="245">
        <v>0</v>
      </c>
      <c r="K986" s="245">
        <v>0</v>
      </c>
      <c r="L986" s="245">
        <v>0.48420000000000002</v>
      </c>
      <c r="M986" s="245">
        <v>0</v>
      </c>
    </row>
    <row r="987" spans="1:13">
      <c r="A987" s="62" t="s">
        <v>2010</v>
      </c>
      <c r="B987" s="99" t="s">
        <v>2011</v>
      </c>
      <c r="C987" s="245">
        <v>1559.7945</v>
      </c>
      <c r="D987" s="245">
        <v>1378.4472000000001</v>
      </c>
      <c r="E987" s="245">
        <v>1271.6095</v>
      </c>
      <c r="F987" s="245">
        <v>41.069899999999997</v>
      </c>
      <c r="G987" s="245">
        <v>0.75049999999999994</v>
      </c>
      <c r="H987" s="62" t="s">
        <v>2010</v>
      </c>
      <c r="I987" s="99" t="s">
        <v>2011</v>
      </c>
      <c r="J987" s="245">
        <v>0</v>
      </c>
      <c r="K987" s="245">
        <v>63.677300000000002</v>
      </c>
      <c r="L987" s="245">
        <v>0.69810000000000005</v>
      </c>
      <c r="M987" s="245">
        <v>0.64190000000000003</v>
      </c>
    </row>
    <row r="988" spans="1:13">
      <c r="A988" s="62" t="s">
        <v>1023</v>
      </c>
      <c r="B988" s="99" t="s">
        <v>127</v>
      </c>
      <c r="C988" s="245">
        <v>733.64599999999996</v>
      </c>
      <c r="D988" s="245">
        <v>689.952</v>
      </c>
      <c r="E988" s="245">
        <v>689.952</v>
      </c>
      <c r="F988" s="245">
        <v>0</v>
      </c>
      <c r="G988" s="245">
        <v>0</v>
      </c>
      <c r="H988" s="62" t="s">
        <v>1023</v>
      </c>
      <c r="I988" s="99" t="s">
        <v>127</v>
      </c>
      <c r="J988" s="245">
        <v>0</v>
      </c>
      <c r="K988" s="245">
        <v>0</v>
      </c>
      <c r="L988" s="245">
        <v>0</v>
      </c>
      <c r="M988" s="245">
        <v>0</v>
      </c>
    </row>
    <row r="989" spans="1:13">
      <c r="A989" s="62" t="s">
        <v>2012</v>
      </c>
      <c r="B989" s="99" t="s">
        <v>2013</v>
      </c>
      <c r="C989" s="245">
        <v>512.70429999999999</v>
      </c>
      <c r="D989" s="245">
        <v>416.56439999999998</v>
      </c>
      <c r="E989" s="245">
        <v>415.00990000000002</v>
      </c>
      <c r="F989" s="245">
        <v>1.1973</v>
      </c>
      <c r="G989" s="245">
        <v>0.10829999999999999</v>
      </c>
      <c r="H989" s="62" t="s">
        <v>2012</v>
      </c>
      <c r="I989" s="99" t="s">
        <v>2013</v>
      </c>
      <c r="J989" s="245">
        <v>0</v>
      </c>
      <c r="K989" s="245">
        <v>0</v>
      </c>
      <c r="L989" s="245">
        <v>0</v>
      </c>
      <c r="M989" s="245">
        <v>0.24890000000000001</v>
      </c>
    </row>
    <row r="990" spans="1:13">
      <c r="A990" s="62" t="s">
        <v>2014</v>
      </c>
      <c r="B990" s="99" t="s">
        <v>2015</v>
      </c>
      <c r="C990" s="245">
        <v>1024.0581</v>
      </c>
      <c r="D990" s="245">
        <v>946.66150000000005</v>
      </c>
      <c r="E990" s="245">
        <v>720.0779</v>
      </c>
      <c r="F990" s="245">
        <v>221.30080000000001</v>
      </c>
      <c r="G990" s="245">
        <v>3.1511</v>
      </c>
      <c r="H990" s="62" t="s">
        <v>2014</v>
      </c>
      <c r="I990" s="99" t="s">
        <v>2015</v>
      </c>
      <c r="J990" s="245">
        <v>0</v>
      </c>
      <c r="K990" s="245">
        <v>0.219</v>
      </c>
      <c r="L990" s="245">
        <v>0.21820000000000001</v>
      </c>
      <c r="M990" s="245">
        <v>1.6943999999999999</v>
      </c>
    </row>
    <row r="991" spans="1:13">
      <c r="A991" s="62" t="s">
        <v>1024</v>
      </c>
      <c r="B991" s="99" t="s">
        <v>128</v>
      </c>
      <c r="C991" s="245">
        <v>2274.8521000000001</v>
      </c>
      <c r="D991" s="245">
        <v>523.88940000000002</v>
      </c>
      <c r="E991" s="245">
        <v>352.5702</v>
      </c>
      <c r="F991" s="245">
        <v>3.5987</v>
      </c>
      <c r="G991" s="245">
        <v>35.181800000000003</v>
      </c>
      <c r="H991" s="62" t="s">
        <v>1024</v>
      </c>
      <c r="I991" s="99" t="s">
        <v>128</v>
      </c>
      <c r="J991" s="245">
        <v>0</v>
      </c>
      <c r="K991" s="245">
        <v>0</v>
      </c>
      <c r="L991" s="245">
        <v>0</v>
      </c>
      <c r="M991" s="245">
        <v>132.53870000000001</v>
      </c>
    </row>
    <row r="992" spans="1:13">
      <c r="A992" s="62" t="s">
        <v>2016</v>
      </c>
      <c r="B992" s="99" t="s">
        <v>2017</v>
      </c>
      <c r="C992" s="245">
        <v>963.68</v>
      </c>
      <c r="D992" s="245">
        <v>887.04290000000003</v>
      </c>
      <c r="E992" s="245">
        <v>886.18420000000003</v>
      </c>
      <c r="F992" s="245">
        <v>0</v>
      </c>
      <c r="G992" s="245">
        <v>0.66220000000000001</v>
      </c>
      <c r="H992" s="62" t="s">
        <v>2016</v>
      </c>
      <c r="I992" s="99" t="s">
        <v>2017</v>
      </c>
      <c r="J992" s="245">
        <v>0</v>
      </c>
      <c r="K992" s="245">
        <v>0</v>
      </c>
      <c r="L992" s="245">
        <v>0</v>
      </c>
      <c r="M992" s="245">
        <v>0.19650000000000001</v>
      </c>
    </row>
    <row r="993" spans="1:13">
      <c r="A993" s="62" t="s">
        <v>2018</v>
      </c>
      <c r="B993" s="99" t="s">
        <v>2019</v>
      </c>
      <c r="C993" s="245">
        <v>1322.8544999999999</v>
      </c>
      <c r="D993" s="245">
        <v>1194.5343</v>
      </c>
      <c r="E993" s="245">
        <v>943.83929999999998</v>
      </c>
      <c r="F993" s="245">
        <v>117.60850000000001</v>
      </c>
      <c r="G993" s="245">
        <v>7.4720000000000004</v>
      </c>
      <c r="H993" s="62" t="s">
        <v>2018</v>
      </c>
      <c r="I993" s="99" t="s">
        <v>2019</v>
      </c>
      <c r="J993" s="245">
        <v>0</v>
      </c>
      <c r="K993" s="245">
        <v>18.197299999999998</v>
      </c>
      <c r="L993" s="245">
        <v>0</v>
      </c>
      <c r="M993" s="245">
        <v>107.41719999999999</v>
      </c>
    </row>
    <row r="994" spans="1:13">
      <c r="A994" s="62" t="s">
        <v>2020</v>
      </c>
      <c r="B994" s="99" t="s">
        <v>2021</v>
      </c>
      <c r="C994" s="245">
        <v>235.3614</v>
      </c>
      <c r="D994" s="245">
        <v>211.43340000000001</v>
      </c>
      <c r="E994" s="245">
        <v>206.5992</v>
      </c>
      <c r="F994" s="245">
        <v>4.2066999999999997</v>
      </c>
      <c r="G994" s="245">
        <v>0</v>
      </c>
      <c r="H994" s="62" t="s">
        <v>2020</v>
      </c>
      <c r="I994" s="99" t="s">
        <v>2021</v>
      </c>
      <c r="J994" s="245">
        <v>0</v>
      </c>
      <c r="K994" s="245">
        <v>0</v>
      </c>
      <c r="L994" s="245">
        <v>0.62760000000000005</v>
      </c>
      <c r="M994" s="245">
        <v>0</v>
      </c>
    </row>
    <row r="995" spans="1:13">
      <c r="A995" s="62" t="s">
        <v>2022</v>
      </c>
      <c r="B995" s="99" t="s">
        <v>2023</v>
      </c>
      <c r="C995" s="245">
        <v>896.54909999999995</v>
      </c>
      <c r="D995" s="245">
        <v>693.78489999999999</v>
      </c>
      <c r="E995" s="245">
        <v>613.06439999999998</v>
      </c>
      <c r="F995" s="245">
        <v>65.618600000000001</v>
      </c>
      <c r="G995" s="245">
        <v>8.5088000000000008</v>
      </c>
      <c r="H995" s="62" t="s">
        <v>2022</v>
      </c>
      <c r="I995" s="99" t="s">
        <v>2023</v>
      </c>
      <c r="J995" s="245">
        <v>0</v>
      </c>
      <c r="K995" s="245">
        <v>0</v>
      </c>
      <c r="L995" s="245">
        <v>6.5651000000000002</v>
      </c>
      <c r="M995" s="245">
        <v>2.8000000000000001E-2</v>
      </c>
    </row>
    <row r="996" spans="1:13">
      <c r="A996" s="62" t="s">
        <v>2024</v>
      </c>
      <c r="B996" s="99" t="s">
        <v>2025</v>
      </c>
      <c r="C996" s="245">
        <v>84.826099999999997</v>
      </c>
      <c r="D996" s="245">
        <v>49.058300000000003</v>
      </c>
      <c r="E996" s="245">
        <v>47.7836</v>
      </c>
      <c r="F996" s="245">
        <v>0.34210000000000002</v>
      </c>
      <c r="G996" s="245">
        <v>0.49609999999999999</v>
      </c>
      <c r="H996" s="62" t="s">
        <v>2024</v>
      </c>
      <c r="I996" s="99" t="s">
        <v>2025</v>
      </c>
      <c r="J996" s="245">
        <v>0</v>
      </c>
      <c r="K996" s="245">
        <v>0</v>
      </c>
      <c r="L996" s="245">
        <v>0</v>
      </c>
      <c r="M996" s="245">
        <v>0.43640000000000001</v>
      </c>
    </row>
    <row r="997" spans="1:13">
      <c r="A997" s="62" t="s">
        <v>1025</v>
      </c>
      <c r="B997" s="99" t="s">
        <v>195</v>
      </c>
      <c r="C997" s="245">
        <v>1033.1724999999999</v>
      </c>
      <c r="D997" s="245">
        <v>927.69650000000001</v>
      </c>
      <c r="E997" s="245">
        <v>721.95399999999995</v>
      </c>
      <c r="F997" s="245">
        <v>201.99969999999999</v>
      </c>
      <c r="G997" s="245">
        <v>3.3614000000000002</v>
      </c>
      <c r="H997" s="62" t="s">
        <v>1025</v>
      </c>
      <c r="I997" s="99" t="s">
        <v>195</v>
      </c>
      <c r="J997" s="245">
        <v>0</v>
      </c>
      <c r="K997" s="245">
        <v>0</v>
      </c>
      <c r="L997" s="245">
        <v>0</v>
      </c>
      <c r="M997" s="245">
        <v>0.38129999999999997</v>
      </c>
    </row>
    <row r="998" spans="1:13">
      <c r="A998" s="62" t="s">
        <v>2026</v>
      </c>
      <c r="B998" s="99" t="s">
        <v>2027</v>
      </c>
      <c r="C998" s="245">
        <v>1242.7103</v>
      </c>
      <c r="D998" s="245">
        <v>1113.6223</v>
      </c>
      <c r="E998" s="245">
        <v>1107.6114</v>
      </c>
      <c r="F998" s="245">
        <v>0.8952</v>
      </c>
      <c r="G998" s="245">
        <v>4.1006</v>
      </c>
      <c r="H998" s="62" t="s">
        <v>2026</v>
      </c>
      <c r="I998" s="99" t="s">
        <v>2027</v>
      </c>
      <c r="J998" s="245">
        <v>0</v>
      </c>
      <c r="K998" s="245">
        <v>0</v>
      </c>
      <c r="L998" s="245">
        <v>0.68169999999999997</v>
      </c>
      <c r="M998" s="245">
        <v>0.33329999999999999</v>
      </c>
    </row>
    <row r="999" spans="1:13">
      <c r="A999" s="62" t="s">
        <v>2028</v>
      </c>
      <c r="B999" s="99" t="s">
        <v>2029</v>
      </c>
      <c r="C999" s="245">
        <v>383.02609999999999</v>
      </c>
      <c r="D999" s="245">
        <v>358.9957</v>
      </c>
      <c r="E999" s="245">
        <v>355.34570000000002</v>
      </c>
      <c r="F999" s="245">
        <v>2.5049999999999999</v>
      </c>
      <c r="G999" s="245">
        <v>1.1449</v>
      </c>
      <c r="H999" s="62" t="s">
        <v>2028</v>
      </c>
      <c r="I999" s="99" t="s">
        <v>2029</v>
      </c>
      <c r="J999" s="245">
        <v>0</v>
      </c>
      <c r="K999" s="245">
        <v>0</v>
      </c>
      <c r="L999" s="245">
        <v>0</v>
      </c>
      <c r="M999" s="245">
        <v>0</v>
      </c>
    </row>
    <row r="1000" spans="1:13">
      <c r="A1000" s="62" t="s">
        <v>1026</v>
      </c>
      <c r="B1000" s="99" t="s">
        <v>129</v>
      </c>
      <c r="C1000" s="245">
        <v>748.52269999999999</v>
      </c>
      <c r="D1000" s="245">
        <v>662.81780000000003</v>
      </c>
      <c r="E1000" s="245">
        <v>647.22270000000003</v>
      </c>
      <c r="F1000" s="245">
        <v>4.6383000000000001</v>
      </c>
      <c r="G1000" s="245">
        <v>6.3555999999999999</v>
      </c>
      <c r="H1000" s="62" t="s">
        <v>1026</v>
      </c>
      <c r="I1000" s="99" t="s">
        <v>129</v>
      </c>
      <c r="J1000" s="245">
        <v>0</v>
      </c>
      <c r="K1000" s="245">
        <v>0</v>
      </c>
      <c r="L1000" s="245">
        <v>4.0800999999999998</v>
      </c>
      <c r="M1000" s="245">
        <v>0.52110000000000001</v>
      </c>
    </row>
    <row r="1001" spans="1:13">
      <c r="A1001" s="62" t="s">
        <v>2030</v>
      </c>
      <c r="B1001" s="99" t="s">
        <v>2031</v>
      </c>
      <c r="C1001" s="245">
        <v>1407.7753</v>
      </c>
      <c r="D1001" s="245">
        <v>1224.4305999999999</v>
      </c>
      <c r="E1001" s="245">
        <v>1126.0998999999999</v>
      </c>
      <c r="F1001" s="245">
        <v>85.059899999999999</v>
      </c>
      <c r="G1001" s="245">
        <v>8.6065000000000005</v>
      </c>
      <c r="H1001" s="62" t="s">
        <v>2030</v>
      </c>
      <c r="I1001" s="99" t="s">
        <v>2031</v>
      </c>
      <c r="J1001" s="245">
        <v>0</v>
      </c>
      <c r="K1001" s="245">
        <v>0</v>
      </c>
      <c r="L1001" s="245">
        <v>3.9901</v>
      </c>
      <c r="M1001" s="245">
        <v>0.67420000000000002</v>
      </c>
    </row>
    <row r="1002" spans="1:13">
      <c r="A1002" s="62" t="s">
        <v>2032</v>
      </c>
      <c r="B1002" s="99" t="s">
        <v>237</v>
      </c>
      <c r="C1002" s="245">
        <v>1794.7819999999999</v>
      </c>
      <c r="D1002" s="245">
        <v>1603.6329000000001</v>
      </c>
      <c r="E1002" s="245">
        <v>1507.3131000000001</v>
      </c>
      <c r="F1002" s="245">
        <v>41.521000000000001</v>
      </c>
      <c r="G1002" s="245">
        <v>8.6098999999999997</v>
      </c>
      <c r="H1002" s="62" t="s">
        <v>2032</v>
      </c>
      <c r="I1002" s="99" t="s">
        <v>237</v>
      </c>
      <c r="J1002" s="245">
        <v>0</v>
      </c>
      <c r="K1002" s="245">
        <v>45.040300000000002</v>
      </c>
      <c r="L1002" s="245">
        <v>0.77290000000000003</v>
      </c>
      <c r="M1002" s="245">
        <v>0.37569999999999998</v>
      </c>
    </row>
    <row r="1003" spans="1:13">
      <c r="A1003" s="62" t="s">
        <v>2033</v>
      </c>
      <c r="B1003" s="99" t="s">
        <v>2034</v>
      </c>
      <c r="C1003" s="245">
        <v>4560.4045999999998</v>
      </c>
      <c r="D1003" s="245">
        <v>3817.0906</v>
      </c>
      <c r="E1003" s="245">
        <v>2289.3162000000002</v>
      </c>
      <c r="F1003" s="245">
        <v>1496.1845000000001</v>
      </c>
      <c r="G1003" s="245">
        <v>18.154399999999999</v>
      </c>
      <c r="H1003" s="62" t="s">
        <v>2033</v>
      </c>
      <c r="I1003" s="99" t="s">
        <v>2034</v>
      </c>
      <c r="J1003" s="245">
        <v>0.59209999999999996</v>
      </c>
      <c r="K1003" s="245">
        <v>0</v>
      </c>
      <c r="L1003" s="245">
        <v>8.0615000000000006</v>
      </c>
      <c r="M1003" s="245">
        <v>4.7817999999999996</v>
      </c>
    </row>
    <row r="1004" spans="1:13">
      <c r="A1004" s="62" t="s">
        <v>1027</v>
      </c>
      <c r="B1004" s="99" t="s">
        <v>221</v>
      </c>
      <c r="C1004" s="245">
        <v>1208.9376</v>
      </c>
      <c r="D1004" s="245">
        <v>1039.0552</v>
      </c>
      <c r="E1004" s="245">
        <v>929.02269999999999</v>
      </c>
      <c r="F1004" s="245">
        <v>66.575500000000005</v>
      </c>
      <c r="G1004" s="245">
        <v>9.2744999999999997</v>
      </c>
      <c r="H1004" s="62" t="s">
        <v>1027</v>
      </c>
      <c r="I1004" s="99" t="s">
        <v>221</v>
      </c>
      <c r="J1004" s="245">
        <v>0</v>
      </c>
      <c r="K1004" s="245">
        <v>24.3308</v>
      </c>
      <c r="L1004" s="245">
        <v>2.0240999999999998</v>
      </c>
      <c r="M1004" s="245">
        <v>7.8273999999999999</v>
      </c>
    </row>
    <row r="1005" spans="1:13">
      <c r="A1005" s="62" t="s">
        <v>2035</v>
      </c>
      <c r="B1005" s="99" t="s">
        <v>2036</v>
      </c>
      <c r="C1005" s="245">
        <v>2906.2312000000002</v>
      </c>
      <c r="D1005" s="245">
        <v>2389.5104999999999</v>
      </c>
      <c r="E1005" s="245">
        <v>2300.4931999999999</v>
      </c>
      <c r="F1005" s="245">
        <v>41.130099999999999</v>
      </c>
      <c r="G1005" s="245">
        <v>36.33</v>
      </c>
      <c r="H1005" s="62" t="s">
        <v>2035</v>
      </c>
      <c r="I1005" s="99" t="s">
        <v>2036</v>
      </c>
      <c r="J1005" s="245">
        <v>0</v>
      </c>
      <c r="K1005" s="245">
        <v>2.7307000000000001</v>
      </c>
      <c r="L1005" s="245">
        <v>0</v>
      </c>
      <c r="M1005" s="245">
        <v>8.8262999999999998</v>
      </c>
    </row>
    <row r="1006" spans="1:13">
      <c r="A1006" s="62" t="s">
        <v>2037</v>
      </c>
      <c r="B1006" s="99" t="s">
        <v>2038</v>
      </c>
      <c r="C1006" s="245">
        <v>554.25210000000004</v>
      </c>
      <c r="D1006" s="245">
        <v>507.89210000000003</v>
      </c>
      <c r="E1006" s="245">
        <v>484.57499999999999</v>
      </c>
      <c r="F1006" s="245">
        <v>2.0310999999999999</v>
      </c>
      <c r="G1006" s="245">
        <v>3.6402000000000001</v>
      </c>
      <c r="H1006" s="62" t="s">
        <v>2037</v>
      </c>
      <c r="I1006" s="99" t="s">
        <v>2038</v>
      </c>
      <c r="J1006" s="245">
        <v>0.16669999999999999</v>
      </c>
      <c r="K1006" s="245">
        <v>0.41299999999999998</v>
      </c>
      <c r="L1006" s="245">
        <v>4.5199999999999997E-2</v>
      </c>
      <c r="M1006" s="245">
        <v>17.020900000000001</v>
      </c>
    </row>
    <row r="1007" spans="1:13">
      <c r="A1007" s="62" t="s">
        <v>1028</v>
      </c>
      <c r="B1007" s="99" t="s">
        <v>222</v>
      </c>
      <c r="C1007" s="245">
        <v>2853.8993999999998</v>
      </c>
      <c r="D1007" s="245">
        <v>1347.8914</v>
      </c>
      <c r="E1007" s="245">
        <v>636.88679999999999</v>
      </c>
      <c r="F1007" s="245">
        <v>639.91610000000003</v>
      </c>
      <c r="G1007" s="245">
        <v>26.5198</v>
      </c>
      <c r="H1007" s="62" t="s">
        <v>1028</v>
      </c>
      <c r="I1007" s="99" t="s">
        <v>222</v>
      </c>
      <c r="J1007" s="245">
        <v>0</v>
      </c>
      <c r="K1007" s="245">
        <v>1.9867999999999999</v>
      </c>
      <c r="L1007" s="245">
        <v>4.4001000000000001</v>
      </c>
      <c r="M1007" s="245">
        <v>38.181899999999999</v>
      </c>
    </row>
    <row r="1008" spans="1:13">
      <c r="A1008" s="62" t="s">
        <v>2039</v>
      </c>
      <c r="B1008" s="99" t="s">
        <v>2040</v>
      </c>
      <c r="C1008" s="245">
        <v>855.69</v>
      </c>
      <c r="D1008" s="245">
        <v>744.71140000000003</v>
      </c>
      <c r="E1008" s="245">
        <v>658.49310000000003</v>
      </c>
      <c r="F1008" s="245">
        <v>68.508700000000005</v>
      </c>
      <c r="G1008" s="245">
        <v>15.204700000000001</v>
      </c>
      <c r="H1008" s="62" t="s">
        <v>2039</v>
      </c>
      <c r="I1008" s="99" t="s">
        <v>2040</v>
      </c>
      <c r="J1008" s="245">
        <v>0</v>
      </c>
      <c r="K1008" s="245">
        <v>0</v>
      </c>
      <c r="L1008" s="245">
        <v>0</v>
      </c>
      <c r="M1008" s="245">
        <v>2.5047999999999999</v>
      </c>
    </row>
    <row r="1009" spans="1:13">
      <c r="A1009" s="62" t="s">
        <v>2041</v>
      </c>
      <c r="B1009" s="99" t="s">
        <v>2042</v>
      </c>
      <c r="C1009" s="245">
        <v>297.47329999999999</v>
      </c>
      <c r="D1009" s="245">
        <v>264.32859999999999</v>
      </c>
      <c r="E1009" s="245">
        <v>240.98140000000001</v>
      </c>
      <c r="F1009" s="245">
        <v>21.149000000000001</v>
      </c>
      <c r="G1009" s="245">
        <v>2.1983000000000001</v>
      </c>
      <c r="H1009" s="62" t="s">
        <v>2041</v>
      </c>
      <c r="I1009" s="99" t="s">
        <v>2042</v>
      </c>
      <c r="J1009" s="245">
        <v>0</v>
      </c>
      <c r="K1009" s="245">
        <v>0</v>
      </c>
      <c r="L1009" s="245">
        <v>0</v>
      </c>
      <c r="M1009" s="245">
        <v>0</v>
      </c>
    </row>
    <row r="1010" spans="1:13">
      <c r="A1010" s="62" t="s">
        <v>1029</v>
      </c>
      <c r="B1010" s="99" t="s">
        <v>223</v>
      </c>
      <c r="C1010" s="245">
        <v>1880.9675</v>
      </c>
      <c r="D1010" s="245">
        <v>1350.3571999999999</v>
      </c>
      <c r="E1010" s="245">
        <v>1071.6813</v>
      </c>
      <c r="F1010" s="245">
        <v>229.267</v>
      </c>
      <c r="G1010" s="245">
        <v>10.982799999999999</v>
      </c>
      <c r="H1010" s="62" t="s">
        <v>1029</v>
      </c>
      <c r="I1010" s="99" t="s">
        <v>223</v>
      </c>
      <c r="J1010" s="245">
        <v>21.814399999999999</v>
      </c>
      <c r="K1010" s="245">
        <v>0</v>
      </c>
      <c r="L1010" s="245">
        <v>0.53669999999999995</v>
      </c>
      <c r="M1010" s="245">
        <v>16.074999999999999</v>
      </c>
    </row>
    <row r="1011" spans="1:13">
      <c r="A1011" s="62" t="s">
        <v>2043</v>
      </c>
      <c r="B1011" s="99" t="s">
        <v>2044</v>
      </c>
      <c r="C1011" s="245">
        <v>869.75429999999994</v>
      </c>
      <c r="D1011" s="245">
        <v>716.59059999999999</v>
      </c>
      <c r="E1011" s="245">
        <v>698.04250000000002</v>
      </c>
      <c r="F1011" s="245">
        <v>4.9283000000000001</v>
      </c>
      <c r="G1011" s="245">
        <v>13.320499999999999</v>
      </c>
      <c r="H1011" s="62" t="s">
        <v>2043</v>
      </c>
      <c r="I1011" s="99" t="s">
        <v>2044</v>
      </c>
      <c r="J1011" s="245">
        <v>0.20669999999999999</v>
      </c>
      <c r="K1011" s="245">
        <v>0</v>
      </c>
      <c r="L1011" s="245">
        <v>9.2600000000000002E-2</v>
      </c>
      <c r="M1011" s="245">
        <v>0</v>
      </c>
    </row>
    <row r="1012" spans="1:13">
      <c r="A1012" s="62" t="s">
        <v>1030</v>
      </c>
      <c r="B1012" s="99" t="s">
        <v>180</v>
      </c>
      <c r="C1012" s="245">
        <v>557.08759999999995</v>
      </c>
      <c r="D1012" s="245">
        <v>483.04840000000002</v>
      </c>
      <c r="E1012" s="245">
        <v>322.65179999999998</v>
      </c>
      <c r="F1012" s="245">
        <v>125.4439</v>
      </c>
      <c r="G1012" s="245">
        <v>31.301100000000002</v>
      </c>
      <c r="H1012" s="62" t="s">
        <v>1030</v>
      </c>
      <c r="I1012" s="99" t="s">
        <v>180</v>
      </c>
      <c r="J1012" s="245">
        <v>2.1172</v>
      </c>
      <c r="K1012" s="245">
        <v>1.2811999999999999</v>
      </c>
      <c r="L1012" s="245">
        <v>0</v>
      </c>
      <c r="M1012" s="245">
        <v>0.25319999999999998</v>
      </c>
    </row>
    <row r="1013" spans="1:13">
      <c r="A1013" s="62" t="s">
        <v>2045</v>
      </c>
      <c r="B1013" s="99" t="s">
        <v>2046</v>
      </c>
      <c r="C1013" s="245">
        <v>333.45190000000002</v>
      </c>
      <c r="D1013" s="245">
        <v>304.19690000000003</v>
      </c>
      <c r="E1013" s="245">
        <v>290.45620000000002</v>
      </c>
      <c r="F1013" s="245">
        <v>3.5794000000000001</v>
      </c>
      <c r="G1013" s="245">
        <v>3.9068000000000001</v>
      </c>
      <c r="H1013" s="62" t="s">
        <v>2045</v>
      </c>
      <c r="I1013" s="99" t="s">
        <v>2046</v>
      </c>
      <c r="J1013" s="245">
        <v>0</v>
      </c>
      <c r="K1013" s="245">
        <v>0</v>
      </c>
      <c r="L1013" s="245">
        <v>6.2545000000000002</v>
      </c>
      <c r="M1013" s="245">
        <v>0</v>
      </c>
    </row>
    <row r="1014" spans="1:13">
      <c r="A1014" s="62" t="s">
        <v>2047</v>
      </c>
      <c r="B1014" s="99" t="s">
        <v>2048</v>
      </c>
      <c r="C1014" s="245">
        <v>564.79729999999995</v>
      </c>
      <c r="D1014" s="245">
        <v>510.0204</v>
      </c>
      <c r="E1014" s="245">
        <v>507.43869999999998</v>
      </c>
      <c r="F1014" s="245">
        <v>0</v>
      </c>
      <c r="G1014" s="245">
        <v>2.5817000000000001</v>
      </c>
      <c r="H1014" s="62" t="s">
        <v>2047</v>
      </c>
      <c r="I1014" s="99" t="s">
        <v>2048</v>
      </c>
      <c r="J1014" s="245">
        <v>0</v>
      </c>
      <c r="K1014" s="245">
        <v>0</v>
      </c>
      <c r="L1014" s="245">
        <v>0</v>
      </c>
      <c r="M1014" s="245">
        <v>0</v>
      </c>
    </row>
    <row r="1015" spans="1:13">
      <c r="A1015" s="62" t="s">
        <v>2049</v>
      </c>
      <c r="B1015" s="99" t="s">
        <v>2050</v>
      </c>
      <c r="C1015" s="245">
        <v>338.28660000000002</v>
      </c>
      <c r="D1015" s="245">
        <v>221.46719999999999</v>
      </c>
      <c r="E1015" s="245">
        <v>220.23339999999999</v>
      </c>
      <c r="F1015" s="245">
        <v>0</v>
      </c>
      <c r="G1015" s="245">
        <v>1.1088</v>
      </c>
      <c r="H1015" s="62" t="s">
        <v>2049</v>
      </c>
      <c r="I1015" s="99" t="s">
        <v>2050</v>
      </c>
      <c r="J1015" s="245">
        <v>0</v>
      </c>
      <c r="K1015" s="245">
        <v>0</v>
      </c>
      <c r="L1015" s="245">
        <v>0</v>
      </c>
      <c r="M1015" s="245">
        <v>0.1249</v>
      </c>
    </row>
    <row r="1016" spans="1:13">
      <c r="A1016" s="62" t="s">
        <v>1032</v>
      </c>
      <c r="B1016" s="99" t="s">
        <v>331</v>
      </c>
      <c r="C1016" s="245">
        <v>398.26949999999999</v>
      </c>
      <c r="D1016" s="245">
        <v>231.02440000000001</v>
      </c>
      <c r="E1016" s="245">
        <v>108.65519999999999</v>
      </c>
      <c r="F1016" s="245">
        <v>11.269299999999999</v>
      </c>
      <c r="G1016" s="245">
        <v>103.7847</v>
      </c>
      <c r="H1016" s="62" t="s">
        <v>1032</v>
      </c>
      <c r="I1016" s="99" t="s">
        <v>331</v>
      </c>
      <c r="J1016" s="245">
        <v>7.3151999999999999</v>
      </c>
      <c r="K1016" s="245">
        <v>0</v>
      </c>
      <c r="L1016" s="245">
        <v>0</v>
      </c>
      <c r="M1016" s="245">
        <v>0</v>
      </c>
    </row>
    <row r="1017" spans="1:13">
      <c r="A1017" s="62" t="s">
        <v>2051</v>
      </c>
      <c r="B1017" s="99" t="s">
        <v>2052</v>
      </c>
      <c r="C1017" s="245">
        <v>154.66210000000001</v>
      </c>
      <c r="D1017" s="245">
        <v>107.2453</v>
      </c>
      <c r="E1017" s="245">
        <v>82.016599999999997</v>
      </c>
      <c r="F1017" s="245">
        <v>14.9209</v>
      </c>
      <c r="G1017" s="245">
        <v>0.19309999999999999</v>
      </c>
      <c r="H1017" s="62" t="s">
        <v>2051</v>
      </c>
      <c r="I1017" s="99" t="s">
        <v>2052</v>
      </c>
      <c r="J1017" s="245">
        <v>3.3818000000000001</v>
      </c>
      <c r="K1017" s="245">
        <v>5.6273999999999997</v>
      </c>
      <c r="L1017" s="245">
        <v>0.1225</v>
      </c>
      <c r="M1017" s="245">
        <v>0.98299999999999998</v>
      </c>
    </row>
    <row r="1018" spans="1:13">
      <c r="A1018" s="62" t="s">
        <v>2053</v>
      </c>
      <c r="B1018" s="99" t="s">
        <v>2054</v>
      </c>
      <c r="C1018" s="245">
        <v>604.54280000000006</v>
      </c>
      <c r="D1018" s="245">
        <v>492.27589999999998</v>
      </c>
      <c r="E1018" s="245">
        <v>443.26100000000002</v>
      </c>
      <c r="F1018" s="245">
        <v>6.3577000000000004</v>
      </c>
      <c r="G1018" s="245">
        <v>34.374899999999997</v>
      </c>
      <c r="H1018" s="62" t="s">
        <v>2053</v>
      </c>
      <c r="I1018" s="99" t="s">
        <v>2054</v>
      </c>
      <c r="J1018" s="245">
        <v>0</v>
      </c>
      <c r="K1018" s="245">
        <v>0</v>
      </c>
      <c r="L1018" s="245">
        <v>2.6684000000000001</v>
      </c>
      <c r="M1018" s="245">
        <v>5.6139999999999999</v>
      </c>
    </row>
    <row r="1019" spans="1:13">
      <c r="A1019" s="62" t="s">
        <v>2055</v>
      </c>
      <c r="B1019" s="99" t="s">
        <v>2056</v>
      </c>
      <c r="C1019" s="245">
        <v>178.41210000000001</v>
      </c>
      <c r="D1019" s="245">
        <v>163.666</v>
      </c>
      <c r="E1019" s="245">
        <v>162.43639999999999</v>
      </c>
      <c r="F1019" s="245">
        <v>0</v>
      </c>
      <c r="G1019" s="245">
        <v>9.5500000000000002E-2</v>
      </c>
      <c r="H1019" s="62" t="s">
        <v>2055</v>
      </c>
      <c r="I1019" s="99" t="s">
        <v>2056</v>
      </c>
      <c r="J1019" s="245">
        <v>0</v>
      </c>
      <c r="K1019" s="245">
        <v>0</v>
      </c>
      <c r="L1019" s="245">
        <v>0</v>
      </c>
      <c r="M1019" s="245">
        <v>1.1342000000000001</v>
      </c>
    </row>
    <row r="1020" spans="1:13">
      <c r="A1020" s="62" t="s">
        <v>2057</v>
      </c>
      <c r="B1020" s="99" t="s">
        <v>2058</v>
      </c>
      <c r="C1020" s="245">
        <v>303.70929999999998</v>
      </c>
      <c r="D1020" s="245">
        <v>246.84020000000001</v>
      </c>
      <c r="E1020" s="245">
        <v>216.30510000000001</v>
      </c>
      <c r="F1020" s="245">
        <v>1.3353999999999999</v>
      </c>
      <c r="G1020" s="245">
        <v>27.488600000000002</v>
      </c>
      <c r="H1020" s="62" t="s">
        <v>2057</v>
      </c>
      <c r="I1020" s="99" t="s">
        <v>2058</v>
      </c>
      <c r="J1020" s="245">
        <v>0</v>
      </c>
      <c r="K1020" s="245">
        <v>0</v>
      </c>
      <c r="L1020" s="245">
        <v>1.609</v>
      </c>
      <c r="M1020" s="245">
        <v>0.1022</v>
      </c>
    </row>
    <row r="1021" spans="1:13">
      <c r="A1021" s="62" t="s">
        <v>2059</v>
      </c>
      <c r="B1021" s="99" t="s">
        <v>2060</v>
      </c>
      <c r="C1021" s="245">
        <v>596.71699999999998</v>
      </c>
      <c r="D1021" s="245">
        <v>290.92290000000003</v>
      </c>
      <c r="E1021" s="245">
        <v>210.137</v>
      </c>
      <c r="F1021" s="245">
        <v>18.0932</v>
      </c>
      <c r="G1021" s="245">
        <v>37.669800000000002</v>
      </c>
      <c r="H1021" s="62" t="s">
        <v>2059</v>
      </c>
      <c r="I1021" s="99" t="s">
        <v>2060</v>
      </c>
      <c r="J1021" s="245">
        <v>0</v>
      </c>
      <c r="K1021" s="245">
        <v>0</v>
      </c>
      <c r="L1021" s="245">
        <v>0</v>
      </c>
      <c r="M1021" s="245">
        <v>25.0229</v>
      </c>
    </row>
    <row r="1022" spans="1:13">
      <c r="A1022" s="62" t="s">
        <v>2061</v>
      </c>
      <c r="B1022" s="99" t="s">
        <v>2062</v>
      </c>
      <c r="C1022" s="245">
        <v>412.91520000000003</v>
      </c>
      <c r="D1022" s="245">
        <v>369.83449999999999</v>
      </c>
      <c r="E1022" s="245">
        <v>369.12349999999998</v>
      </c>
      <c r="F1022" s="245">
        <v>0.21870000000000001</v>
      </c>
      <c r="G1022" s="245">
        <v>0.1915</v>
      </c>
      <c r="H1022" s="62" t="s">
        <v>2061</v>
      </c>
      <c r="I1022" s="99" t="s">
        <v>2062</v>
      </c>
      <c r="J1022" s="245">
        <v>0</v>
      </c>
      <c r="K1022" s="245">
        <v>0</v>
      </c>
      <c r="L1022" s="245">
        <v>0</v>
      </c>
      <c r="M1022" s="245">
        <v>0.30080000000000001</v>
      </c>
    </row>
    <row r="1023" spans="1:13">
      <c r="A1023" s="62" t="s">
        <v>2063</v>
      </c>
      <c r="B1023" s="99" t="s">
        <v>2064</v>
      </c>
      <c r="C1023" s="245">
        <v>743.50940000000003</v>
      </c>
      <c r="D1023" s="245">
        <v>653.37120000000004</v>
      </c>
      <c r="E1023" s="245">
        <v>624.84500000000003</v>
      </c>
      <c r="F1023" s="245">
        <v>0</v>
      </c>
      <c r="G1023" s="245">
        <v>10.050599999999999</v>
      </c>
      <c r="H1023" s="62" t="s">
        <v>2063</v>
      </c>
      <c r="I1023" s="99" t="s">
        <v>2064</v>
      </c>
      <c r="J1023" s="245">
        <v>0.30499999999999999</v>
      </c>
      <c r="K1023" s="245">
        <v>0</v>
      </c>
      <c r="L1023" s="245">
        <v>1.9300000000000001E-2</v>
      </c>
      <c r="M1023" s="245">
        <v>18.151199999999999</v>
      </c>
    </row>
    <row r="1024" spans="1:13">
      <c r="A1024" s="62" t="s">
        <v>1033</v>
      </c>
      <c r="B1024" s="99" t="s">
        <v>224</v>
      </c>
      <c r="C1024" s="245">
        <v>732.0367</v>
      </c>
      <c r="D1024" s="245">
        <v>677.41570000000002</v>
      </c>
      <c r="E1024" s="245">
        <v>488.5163</v>
      </c>
      <c r="F1024" s="245">
        <v>165.98939999999999</v>
      </c>
      <c r="G1024" s="245">
        <v>16.659500000000001</v>
      </c>
      <c r="H1024" s="62" t="s">
        <v>1033</v>
      </c>
      <c r="I1024" s="99" t="s">
        <v>224</v>
      </c>
      <c r="J1024" s="245">
        <v>0</v>
      </c>
      <c r="K1024" s="245">
        <v>0</v>
      </c>
      <c r="L1024" s="245">
        <v>6.2215999999999996</v>
      </c>
      <c r="M1024" s="245">
        <v>2.8799999999999999E-2</v>
      </c>
    </row>
    <row r="1025" spans="1:13">
      <c r="A1025" s="62" t="s">
        <v>2065</v>
      </c>
      <c r="B1025" s="99" t="s">
        <v>2066</v>
      </c>
      <c r="C1025" s="245">
        <v>624.17639999999994</v>
      </c>
      <c r="D1025" s="245">
        <v>541.27769999999998</v>
      </c>
      <c r="E1025" s="245">
        <v>513.73090000000002</v>
      </c>
      <c r="F1025" s="245">
        <v>19.087900000000001</v>
      </c>
      <c r="G1025" s="245">
        <v>4.2051999999999996</v>
      </c>
      <c r="H1025" s="62" t="s">
        <v>2065</v>
      </c>
      <c r="I1025" s="99" t="s">
        <v>2066</v>
      </c>
      <c r="J1025" s="245">
        <v>0</v>
      </c>
      <c r="K1025" s="245">
        <v>0</v>
      </c>
      <c r="L1025" s="245">
        <v>1.87</v>
      </c>
      <c r="M1025" s="245">
        <v>2.3837000000000002</v>
      </c>
    </row>
    <row r="1026" spans="1:13">
      <c r="A1026" s="62" t="s">
        <v>2067</v>
      </c>
      <c r="B1026" s="99" t="s">
        <v>2068</v>
      </c>
      <c r="C1026" s="245">
        <v>1242.9529</v>
      </c>
      <c r="D1026" s="245">
        <v>1157.7988</v>
      </c>
      <c r="E1026" s="245">
        <v>781.06320000000005</v>
      </c>
      <c r="F1026" s="245">
        <v>358.10649999999998</v>
      </c>
      <c r="G1026" s="245">
        <v>10.108499999999999</v>
      </c>
      <c r="H1026" s="62" t="s">
        <v>2067</v>
      </c>
      <c r="I1026" s="99" t="s">
        <v>2068</v>
      </c>
      <c r="J1026" s="245">
        <v>6.5209999999999999</v>
      </c>
      <c r="K1026" s="245">
        <v>1.9995000000000001</v>
      </c>
      <c r="L1026" s="245">
        <v>0</v>
      </c>
      <c r="M1026" s="245">
        <v>0</v>
      </c>
    </row>
    <row r="1027" spans="1:13">
      <c r="A1027" s="62" t="s">
        <v>2069</v>
      </c>
      <c r="B1027" s="99" t="s">
        <v>2070</v>
      </c>
      <c r="C1027" s="245">
        <v>891.56820000000005</v>
      </c>
      <c r="D1027" s="245">
        <v>825.07479999999998</v>
      </c>
      <c r="E1027" s="245">
        <v>673.77760000000001</v>
      </c>
      <c r="F1027" s="245">
        <v>86.119699999999995</v>
      </c>
      <c r="G1027" s="245">
        <v>5.3906000000000001</v>
      </c>
      <c r="H1027" s="62" t="s">
        <v>2069</v>
      </c>
      <c r="I1027" s="99" t="s">
        <v>2070</v>
      </c>
      <c r="J1027" s="245">
        <v>0</v>
      </c>
      <c r="K1027" s="245">
        <v>0</v>
      </c>
      <c r="L1027" s="245">
        <v>8.8400000000000006E-2</v>
      </c>
      <c r="M1027" s="245">
        <v>59.698399999999999</v>
      </c>
    </row>
    <row r="1028" spans="1:13">
      <c r="A1028" s="62" t="s">
        <v>2071</v>
      </c>
      <c r="B1028" s="99" t="s">
        <v>2072</v>
      </c>
      <c r="C1028" s="245">
        <v>629.61530000000005</v>
      </c>
      <c r="D1028" s="245">
        <v>599.57299999999998</v>
      </c>
      <c r="E1028" s="245">
        <v>471.0027</v>
      </c>
      <c r="F1028" s="245">
        <v>16.9634</v>
      </c>
      <c r="G1028" s="245">
        <v>0.61570000000000003</v>
      </c>
      <c r="H1028" s="62" t="s">
        <v>2071</v>
      </c>
      <c r="I1028" s="99" t="s">
        <v>2072</v>
      </c>
      <c r="J1028" s="245">
        <v>0</v>
      </c>
      <c r="K1028" s="245">
        <v>105.8914</v>
      </c>
      <c r="L1028" s="245">
        <v>5.0997000000000003</v>
      </c>
      <c r="M1028" s="245">
        <v>0</v>
      </c>
    </row>
    <row r="1029" spans="1:13">
      <c r="A1029" s="62" t="s">
        <v>2073</v>
      </c>
      <c r="B1029" s="99" t="s">
        <v>2074</v>
      </c>
      <c r="C1029" s="245">
        <v>467.37819999999999</v>
      </c>
      <c r="D1029" s="245">
        <v>434.22629999999998</v>
      </c>
      <c r="E1029" s="245">
        <v>433.6293</v>
      </c>
      <c r="F1029" s="245">
        <v>0</v>
      </c>
      <c r="G1029" s="245">
        <v>0.3448</v>
      </c>
      <c r="H1029" s="62" t="s">
        <v>2073</v>
      </c>
      <c r="I1029" s="99" t="s">
        <v>2074</v>
      </c>
      <c r="J1029" s="245">
        <v>0</v>
      </c>
      <c r="K1029" s="245">
        <v>0.25219999999999998</v>
      </c>
      <c r="L1029" s="245">
        <v>0</v>
      </c>
      <c r="M1029" s="245">
        <v>0</v>
      </c>
    </row>
    <row r="1030" spans="1:13">
      <c r="A1030" s="62" t="s">
        <v>2075</v>
      </c>
      <c r="B1030" s="99" t="s">
        <v>2076</v>
      </c>
      <c r="C1030" s="245">
        <v>866.12040000000002</v>
      </c>
      <c r="D1030" s="245">
        <v>782.12090000000001</v>
      </c>
      <c r="E1030" s="245">
        <v>647.69389999999999</v>
      </c>
      <c r="F1030" s="245">
        <v>100.17919999999999</v>
      </c>
      <c r="G1030" s="245">
        <v>21.6876</v>
      </c>
      <c r="H1030" s="62" t="s">
        <v>2075</v>
      </c>
      <c r="I1030" s="99" t="s">
        <v>2076</v>
      </c>
      <c r="J1030" s="245">
        <v>2.6688000000000001</v>
      </c>
      <c r="K1030" s="245">
        <v>2.6680999999999999</v>
      </c>
      <c r="L1030" s="245">
        <v>1.7658</v>
      </c>
      <c r="M1030" s="245">
        <v>5.4574999999999996</v>
      </c>
    </row>
    <row r="1031" spans="1:13">
      <c r="A1031" s="62" t="s">
        <v>2077</v>
      </c>
      <c r="B1031" s="99" t="s">
        <v>2078</v>
      </c>
      <c r="C1031" s="245">
        <v>512.48490000000004</v>
      </c>
      <c r="D1031" s="245">
        <v>367.18049999999999</v>
      </c>
      <c r="E1031" s="245">
        <v>252.23220000000001</v>
      </c>
      <c r="F1031" s="245">
        <v>108.10590000000001</v>
      </c>
      <c r="G1031" s="245">
        <v>2.1372</v>
      </c>
      <c r="H1031" s="62" t="s">
        <v>2077</v>
      </c>
      <c r="I1031" s="99" t="s">
        <v>2078</v>
      </c>
      <c r="J1031" s="245">
        <v>0</v>
      </c>
      <c r="K1031" s="245">
        <v>0.98089999999999999</v>
      </c>
      <c r="L1031" s="245">
        <v>2.8269000000000002</v>
      </c>
      <c r="M1031" s="245">
        <v>0.89749999999999996</v>
      </c>
    </row>
    <row r="1032" spans="1:13">
      <c r="A1032" s="62" t="s">
        <v>2079</v>
      </c>
      <c r="B1032" s="99" t="s">
        <v>2080</v>
      </c>
      <c r="C1032" s="245">
        <v>1432.0120999999999</v>
      </c>
      <c r="D1032" s="245">
        <v>1307.0445</v>
      </c>
      <c r="E1032" s="245">
        <v>1305.1153999999999</v>
      </c>
      <c r="F1032" s="245">
        <v>0</v>
      </c>
      <c r="G1032" s="245">
        <v>0.37440000000000001</v>
      </c>
      <c r="H1032" s="62" t="s">
        <v>2079</v>
      </c>
      <c r="I1032" s="99" t="s">
        <v>2080</v>
      </c>
      <c r="J1032" s="245">
        <v>0</v>
      </c>
      <c r="K1032" s="245">
        <v>0</v>
      </c>
      <c r="L1032" s="245">
        <v>0</v>
      </c>
      <c r="M1032" s="245">
        <v>1.5547</v>
      </c>
    </row>
    <row r="1033" spans="1:13">
      <c r="A1033" s="62" t="s">
        <v>2081</v>
      </c>
      <c r="B1033" s="99" t="s">
        <v>2082</v>
      </c>
      <c r="C1033" s="245">
        <v>1579.4296999999999</v>
      </c>
      <c r="D1033" s="245">
        <v>1348.3376000000001</v>
      </c>
      <c r="E1033" s="245">
        <v>1338.0941</v>
      </c>
      <c r="F1033" s="245">
        <v>0</v>
      </c>
      <c r="G1033" s="245">
        <v>0.76990000000000003</v>
      </c>
      <c r="H1033" s="62" t="s">
        <v>2081</v>
      </c>
      <c r="I1033" s="99" t="s">
        <v>2082</v>
      </c>
      <c r="J1033" s="245">
        <v>0</v>
      </c>
      <c r="K1033" s="245">
        <v>0</v>
      </c>
      <c r="L1033" s="245">
        <v>8.0668000000000006</v>
      </c>
      <c r="M1033" s="245">
        <v>1.4068000000000001</v>
      </c>
    </row>
    <row r="1034" spans="1:13">
      <c r="A1034" s="62" t="s">
        <v>2083</v>
      </c>
      <c r="B1034" s="99" t="s">
        <v>2084</v>
      </c>
      <c r="C1034" s="245">
        <v>416.04989999999998</v>
      </c>
      <c r="D1034" s="245">
        <v>377.58089999999999</v>
      </c>
      <c r="E1034" s="245">
        <v>280.2518</v>
      </c>
      <c r="F1034" s="245">
        <v>83.906499999999994</v>
      </c>
      <c r="G1034" s="245">
        <v>1.544</v>
      </c>
      <c r="H1034" s="62" t="s">
        <v>2083</v>
      </c>
      <c r="I1034" s="99" t="s">
        <v>2084</v>
      </c>
      <c r="J1034" s="245">
        <v>0</v>
      </c>
      <c r="K1034" s="245">
        <v>0</v>
      </c>
      <c r="L1034" s="245">
        <v>1.3920999999999999</v>
      </c>
      <c r="M1034" s="245">
        <v>10.486499999999999</v>
      </c>
    </row>
    <row r="1035" spans="1:13">
      <c r="A1035" s="62" t="s">
        <v>2085</v>
      </c>
      <c r="B1035" s="99" t="s">
        <v>2086</v>
      </c>
      <c r="C1035" s="245">
        <v>2019.5862</v>
      </c>
      <c r="D1035" s="245">
        <v>1797.8297</v>
      </c>
      <c r="E1035" s="245">
        <v>1794.0932</v>
      </c>
      <c r="F1035" s="245">
        <v>0</v>
      </c>
      <c r="G1035" s="245">
        <v>2.6636000000000002</v>
      </c>
      <c r="H1035" s="62" t="s">
        <v>2085</v>
      </c>
      <c r="I1035" s="99" t="s">
        <v>2086</v>
      </c>
      <c r="J1035" s="245">
        <v>0.1792</v>
      </c>
      <c r="K1035" s="245">
        <v>0.27579999999999999</v>
      </c>
      <c r="L1035" s="245">
        <v>0.17630000000000001</v>
      </c>
      <c r="M1035" s="245">
        <v>0.44159999999999999</v>
      </c>
    </row>
    <row r="1036" spans="1:13">
      <c r="A1036" s="62" t="s">
        <v>2087</v>
      </c>
      <c r="B1036" s="99" t="s">
        <v>2088</v>
      </c>
      <c r="C1036" s="245">
        <v>697.32299999999998</v>
      </c>
      <c r="D1036" s="245">
        <v>636.01969999999994</v>
      </c>
      <c r="E1036" s="245">
        <v>541.46749999999997</v>
      </c>
      <c r="F1036" s="245">
        <v>63.674300000000002</v>
      </c>
      <c r="G1036" s="245">
        <v>13.9308</v>
      </c>
      <c r="H1036" s="62" t="s">
        <v>2087</v>
      </c>
      <c r="I1036" s="99" t="s">
        <v>2088</v>
      </c>
      <c r="J1036" s="245">
        <v>0</v>
      </c>
      <c r="K1036" s="245">
        <v>0</v>
      </c>
      <c r="L1036" s="245">
        <v>8.0131999999999994</v>
      </c>
      <c r="M1036" s="245">
        <v>8.9338999999999995</v>
      </c>
    </row>
    <row r="1037" spans="1:13">
      <c r="A1037" s="62" t="s">
        <v>2089</v>
      </c>
      <c r="B1037" s="99" t="s">
        <v>2090</v>
      </c>
      <c r="C1037" s="245">
        <v>1050.2012999999999</v>
      </c>
      <c r="D1037" s="245">
        <v>914.65830000000005</v>
      </c>
      <c r="E1037" s="245">
        <v>614.48749999999995</v>
      </c>
      <c r="F1037" s="245">
        <v>284.31200000000001</v>
      </c>
      <c r="G1037" s="245">
        <v>3.1518000000000002</v>
      </c>
      <c r="H1037" s="62" t="s">
        <v>2089</v>
      </c>
      <c r="I1037" s="99" t="s">
        <v>2090</v>
      </c>
      <c r="J1037" s="245">
        <v>0</v>
      </c>
      <c r="K1037" s="245">
        <v>2.6139999999999999</v>
      </c>
      <c r="L1037" s="245">
        <v>6.3045999999999998</v>
      </c>
      <c r="M1037" s="245">
        <v>3.7884000000000002</v>
      </c>
    </row>
    <row r="1038" spans="1:13">
      <c r="A1038" s="62" t="s">
        <v>2091</v>
      </c>
      <c r="B1038" s="99" t="s">
        <v>2092</v>
      </c>
      <c r="C1038" s="245">
        <v>547.64160000000004</v>
      </c>
      <c r="D1038" s="245">
        <v>502.62430000000001</v>
      </c>
      <c r="E1038" s="245">
        <v>331.03949999999998</v>
      </c>
      <c r="F1038" s="245">
        <v>167.07499999999999</v>
      </c>
      <c r="G1038" s="245">
        <v>0.92800000000000005</v>
      </c>
      <c r="H1038" s="62" t="s">
        <v>2091</v>
      </c>
      <c r="I1038" s="99" t="s">
        <v>2092</v>
      </c>
      <c r="J1038" s="245">
        <v>0</v>
      </c>
      <c r="K1038" s="245">
        <v>0</v>
      </c>
      <c r="L1038" s="245">
        <v>0.63439999999999996</v>
      </c>
      <c r="M1038" s="245">
        <v>2.9474</v>
      </c>
    </row>
    <row r="1039" spans="1:13">
      <c r="A1039" s="62" t="s">
        <v>2093</v>
      </c>
      <c r="B1039" s="99" t="s">
        <v>2094</v>
      </c>
      <c r="C1039" s="245">
        <v>423.5761</v>
      </c>
      <c r="D1039" s="245">
        <v>389.05770000000001</v>
      </c>
      <c r="E1039" s="245">
        <v>368.70949999999999</v>
      </c>
      <c r="F1039" s="245">
        <v>16.263100000000001</v>
      </c>
      <c r="G1039" s="245">
        <v>1.5603</v>
      </c>
      <c r="H1039" s="62" t="s">
        <v>2093</v>
      </c>
      <c r="I1039" s="99" t="s">
        <v>2094</v>
      </c>
      <c r="J1039" s="245">
        <v>0</v>
      </c>
      <c r="K1039" s="245">
        <v>0</v>
      </c>
      <c r="L1039" s="245">
        <v>2.0326</v>
      </c>
      <c r="M1039" s="245">
        <v>0.49220000000000003</v>
      </c>
    </row>
    <row r="1040" spans="1:13">
      <c r="A1040" s="62" t="s">
        <v>2095</v>
      </c>
      <c r="B1040" s="99" t="s">
        <v>2096</v>
      </c>
      <c r="C1040" s="245">
        <v>997.76850000000002</v>
      </c>
      <c r="D1040" s="245">
        <v>875.31410000000005</v>
      </c>
      <c r="E1040" s="245">
        <v>843.25720000000001</v>
      </c>
      <c r="F1040" s="245">
        <v>17.933599999999998</v>
      </c>
      <c r="G1040" s="245">
        <v>7.1630000000000003</v>
      </c>
      <c r="H1040" s="62" t="s">
        <v>2095</v>
      </c>
      <c r="I1040" s="99" t="s">
        <v>2096</v>
      </c>
      <c r="J1040" s="245">
        <v>0</v>
      </c>
      <c r="K1040" s="245">
        <v>0.70530000000000004</v>
      </c>
      <c r="L1040" s="245">
        <v>6.2549999999999999</v>
      </c>
      <c r="M1040" s="245">
        <v>0</v>
      </c>
    </row>
    <row r="1041" spans="1:13">
      <c r="A1041" s="62" t="s">
        <v>2097</v>
      </c>
      <c r="B1041" s="99" t="s">
        <v>2098</v>
      </c>
      <c r="C1041" s="245">
        <v>991.49549999999999</v>
      </c>
      <c r="D1041" s="245">
        <v>867.12019999999995</v>
      </c>
      <c r="E1041" s="245">
        <v>741.35109999999997</v>
      </c>
      <c r="F1041" s="245">
        <v>106.3826</v>
      </c>
      <c r="G1041" s="245">
        <v>14.593999999999999</v>
      </c>
      <c r="H1041" s="62" t="s">
        <v>2097</v>
      </c>
      <c r="I1041" s="99" t="s">
        <v>2098</v>
      </c>
      <c r="J1041" s="245">
        <v>0</v>
      </c>
      <c r="K1041" s="245">
        <v>0.17730000000000001</v>
      </c>
      <c r="L1041" s="245">
        <v>3.5377000000000001</v>
      </c>
      <c r="M1041" s="245">
        <v>1.0774999999999999</v>
      </c>
    </row>
    <row r="1042" spans="1:13">
      <c r="A1042" s="62" t="s">
        <v>2099</v>
      </c>
      <c r="B1042" s="99" t="s">
        <v>2100</v>
      </c>
      <c r="C1042" s="245">
        <v>1017.4487</v>
      </c>
      <c r="D1042" s="245">
        <v>912.30309999999997</v>
      </c>
      <c r="E1042" s="245">
        <v>810.21960000000001</v>
      </c>
      <c r="F1042" s="245">
        <v>73.834100000000007</v>
      </c>
      <c r="G1042" s="245">
        <v>4.234</v>
      </c>
      <c r="H1042" s="62" t="s">
        <v>2099</v>
      </c>
      <c r="I1042" s="99" t="s">
        <v>2100</v>
      </c>
      <c r="J1042" s="245">
        <v>0</v>
      </c>
      <c r="K1042" s="245">
        <v>23.221</v>
      </c>
      <c r="L1042" s="245">
        <v>2.5399999999999999E-2</v>
      </c>
      <c r="M1042" s="245">
        <v>0.76900000000000002</v>
      </c>
    </row>
    <row r="1043" spans="1:13">
      <c r="A1043" s="62" t="s">
        <v>2101</v>
      </c>
      <c r="B1043" s="99" t="s">
        <v>2102</v>
      </c>
      <c r="C1043" s="245">
        <v>592.21950000000004</v>
      </c>
      <c r="D1043" s="245">
        <v>542.88829999999996</v>
      </c>
      <c r="E1043" s="245">
        <v>520.40610000000004</v>
      </c>
      <c r="F1043" s="245">
        <v>17.828700000000001</v>
      </c>
      <c r="G1043" s="245">
        <v>1.0451999999999999</v>
      </c>
      <c r="H1043" s="62" t="s">
        <v>2101</v>
      </c>
      <c r="I1043" s="99" t="s">
        <v>2102</v>
      </c>
      <c r="J1043" s="245">
        <v>0</v>
      </c>
      <c r="K1043" s="245">
        <v>1.8862000000000001</v>
      </c>
      <c r="L1043" s="245">
        <v>1.5916999999999999</v>
      </c>
      <c r="M1043" s="245">
        <v>0.1305</v>
      </c>
    </row>
    <row r="1044" spans="1:13">
      <c r="A1044" s="62" t="s">
        <v>2103</v>
      </c>
      <c r="B1044" s="99" t="s">
        <v>2104</v>
      </c>
      <c r="C1044" s="245">
        <v>882.11009999999999</v>
      </c>
      <c r="D1044" s="245">
        <v>790.28499999999997</v>
      </c>
      <c r="E1044" s="245">
        <v>658.52890000000002</v>
      </c>
      <c r="F1044" s="245">
        <v>114.5138</v>
      </c>
      <c r="G1044" s="245">
        <v>7.4576000000000002</v>
      </c>
      <c r="H1044" s="62" t="s">
        <v>2103</v>
      </c>
      <c r="I1044" s="99" t="s">
        <v>2104</v>
      </c>
      <c r="J1044" s="245">
        <v>0</v>
      </c>
      <c r="K1044" s="245">
        <v>0.56559999999999999</v>
      </c>
      <c r="L1044" s="245">
        <v>0</v>
      </c>
      <c r="M1044" s="245">
        <v>9.2190999999999992</v>
      </c>
    </row>
    <row r="1045" spans="1:13">
      <c r="A1045" s="62" t="s">
        <v>2105</v>
      </c>
      <c r="B1045" s="99" t="s">
        <v>2106</v>
      </c>
      <c r="C1045" s="245">
        <v>1089.9273000000001</v>
      </c>
      <c r="D1045" s="245">
        <v>991.1232</v>
      </c>
      <c r="E1045" s="245">
        <v>910.47469999999998</v>
      </c>
      <c r="F1045" s="245">
        <v>55.956400000000002</v>
      </c>
      <c r="G1045" s="245">
        <v>5.7637999999999998</v>
      </c>
      <c r="H1045" s="62" t="s">
        <v>2105</v>
      </c>
      <c r="I1045" s="99" t="s">
        <v>2106</v>
      </c>
      <c r="J1045" s="245">
        <v>0</v>
      </c>
      <c r="K1045" s="245">
        <v>0.62660000000000005</v>
      </c>
      <c r="L1045" s="245">
        <v>3.8353000000000002</v>
      </c>
      <c r="M1045" s="245">
        <v>14.4664</v>
      </c>
    </row>
    <row r="1046" spans="1:13">
      <c r="A1046" s="62" t="s">
        <v>2107</v>
      </c>
      <c r="B1046" s="99" t="s">
        <v>2108</v>
      </c>
      <c r="C1046" s="245">
        <v>1059.1474000000001</v>
      </c>
      <c r="D1046" s="245">
        <v>964.41549999999995</v>
      </c>
      <c r="E1046" s="245">
        <v>938.72630000000004</v>
      </c>
      <c r="F1046" s="245">
        <v>22.958400000000001</v>
      </c>
      <c r="G1046" s="245">
        <v>2.6497999999999999</v>
      </c>
      <c r="H1046" s="62" t="s">
        <v>2107</v>
      </c>
      <c r="I1046" s="99" t="s">
        <v>2108</v>
      </c>
      <c r="J1046" s="245">
        <v>0</v>
      </c>
      <c r="K1046" s="245">
        <v>0</v>
      </c>
      <c r="L1046" s="245">
        <v>0</v>
      </c>
      <c r="M1046" s="245">
        <v>8.1100000000000005E-2</v>
      </c>
    </row>
    <row r="1047" spans="1:13">
      <c r="A1047" s="62" t="s">
        <v>2109</v>
      </c>
      <c r="B1047" s="99" t="s">
        <v>2110</v>
      </c>
      <c r="C1047" s="245">
        <v>392.0138</v>
      </c>
      <c r="D1047" s="245">
        <v>365.96030000000002</v>
      </c>
      <c r="E1047" s="245">
        <v>324.22070000000002</v>
      </c>
      <c r="F1047" s="245">
        <v>38.344799999999999</v>
      </c>
      <c r="G1047" s="245">
        <v>3.3948</v>
      </c>
      <c r="H1047" s="62" t="s">
        <v>2109</v>
      </c>
      <c r="I1047" s="99" t="s">
        <v>2110</v>
      </c>
      <c r="J1047" s="245">
        <v>0</v>
      </c>
      <c r="K1047" s="245">
        <v>0</v>
      </c>
      <c r="L1047" s="245">
        <v>0</v>
      </c>
      <c r="M1047" s="245">
        <v>0</v>
      </c>
    </row>
    <row r="1048" spans="1:13">
      <c r="A1048" s="62" t="s">
        <v>2111</v>
      </c>
      <c r="B1048" s="99" t="s">
        <v>2112</v>
      </c>
      <c r="C1048" s="245">
        <v>1529.6587</v>
      </c>
      <c r="D1048" s="245">
        <v>1398.4875999999999</v>
      </c>
      <c r="E1048" s="245">
        <v>1256.9036000000001</v>
      </c>
      <c r="F1048" s="245">
        <v>115.133</v>
      </c>
      <c r="G1048" s="245">
        <v>8.6452000000000009</v>
      </c>
      <c r="H1048" s="62" t="s">
        <v>2111</v>
      </c>
      <c r="I1048" s="99" t="s">
        <v>2112</v>
      </c>
      <c r="J1048" s="245">
        <v>0</v>
      </c>
      <c r="K1048" s="245">
        <v>0.26640000000000003</v>
      </c>
      <c r="L1048" s="245">
        <v>3.7873999999999999</v>
      </c>
      <c r="M1048" s="245">
        <v>13.752000000000001</v>
      </c>
    </row>
    <row r="1049" spans="1:13">
      <c r="A1049" s="62" t="s">
        <v>2113</v>
      </c>
      <c r="B1049" s="99" t="s">
        <v>2114</v>
      </c>
      <c r="C1049" s="245">
        <v>983.71550000000002</v>
      </c>
      <c r="D1049" s="245">
        <v>862.76160000000004</v>
      </c>
      <c r="E1049" s="245">
        <v>762.52739999999994</v>
      </c>
      <c r="F1049" s="245">
        <v>25.361999999999998</v>
      </c>
      <c r="G1049" s="245">
        <v>8.4852000000000007</v>
      </c>
      <c r="H1049" s="62" t="s">
        <v>2113</v>
      </c>
      <c r="I1049" s="99" t="s">
        <v>2114</v>
      </c>
      <c r="J1049" s="245">
        <v>0</v>
      </c>
      <c r="K1049" s="245">
        <v>20.151</v>
      </c>
      <c r="L1049" s="245">
        <v>44.560200000000002</v>
      </c>
      <c r="M1049" s="245">
        <v>1.6757</v>
      </c>
    </row>
    <row r="1050" spans="1:13">
      <c r="A1050" s="62" t="s">
        <v>2115</v>
      </c>
      <c r="B1050" s="99" t="s">
        <v>2116</v>
      </c>
      <c r="C1050" s="245">
        <v>560.53809999999999</v>
      </c>
      <c r="D1050" s="245">
        <v>481.33339999999998</v>
      </c>
      <c r="E1050" s="245">
        <v>172.67269999999999</v>
      </c>
      <c r="F1050" s="245">
        <v>306.99459999999999</v>
      </c>
      <c r="G1050" s="245">
        <v>0.42680000000000001</v>
      </c>
      <c r="H1050" s="62" t="s">
        <v>2115</v>
      </c>
      <c r="I1050" s="99" t="s">
        <v>2116</v>
      </c>
      <c r="J1050" s="245">
        <v>0</v>
      </c>
      <c r="K1050" s="245">
        <v>0</v>
      </c>
      <c r="L1050" s="245">
        <v>1.2392000000000001</v>
      </c>
      <c r="M1050" s="245">
        <v>0</v>
      </c>
    </row>
    <row r="1051" spans="1:13">
      <c r="A1051" s="62" t="s">
        <v>1035</v>
      </c>
      <c r="B1051" s="99" t="s">
        <v>130</v>
      </c>
      <c r="C1051" s="245">
        <v>1279.4158</v>
      </c>
      <c r="D1051" s="245">
        <v>975.3492</v>
      </c>
      <c r="E1051" s="245">
        <v>906.20280000000002</v>
      </c>
      <c r="F1051" s="245">
        <v>0</v>
      </c>
      <c r="G1051" s="245">
        <v>1.5628</v>
      </c>
      <c r="H1051" s="62" t="s">
        <v>1035</v>
      </c>
      <c r="I1051" s="99" t="s">
        <v>130</v>
      </c>
      <c r="J1051" s="245">
        <v>0</v>
      </c>
      <c r="K1051" s="245">
        <v>0</v>
      </c>
      <c r="L1051" s="245">
        <v>0.84140000000000004</v>
      </c>
      <c r="M1051" s="245">
        <v>66.742199999999997</v>
      </c>
    </row>
    <row r="1052" spans="1:13">
      <c r="A1052" s="62" t="s">
        <v>2117</v>
      </c>
      <c r="B1052" s="99" t="s">
        <v>2118</v>
      </c>
      <c r="C1052" s="245">
        <v>1086.4229</v>
      </c>
      <c r="D1052" s="245">
        <v>966.52499999999998</v>
      </c>
      <c r="E1052" s="245">
        <v>771.39149999999995</v>
      </c>
      <c r="F1052" s="245">
        <v>188.46260000000001</v>
      </c>
      <c r="G1052" s="245">
        <v>5.3446999999999996</v>
      </c>
      <c r="H1052" s="62" t="s">
        <v>2117</v>
      </c>
      <c r="I1052" s="99" t="s">
        <v>2118</v>
      </c>
      <c r="J1052" s="245">
        <v>0</v>
      </c>
      <c r="K1052" s="245">
        <v>0</v>
      </c>
      <c r="L1052" s="245">
        <v>0</v>
      </c>
      <c r="M1052" s="245">
        <v>1.3262</v>
      </c>
    </row>
    <row r="1053" spans="1:13">
      <c r="A1053" s="62" t="s">
        <v>1036</v>
      </c>
      <c r="B1053" s="99" t="s">
        <v>225</v>
      </c>
      <c r="C1053" s="245">
        <v>937.78219999999999</v>
      </c>
      <c r="D1053" s="245">
        <v>726.9221</v>
      </c>
      <c r="E1053" s="245">
        <v>681.91150000000005</v>
      </c>
      <c r="F1053" s="245">
        <v>30.013000000000002</v>
      </c>
      <c r="G1053" s="245">
        <v>6.9352</v>
      </c>
      <c r="H1053" s="62" t="s">
        <v>1036</v>
      </c>
      <c r="I1053" s="99" t="s">
        <v>225</v>
      </c>
      <c r="J1053" s="245">
        <v>0</v>
      </c>
      <c r="K1053" s="245">
        <v>0.51390000000000002</v>
      </c>
      <c r="L1053" s="245">
        <v>7.4428999999999998</v>
      </c>
      <c r="M1053" s="245">
        <v>0.1056</v>
      </c>
    </row>
    <row r="1054" spans="1:13">
      <c r="A1054" s="62" t="s">
        <v>1037</v>
      </c>
      <c r="B1054" s="99" t="s">
        <v>226</v>
      </c>
      <c r="C1054" s="245">
        <v>480.4409</v>
      </c>
      <c r="D1054" s="245">
        <v>426.77089999999998</v>
      </c>
      <c r="E1054" s="245">
        <v>369.72710000000001</v>
      </c>
      <c r="F1054" s="245">
        <v>48.558599999999998</v>
      </c>
      <c r="G1054" s="245">
        <v>4.2282000000000002</v>
      </c>
      <c r="H1054" s="62" t="s">
        <v>1037</v>
      </c>
      <c r="I1054" s="99" t="s">
        <v>226</v>
      </c>
      <c r="J1054" s="245">
        <v>0</v>
      </c>
      <c r="K1054" s="245">
        <v>0</v>
      </c>
      <c r="L1054" s="245">
        <v>4.2569999999999997</v>
      </c>
      <c r="M1054" s="245">
        <v>0</v>
      </c>
    </row>
    <row r="1055" spans="1:13">
      <c r="A1055" s="62" t="s">
        <v>2119</v>
      </c>
      <c r="B1055" s="99" t="s">
        <v>2120</v>
      </c>
      <c r="C1055" s="245">
        <v>668.96810000000005</v>
      </c>
      <c r="D1055" s="245">
        <v>607.86779999999999</v>
      </c>
      <c r="E1055" s="245">
        <v>379.15530000000001</v>
      </c>
      <c r="F1055" s="245">
        <v>194.4134</v>
      </c>
      <c r="G1055" s="245">
        <v>3.1078999999999999</v>
      </c>
      <c r="H1055" s="62" t="s">
        <v>2119</v>
      </c>
      <c r="I1055" s="99" t="s">
        <v>2120</v>
      </c>
      <c r="J1055" s="245">
        <v>0</v>
      </c>
      <c r="K1055" s="245">
        <v>0</v>
      </c>
      <c r="L1055" s="245">
        <v>3.4500000000000003E-2</v>
      </c>
      <c r="M1055" s="245">
        <v>31.1568</v>
      </c>
    </row>
    <row r="1056" spans="1:13">
      <c r="A1056" s="62" t="s">
        <v>2121</v>
      </c>
      <c r="B1056" s="99" t="s">
        <v>2122</v>
      </c>
      <c r="C1056" s="245">
        <v>1875.7248999999999</v>
      </c>
      <c r="D1056" s="245">
        <v>1704.3135</v>
      </c>
      <c r="E1056" s="245">
        <v>1703.5518</v>
      </c>
      <c r="F1056" s="245">
        <v>0.4783</v>
      </c>
      <c r="G1056" s="245">
        <v>0.26590000000000003</v>
      </c>
      <c r="H1056" s="62" t="s">
        <v>2121</v>
      </c>
      <c r="I1056" s="99" t="s">
        <v>2122</v>
      </c>
      <c r="J1056" s="245">
        <v>0</v>
      </c>
      <c r="K1056" s="245">
        <v>0</v>
      </c>
      <c r="L1056" s="245">
        <v>0</v>
      </c>
      <c r="M1056" s="245">
        <v>1.7500000000000002E-2</v>
      </c>
    </row>
    <row r="1057" spans="1:13">
      <c r="A1057" s="62" t="s">
        <v>2123</v>
      </c>
      <c r="B1057" s="99" t="s">
        <v>2124</v>
      </c>
      <c r="C1057" s="245">
        <v>741.17870000000005</v>
      </c>
      <c r="D1057" s="245">
        <v>653.65129999999999</v>
      </c>
      <c r="E1057" s="245">
        <v>650.45129999999995</v>
      </c>
      <c r="F1057" s="245">
        <v>0.69510000000000005</v>
      </c>
      <c r="G1057" s="245">
        <v>0.68140000000000001</v>
      </c>
      <c r="H1057" s="62" t="s">
        <v>2123</v>
      </c>
      <c r="I1057" s="99" t="s">
        <v>2124</v>
      </c>
      <c r="J1057" s="245">
        <v>0</v>
      </c>
      <c r="K1057" s="245">
        <v>6.1100000000000002E-2</v>
      </c>
      <c r="L1057" s="245">
        <v>0.2397</v>
      </c>
      <c r="M1057" s="245">
        <v>1.5227999999999999</v>
      </c>
    </row>
    <row r="1058" spans="1:13">
      <c r="A1058" s="62" t="s">
        <v>2125</v>
      </c>
      <c r="B1058" s="99" t="s">
        <v>2126</v>
      </c>
      <c r="C1058" s="245">
        <v>203.0984</v>
      </c>
      <c r="D1058" s="245">
        <v>183.31280000000001</v>
      </c>
      <c r="E1058" s="245">
        <v>159.52070000000001</v>
      </c>
      <c r="F1058" s="245">
        <v>22.4604</v>
      </c>
      <c r="G1058" s="245">
        <v>6.5100000000000005E-2</v>
      </c>
      <c r="H1058" s="62" t="s">
        <v>2125</v>
      </c>
      <c r="I1058" s="99" t="s">
        <v>2126</v>
      </c>
      <c r="J1058" s="245">
        <v>0.4178</v>
      </c>
      <c r="K1058" s="245">
        <v>0</v>
      </c>
      <c r="L1058" s="245">
        <v>0.8488</v>
      </c>
      <c r="M1058" s="245">
        <v>0</v>
      </c>
    </row>
    <row r="1059" spans="1:13">
      <c r="A1059" s="62" t="s">
        <v>2127</v>
      </c>
      <c r="B1059" s="99" t="s">
        <v>2128</v>
      </c>
      <c r="C1059" s="245">
        <v>886.27819999999997</v>
      </c>
      <c r="D1059" s="245">
        <v>800.62149999999997</v>
      </c>
      <c r="E1059" s="245">
        <v>800.50779999999997</v>
      </c>
      <c r="F1059" s="245">
        <v>0</v>
      </c>
      <c r="G1059" s="245">
        <v>8.5000000000000006E-2</v>
      </c>
      <c r="H1059" s="62" t="s">
        <v>2127</v>
      </c>
      <c r="I1059" s="99" t="s">
        <v>2128</v>
      </c>
      <c r="J1059" s="245">
        <v>0</v>
      </c>
      <c r="K1059" s="245">
        <v>0</v>
      </c>
      <c r="L1059" s="245">
        <v>0</v>
      </c>
      <c r="M1059" s="245">
        <v>2.87E-2</v>
      </c>
    </row>
    <row r="1060" spans="1:13">
      <c r="A1060" s="62" t="s">
        <v>2129</v>
      </c>
      <c r="B1060" s="99" t="s">
        <v>2130</v>
      </c>
      <c r="C1060" s="245">
        <v>1490.9495999999999</v>
      </c>
      <c r="D1060" s="245">
        <v>1288.8308</v>
      </c>
      <c r="E1060" s="245">
        <v>993.25170000000003</v>
      </c>
      <c r="F1060" s="245">
        <v>167.7757</v>
      </c>
      <c r="G1060" s="245">
        <v>5.4722</v>
      </c>
      <c r="H1060" s="62" t="s">
        <v>2129</v>
      </c>
      <c r="I1060" s="99" t="s">
        <v>2130</v>
      </c>
      <c r="J1060" s="245">
        <v>3.5952000000000002</v>
      </c>
      <c r="K1060" s="245">
        <v>98.830399999999997</v>
      </c>
      <c r="L1060" s="245">
        <v>19.272300000000001</v>
      </c>
      <c r="M1060" s="245">
        <v>0.63329999999999997</v>
      </c>
    </row>
    <row r="1061" spans="1:13">
      <c r="A1061" s="62" t="s">
        <v>2131</v>
      </c>
      <c r="B1061" s="99" t="s">
        <v>2132</v>
      </c>
      <c r="C1061" s="245">
        <v>622.38980000000004</v>
      </c>
      <c r="D1061" s="245">
        <v>580.67629999999997</v>
      </c>
      <c r="E1061" s="245">
        <v>553.32860000000005</v>
      </c>
      <c r="F1061" s="245">
        <v>0</v>
      </c>
      <c r="G1061" s="245">
        <v>3.4137</v>
      </c>
      <c r="H1061" s="62" t="s">
        <v>2131</v>
      </c>
      <c r="I1061" s="99" t="s">
        <v>2132</v>
      </c>
      <c r="J1061" s="245">
        <v>0</v>
      </c>
      <c r="K1061" s="245">
        <v>19.773900000000001</v>
      </c>
      <c r="L1061" s="245">
        <v>1.5494000000000001</v>
      </c>
      <c r="M1061" s="245">
        <v>2.6107</v>
      </c>
    </row>
    <row r="1062" spans="1:13">
      <c r="A1062" s="62" t="s">
        <v>2133</v>
      </c>
      <c r="B1062" s="99" t="s">
        <v>2134</v>
      </c>
      <c r="C1062" s="245">
        <v>709.62900000000002</v>
      </c>
      <c r="D1062" s="245">
        <v>542.78510000000006</v>
      </c>
      <c r="E1062" s="245">
        <v>384.21300000000002</v>
      </c>
      <c r="F1062" s="245">
        <v>148.46629999999999</v>
      </c>
      <c r="G1062" s="245">
        <v>7.6407999999999996</v>
      </c>
      <c r="H1062" s="62" t="s">
        <v>2133</v>
      </c>
      <c r="I1062" s="99" t="s">
        <v>2134</v>
      </c>
      <c r="J1062" s="245">
        <v>0.61899999999999999</v>
      </c>
      <c r="K1062" s="245">
        <v>0</v>
      </c>
      <c r="L1062" s="245">
        <v>0</v>
      </c>
      <c r="M1062" s="245">
        <v>1.8459000000000001</v>
      </c>
    </row>
    <row r="1063" spans="1:13">
      <c r="A1063" s="62" t="s">
        <v>2135</v>
      </c>
      <c r="B1063" s="99" t="s">
        <v>2136</v>
      </c>
      <c r="C1063" s="245">
        <v>629.70979999999997</v>
      </c>
      <c r="D1063" s="245">
        <v>570.04700000000003</v>
      </c>
      <c r="E1063" s="245">
        <v>490.01150000000001</v>
      </c>
      <c r="F1063" s="245">
        <v>55.950499999999998</v>
      </c>
      <c r="G1063" s="245">
        <v>4.3465999999999996</v>
      </c>
      <c r="H1063" s="62" t="s">
        <v>2135</v>
      </c>
      <c r="I1063" s="99" t="s">
        <v>2136</v>
      </c>
      <c r="J1063" s="245">
        <v>0</v>
      </c>
      <c r="K1063" s="245">
        <v>0</v>
      </c>
      <c r="L1063" s="245">
        <v>19.738399999999999</v>
      </c>
      <c r="M1063" s="245">
        <v>0</v>
      </c>
    </row>
    <row r="1064" spans="1:13">
      <c r="A1064" s="62" t="s">
        <v>2137</v>
      </c>
      <c r="B1064" s="99" t="s">
        <v>2138</v>
      </c>
      <c r="C1064" s="245">
        <v>944.26919999999996</v>
      </c>
      <c r="D1064" s="245">
        <v>867.71789999999999</v>
      </c>
      <c r="E1064" s="245">
        <v>806.52850000000001</v>
      </c>
      <c r="F1064" s="245">
        <v>55.906700000000001</v>
      </c>
      <c r="G1064" s="245">
        <v>2.9445999999999999</v>
      </c>
      <c r="H1064" s="62" t="s">
        <v>2137</v>
      </c>
      <c r="I1064" s="99" t="s">
        <v>2138</v>
      </c>
      <c r="J1064" s="245">
        <v>0</v>
      </c>
      <c r="K1064" s="245">
        <v>0</v>
      </c>
      <c r="L1064" s="245">
        <v>2.3380000000000001</v>
      </c>
      <c r="M1064" s="245">
        <v>0</v>
      </c>
    </row>
    <row r="1065" spans="1:13">
      <c r="A1065" s="62" t="s">
        <v>1038</v>
      </c>
      <c r="B1065" s="99" t="s">
        <v>131</v>
      </c>
      <c r="C1065" s="245">
        <v>2453.9976000000001</v>
      </c>
      <c r="D1065" s="245">
        <v>1528.4231</v>
      </c>
      <c r="E1065" s="245">
        <v>1486.3231000000001</v>
      </c>
      <c r="F1065" s="245">
        <v>0.93059999999999998</v>
      </c>
      <c r="G1065" s="245">
        <v>2.5225</v>
      </c>
      <c r="H1065" s="62" t="s">
        <v>1038</v>
      </c>
      <c r="I1065" s="99" t="s">
        <v>131</v>
      </c>
      <c r="J1065" s="245">
        <v>0</v>
      </c>
      <c r="K1065" s="245">
        <v>0</v>
      </c>
      <c r="L1065" s="245">
        <v>0.18440000000000001</v>
      </c>
      <c r="M1065" s="245">
        <v>38.462400000000002</v>
      </c>
    </row>
    <row r="1066" spans="1:13">
      <c r="A1066" s="62" t="s">
        <v>2139</v>
      </c>
      <c r="B1066" s="99" t="s">
        <v>2140</v>
      </c>
      <c r="C1066" s="245">
        <v>452.10750000000002</v>
      </c>
      <c r="D1066" s="245">
        <v>426.06079999999997</v>
      </c>
      <c r="E1066" s="245">
        <v>125.91419999999999</v>
      </c>
      <c r="F1066" s="245">
        <v>299.63619999999997</v>
      </c>
      <c r="G1066" s="245">
        <v>0.2979</v>
      </c>
      <c r="H1066" s="62" t="s">
        <v>2139</v>
      </c>
      <c r="I1066" s="99" t="s">
        <v>2140</v>
      </c>
      <c r="J1066" s="245">
        <v>0</v>
      </c>
      <c r="K1066" s="245">
        <v>0</v>
      </c>
      <c r="L1066" s="245">
        <v>0.21260000000000001</v>
      </c>
      <c r="M1066" s="245">
        <v>0</v>
      </c>
    </row>
    <row r="1067" spans="1:13">
      <c r="A1067" s="62" t="s">
        <v>2141</v>
      </c>
      <c r="B1067" s="99" t="s">
        <v>2142</v>
      </c>
      <c r="C1067" s="245">
        <v>761.23180000000002</v>
      </c>
      <c r="D1067" s="245">
        <v>701.75260000000003</v>
      </c>
      <c r="E1067" s="245">
        <v>580.5258</v>
      </c>
      <c r="F1067" s="245">
        <v>115.6281</v>
      </c>
      <c r="G1067" s="245">
        <v>5.218</v>
      </c>
      <c r="H1067" s="62" t="s">
        <v>2141</v>
      </c>
      <c r="I1067" s="99" t="s">
        <v>2142</v>
      </c>
      <c r="J1067" s="245">
        <v>0.37890000000000001</v>
      </c>
      <c r="K1067" s="245">
        <v>0</v>
      </c>
      <c r="L1067" s="245">
        <v>0</v>
      </c>
      <c r="M1067" s="245">
        <v>1.8E-3</v>
      </c>
    </row>
    <row r="1068" spans="1:13">
      <c r="A1068" s="62" t="s">
        <v>1039</v>
      </c>
      <c r="B1068" s="99" t="s">
        <v>132</v>
      </c>
      <c r="C1068" s="245">
        <v>270.84980000000002</v>
      </c>
      <c r="D1068" s="245">
        <v>84.018000000000001</v>
      </c>
      <c r="E1068" s="245">
        <v>82.680800000000005</v>
      </c>
      <c r="F1068" s="245">
        <v>0</v>
      </c>
      <c r="G1068" s="245">
        <v>0.9546</v>
      </c>
      <c r="H1068" s="62" t="s">
        <v>1039</v>
      </c>
      <c r="I1068" s="99" t="s">
        <v>132</v>
      </c>
      <c r="J1068" s="245">
        <v>0</v>
      </c>
      <c r="K1068" s="245">
        <v>0</v>
      </c>
      <c r="L1068" s="245">
        <v>0</v>
      </c>
      <c r="M1068" s="245">
        <v>0.3826</v>
      </c>
    </row>
    <row r="1069" spans="1:13">
      <c r="A1069" s="62" t="s">
        <v>2143</v>
      </c>
      <c r="B1069" s="99" t="s">
        <v>2144</v>
      </c>
      <c r="C1069" s="245">
        <v>562.16079999999999</v>
      </c>
      <c r="D1069" s="245">
        <v>505.85700000000003</v>
      </c>
      <c r="E1069" s="245">
        <v>454.02390000000003</v>
      </c>
      <c r="F1069" s="245">
        <v>43.423699999999997</v>
      </c>
      <c r="G1069" s="245">
        <v>6.3197999999999999</v>
      </c>
      <c r="H1069" s="62" t="s">
        <v>2143</v>
      </c>
      <c r="I1069" s="99" t="s">
        <v>2144</v>
      </c>
      <c r="J1069" s="245">
        <v>0</v>
      </c>
      <c r="K1069" s="245">
        <v>0.83330000000000004</v>
      </c>
      <c r="L1069" s="245">
        <v>1.2563</v>
      </c>
      <c r="M1069" s="245">
        <v>0</v>
      </c>
    </row>
    <row r="1070" spans="1:13">
      <c r="A1070" s="62" t="s">
        <v>2145</v>
      </c>
      <c r="B1070" s="99" t="s">
        <v>2146</v>
      </c>
      <c r="C1070" s="245">
        <v>459.38569999999999</v>
      </c>
      <c r="D1070" s="245">
        <v>416.68009999999998</v>
      </c>
      <c r="E1070" s="245">
        <v>404.1284</v>
      </c>
      <c r="F1070" s="245">
        <v>5.7664999999999997</v>
      </c>
      <c r="G1070" s="245">
        <v>0.49730000000000002</v>
      </c>
      <c r="H1070" s="62" t="s">
        <v>2145</v>
      </c>
      <c r="I1070" s="99" t="s">
        <v>2146</v>
      </c>
      <c r="J1070" s="245">
        <v>0</v>
      </c>
      <c r="K1070" s="245">
        <v>0</v>
      </c>
      <c r="L1070" s="245">
        <v>6.1113999999999997</v>
      </c>
      <c r="M1070" s="245">
        <v>0.17660000000000001</v>
      </c>
    </row>
    <row r="1071" spans="1:13">
      <c r="A1071" s="62" t="s">
        <v>2147</v>
      </c>
      <c r="B1071" s="99" t="s">
        <v>2148</v>
      </c>
      <c r="C1071" s="245">
        <v>1012.2767</v>
      </c>
      <c r="D1071" s="245">
        <v>821.55640000000005</v>
      </c>
      <c r="E1071" s="245">
        <v>753.57100000000003</v>
      </c>
      <c r="F1071" s="245">
        <v>34.575200000000002</v>
      </c>
      <c r="G1071" s="245">
        <v>1.1003000000000001</v>
      </c>
      <c r="H1071" s="62" t="s">
        <v>2147</v>
      </c>
      <c r="I1071" s="99" t="s">
        <v>2148</v>
      </c>
      <c r="J1071" s="245">
        <v>0</v>
      </c>
      <c r="K1071" s="245">
        <v>29.121200000000002</v>
      </c>
      <c r="L1071" s="245">
        <v>0.69850000000000001</v>
      </c>
      <c r="M1071" s="245">
        <v>2.4902000000000002</v>
      </c>
    </row>
    <row r="1072" spans="1:13">
      <c r="A1072" s="62" t="s">
        <v>2149</v>
      </c>
      <c r="B1072" s="99" t="s">
        <v>2150</v>
      </c>
      <c r="C1072" s="245">
        <v>878.30139999999994</v>
      </c>
      <c r="D1072" s="245">
        <v>791.37</v>
      </c>
      <c r="E1072" s="245">
        <v>754.92200000000003</v>
      </c>
      <c r="F1072" s="245">
        <v>16.053000000000001</v>
      </c>
      <c r="G1072" s="245">
        <v>0.93300000000000005</v>
      </c>
      <c r="H1072" s="62" t="s">
        <v>2149</v>
      </c>
      <c r="I1072" s="99" t="s">
        <v>2150</v>
      </c>
      <c r="J1072" s="245">
        <v>0</v>
      </c>
      <c r="K1072" s="245">
        <v>19.462</v>
      </c>
      <c r="L1072" s="245">
        <v>0</v>
      </c>
      <c r="M1072" s="245">
        <v>0</v>
      </c>
    </row>
    <row r="1073" spans="1:13">
      <c r="A1073" s="62" t="s">
        <v>1031</v>
      </c>
      <c r="B1073" s="99" t="s">
        <v>133</v>
      </c>
      <c r="C1073" s="245">
        <v>3281.6788999999999</v>
      </c>
      <c r="D1073" s="245">
        <v>2295.6073999999999</v>
      </c>
      <c r="E1073" s="245">
        <v>2278.4683</v>
      </c>
      <c r="F1073" s="245">
        <v>0</v>
      </c>
      <c r="G1073" s="245">
        <v>3.9245999999999999</v>
      </c>
      <c r="H1073" s="62" t="s">
        <v>1031</v>
      </c>
      <c r="I1073" s="99" t="s">
        <v>133</v>
      </c>
      <c r="J1073" s="245">
        <v>0</v>
      </c>
      <c r="K1073" s="245">
        <v>0</v>
      </c>
      <c r="L1073" s="245">
        <v>1.7766</v>
      </c>
      <c r="M1073" s="245">
        <v>11.437900000000001</v>
      </c>
    </row>
    <row r="1074" spans="1:13">
      <c r="A1074" s="62" t="s">
        <v>1034</v>
      </c>
      <c r="B1074" s="99" t="s">
        <v>2380</v>
      </c>
      <c r="C1074" s="245">
        <v>1929.6767</v>
      </c>
      <c r="D1074" s="245">
        <v>1797.5432000000001</v>
      </c>
      <c r="E1074" s="245">
        <v>1783.1909000000001</v>
      </c>
      <c r="F1074" s="245">
        <v>4.4535</v>
      </c>
      <c r="G1074" s="245">
        <v>0.80940000000000001</v>
      </c>
      <c r="H1074" s="62" t="s">
        <v>1034</v>
      </c>
      <c r="I1074" s="99" t="s">
        <v>2380</v>
      </c>
      <c r="J1074" s="245">
        <v>0</v>
      </c>
      <c r="K1074" s="245">
        <v>1.9441999999999999</v>
      </c>
      <c r="L1074" s="245">
        <v>3.5266999999999999</v>
      </c>
      <c r="M1074" s="245">
        <v>3.6185</v>
      </c>
    </row>
    <row r="1075" spans="1:13" ht="19.5" customHeight="1">
      <c r="A1075" s="77" t="s">
        <v>43</v>
      </c>
      <c r="B1075" s="97" t="s">
        <v>17</v>
      </c>
      <c r="C1075" s="246">
        <v>76622.644400000005</v>
      </c>
      <c r="D1075" s="246">
        <v>60934.776899999997</v>
      </c>
      <c r="E1075" s="246">
        <v>49497.435100000002</v>
      </c>
      <c r="F1075" s="246">
        <v>10505.4545</v>
      </c>
      <c r="G1075" s="246">
        <v>169.2467</v>
      </c>
      <c r="H1075" s="77" t="s">
        <v>43</v>
      </c>
      <c r="I1075" s="91" t="s">
        <v>17</v>
      </c>
      <c r="J1075" s="246">
        <v>9.6041000000000007</v>
      </c>
      <c r="K1075" s="246">
        <v>307.04000000000002</v>
      </c>
      <c r="L1075" s="246">
        <v>44.297400000000003</v>
      </c>
      <c r="M1075" s="246">
        <v>401.69920000000002</v>
      </c>
    </row>
    <row r="1076" spans="1:13">
      <c r="A1076" s="62" t="s">
        <v>1040</v>
      </c>
      <c r="B1076" s="99" t="s">
        <v>257</v>
      </c>
      <c r="C1076" s="245">
        <v>3528.7195000000002</v>
      </c>
      <c r="D1076" s="245">
        <v>2038.2451000000001</v>
      </c>
      <c r="E1076" s="245">
        <v>1345.2481</v>
      </c>
      <c r="F1076" s="245">
        <v>664.92169999999999</v>
      </c>
      <c r="G1076" s="245">
        <v>6.0155000000000003</v>
      </c>
      <c r="H1076" s="62" t="s">
        <v>1040</v>
      </c>
      <c r="I1076" s="99" t="s">
        <v>257</v>
      </c>
      <c r="J1076" s="245">
        <v>0</v>
      </c>
      <c r="K1076" s="245">
        <v>14.4656</v>
      </c>
      <c r="L1076" s="245">
        <v>0</v>
      </c>
      <c r="M1076" s="245">
        <v>7.5941999999999998</v>
      </c>
    </row>
    <row r="1077" spans="1:13">
      <c r="A1077" s="62" t="s">
        <v>2151</v>
      </c>
      <c r="B1077" s="99" t="s">
        <v>2152</v>
      </c>
      <c r="C1077" s="245">
        <v>610.93240000000003</v>
      </c>
      <c r="D1077" s="245">
        <v>523.49440000000004</v>
      </c>
      <c r="E1077" s="245">
        <v>508.29790000000003</v>
      </c>
      <c r="F1077" s="245">
        <v>13.706300000000001</v>
      </c>
      <c r="G1077" s="245">
        <v>1.0310999999999999</v>
      </c>
      <c r="H1077" s="62" t="s">
        <v>2151</v>
      </c>
      <c r="I1077" s="99" t="s">
        <v>2152</v>
      </c>
      <c r="J1077" s="245">
        <v>0</v>
      </c>
      <c r="K1077" s="245">
        <v>0</v>
      </c>
      <c r="L1077" s="245">
        <v>0.13719999999999999</v>
      </c>
      <c r="M1077" s="245">
        <v>0.32190000000000002</v>
      </c>
    </row>
    <row r="1078" spans="1:13">
      <c r="A1078" s="63" t="s">
        <v>1042</v>
      </c>
      <c r="B1078" s="100" t="s">
        <v>518</v>
      </c>
      <c r="C1078" s="245">
        <v>5259.4119000000001</v>
      </c>
      <c r="D1078" s="245">
        <v>3982.7060000000001</v>
      </c>
      <c r="E1078" s="245">
        <v>3241.2784000000001</v>
      </c>
      <c r="F1078" s="245">
        <v>667.85990000000004</v>
      </c>
      <c r="G1078" s="245">
        <v>31.979199999999999</v>
      </c>
      <c r="H1078" s="63" t="s">
        <v>1042</v>
      </c>
      <c r="I1078" s="100" t="s">
        <v>518</v>
      </c>
      <c r="J1078" s="245">
        <v>0</v>
      </c>
      <c r="K1078" s="245">
        <v>10.4932</v>
      </c>
      <c r="L1078" s="245">
        <v>14.884600000000001</v>
      </c>
      <c r="M1078" s="245">
        <v>16.210699999999999</v>
      </c>
    </row>
    <row r="1079" spans="1:13">
      <c r="A1079" s="62" t="s">
        <v>2153</v>
      </c>
      <c r="B1079" s="99" t="s">
        <v>2381</v>
      </c>
      <c r="C1079" s="245">
        <v>1782.4609</v>
      </c>
      <c r="D1079" s="245">
        <v>1478.7761</v>
      </c>
      <c r="E1079" s="245">
        <v>1353.2914000000001</v>
      </c>
      <c r="F1079" s="245">
        <v>117.68340000000001</v>
      </c>
      <c r="G1079" s="245">
        <v>3.5099999999999999E-2</v>
      </c>
      <c r="H1079" s="62" t="s">
        <v>2153</v>
      </c>
      <c r="I1079" s="99" t="s">
        <v>2381</v>
      </c>
      <c r="J1079" s="245">
        <v>0</v>
      </c>
      <c r="K1079" s="245">
        <v>0</v>
      </c>
      <c r="L1079" s="245">
        <v>0</v>
      </c>
      <c r="M1079" s="245">
        <v>7.7660999999999998</v>
      </c>
    </row>
    <row r="1080" spans="1:13">
      <c r="A1080" s="62" t="s">
        <v>1043</v>
      </c>
      <c r="B1080" s="99" t="s">
        <v>258</v>
      </c>
      <c r="C1080" s="245">
        <v>1581.8797999999999</v>
      </c>
      <c r="D1080" s="245">
        <v>918.75189999999998</v>
      </c>
      <c r="E1080" s="245">
        <v>871.0009</v>
      </c>
      <c r="F1080" s="245">
        <v>45.078400000000002</v>
      </c>
      <c r="G1080" s="245">
        <v>0.91490000000000005</v>
      </c>
      <c r="H1080" s="62" t="s">
        <v>1043</v>
      </c>
      <c r="I1080" s="99" t="s">
        <v>258</v>
      </c>
      <c r="J1080" s="245">
        <v>0</v>
      </c>
      <c r="K1080" s="245">
        <v>0</v>
      </c>
      <c r="L1080" s="245">
        <v>0</v>
      </c>
      <c r="M1080" s="245">
        <v>1.7577</v>
      </c>
    </row>
    <row r="1081" spans="1:13">
      <c r="A1081" s="62" t="s">
        <v>2154</v>
      </c>
      <c r="B1081" s="99" t="s">
        <v>2155</v>
      </c>
      <c r="C1081" s="245">
        <v>1179.9675</v>
      </c>
      <c r="D1081" s="245">
        <v>1058.6702</v>
      </c>
      <c r="E1081" s="245">
        <v>1004.1079</v>
      </c>
      <c r="F1081" s="245">
        <v>49.9495</v>
      </c>
      <c r="G1081" s="245">
        <v>1.4839</v>
      </c>
      <c r="H1081" s="62" t="s">
        <v>2154</v>
      </c>
      <c r="I1081" s="99" t="s">
        <v>2155</v>
      </c>
      <c r="J1081" s="245">
        <v>0</v>
      </c>
      <c r="K1081" s="245">
        <v>0</v>
      </c>
      <c r="L1081" s="245">
        <v>0</v>
      </c>
      <c r="M1081" s="245">
        <v>3.1288999999999998</v>
      </c>
    </row>
    <row r="1082" spans="1:13">
      <c r="A1082" s="62" t="s">
        <v>1044</v>
      </c>
      <c r="B1082" s="99" t="s">
        <v>259</v>
      </c>
      <c r="C1082" s="245">
        <v>2467.5234</v>
      </c>
      <c r="D1082" s="245">
        <v>1696.1119000000001</v>
      </c>
      <c r="E1082" s="245">
        <v>1580.4378999999999</v>
      </c>
      <c r="F1082" s="245">
        <v>73.651399999999995</v>
      </c>
      <c r="G1082" s="245">
        <v>7.2645</v>
      </c>
      <c r="H1082" s="62" t="s">
        <v>1044</v>
      </c>
      <c r="I1082" s="99" t="s">
        <v>259</v>
      </c>
      <c r="J1082" s="245">
        <v>1.6890000000000001</v>
      </c>
      <c r="K1082" s="245">
        <v>0</v>
      </c>
      <c r="L1082" s="245">
        <v>0</v>
      </c>
      <c r="M1082" s="245">
        <v>33.069099999999999</v>
      </c>
    </row>
    <row r="1083" spans="1:13">
      <c r="A1083" s="62" t="s">
        <v>1045</v>
      </c>
      <c r="B1083" s="99" t="s">
        <v>260</v>
      </c>
      <c r="C1083" s="245">
        <v>750.93880000000001</v>
      </c>
      <c r="D1083" s="245">
        <v>593.04369999999994</v>
      </c>
      <c r="E1083" s="245">
        <v>566.80889999999999</v>
      </c>
      <c r="F1083" s="245">
        <v>14.642099999999999</v>
      </c>
      <c r="G1083" s="245">
        <v>0.22120000000000001</v>
      </c>
      <c r="H1083" s="62" t="s">
        <v>1045</v>
      </c>
      <c r="I1083" s="99" t="s">
        <v>260</v>
      </c>
      <c r="J1083" s="245">
        <v>0</v>
      </c>
      <c r="K1083" s="245">
        <v>9.9818999999999996</v>
      </c>
      <c r="L1083" s="245">
        <v>0</v>
      </c>
      <c r="M1083" s="245">
        <v>1.3896999999999999</v>
      </c>
    </row>
    <row r="1084" spans="1:13">
      <c r="A1084" s="62" t="s">
        <v>1046</v>
      </c>
      <c r="B1084" s="99" t="s">
        <v>261</v>
      </c>
      <c r="C1084" s="245">
        <v>809.26340000000005</v>
      </c>
      <c r="D1084" s="245">
        <v>689.21500000000003</v>
      </c>
      <c r="E1084" s="245">
        <v>666.29960000000005</v>
      </c>
      <c r="F1084" s="245">
        <v>16.729199999999999</v>
      </c>
      <c r="G1084" s="245">
        <v>0.53410000000000002</v>
      </c>
      <c r="H1084" s="62" t="s">
        <v>1046</v>
      </c>
      <c r="I1084" s="99" t="s">
        <v>261</v>
      </c>
      <c r="J1084" s="245">
        <v>1.0098</v>
      </c>
      <c r="K1084" s="245">
        <v>0</v>
      </c>
      <c r="L1084" s="245">
        <v>0</v>
      </c>
      <c r="M1084" s="245">
        <v>4.6422999999999996</v>
      </c>
    </row>
    <row r="1085" spans="1:13">
      <c r="A1085" s="62" t="s">
        <v>1047</v>
      </c>
      <c r="B1085" s="99" t="s">
        <v>238</v>
      </c>
      <c r="C1085" s="245">
        <v>1492.809</v>
      </c>
      <c r="D1085" s="245">
        <v>1307.335</v>
      </c>
      <c r="E1085" s="245">
        <v>1257.8958</v>
      </c>
      <c r="F1085" s="245">
        <v>47.4529</v>
      </c>
      <c r="G1085" s="245">
        <v>1.1813</v>
      </c>
      <c r="H1085" s="62" t="s">
        <v>1047</v>
      </c>
      <c r="I1085" s="99" t="s">
        <v>238</v>
      </c>
      <c r="J1085" s="245">
        <v>0</v>
      </c>
      <c r="K1085" s="245">
        <v>0</v>
      </c>
      <c r="L1085" s="245">
        <v>0</v>
      </c>
      <c r="M1085" s="245">
        <v>0.80510000000000004</v>
      </c>
    </row>
    <row r="1086" spans="1:13">
      <c r="A1086" s="62" t="s">
        <v>1048</v>
      </c>
      <c r="B1086" s="99" t="s">
        <v>262</v>
      </c>
      <c r="C1086" s="245">
        <v>1121.3424</v>
      </c>
      <c r="D1086" s="245">
        <v>381.3023</v>
      </c>
      <c r="E1086" s="245">
        <v>233.6824</v>
      </c>
      <c r="F1086" s="245">
        <v>134.7226</v>
      </c>
      <c r="G1086" s="245">
        <v>1.1671</v>
      </c>
      <c r="H1086" s="62" t="s">
        <v>1048</v>
      </c>
      <c r="I1086" s="99" t="s">
        <v>262</v>
      </c>
      <c r="J1086" s="245">
        <v>0</v>
      </c>
      <c r="K1086" s="245">
        <v>0</v>
      </c>
      <c r="L1086" s="245">
        <v>4.8644999999999996</v>
      </c>
      <c r="M1086" s="245">
        <v>6.8657000000000004</v>
      </c>
    </row>
    <row r="1087" spans="1:13">
      <c r="A1087" s="62" t="s">
        <v>2156</v>
      </c>
      <c r="B1087" s="99" t="s">
        <v>1218</v>
      </c>
      <c r="C1087" s="245">
        <v>913.86990000000003</v>
      </c>
      <c r="D1087" s="245">
        <v>774.04499999999996</v>
      </c>
      <c r="E1087" s="245">
        <v>594.80309999999997</v>
      </c>
      <c r="F1087" s="245">
        <v>177.54470000000001</v>
      </c>
      <c r="G1087" s="245">
        <v>0</v>
      </c>
      <c r="H1087" s="62" t="s">
        <v>2156</v>
      </c>
      <c r="I1087" s="99" t="s">
        <v>1218</v>
      </c>
      <c r="J1087" s="245">
        <v>0</v>
      </c>
      <c r="K1087" s="245">
        <v>0.96609999999999996</v>
      </c>
      <c r="L1087" s="245">
        <v>0.67320000000000002</v>
      </c>
      <c r="M1087" s="245">
        <v>5.8000000000000003E-2</v>
      </c>
    </row>
    <row r="1088" spans="1:13">
      <c r="A1088" s="62" t="s">
        <v>2157</v>
      </c>
      <c r="B1088" s="99" t="s">
        <v>2158</v>
      </c>
      <c r="C1088" s="245">
        <v>785.83669999999995</v>
      </c>
      <c r="D1088" s="245">
        <v>654.26679999999999</v>
      </c>
      <c r="E1088" s="245">
        <v>467.38979999999998</v>
      </c>
      <c r="F1088" s="245">
        <v>178.74039999999999</v>
      </c>
      <c r="G1088" s="245">
        <v>0.14649999999999999</v>
      </c>
      <c r="H1088" s="62" t="s">
        <v>2157</v>
      </c>
      <c r="I1088" s="99" t="s">
        <v>2158</v>
      </c>
      <c r="J1088" s="245">
        <v>0.3322</v>
      </c>
      <c r="K1088" s="245">
        <v>0</v>
      </c>
      <c r="L1088" s="245">
        <v>0.54810000000000003</v>
      </c>
      <c r="M1088" s="245">
        <v>7.1097999999999999</v>
      </c>
    </row>
    <row r="1089" spans="1:13">
      <c r="A1089" s="62" t="s">
        <v>2159</v>
      </c>
      <c r="B1089" s="99" t="s">
        <v>2160</v>
      </c>
      <c r="C1089" s="245">
        <v>979.00450000000001</v>
      </c>
      <c r="D1089" s="245">
        <v>811.22699999999998</v>
      </c>
      <c r="E1089" s="245">
        <v>673.78800000000001</v>
      </c>
      <c r="F1089" s="245">
        <v>134.06870000000001</v>
      </c>
      <c r="G1089" s="245">
        <v>1.0568</v>
      </c>
      <c r="H1089" s="62" t="s">
        <v>2159</v>
      </c>
      <c r="I1089" s="99" t="s">
        <v>2160</v>
      </c>
      <c r="J1089" s="245">
        <v>0</v>
      </c>
      <c r="K1089" s="245">
        <v>0</v>
      </c>
      <c r="L1089" s="245">
        <v>0</v>
      </c>
      <c r="M1089" s="245">
        <v>2.3134000000000001</v>
      </c>
    </row>
    <row r="1090" spans="1:13">
      <c r="A1090" s="62" t="s">
        <v>1049</v>
      </c>
      <c r="B1090" s="99" t="s">
        <v>519</v>
      </c>
      <c r="C1090" s="245">
        <v>1210.4324999999999</v>
      </c>
      <c r="D1090" s="245">
        <v>874.38890000000004</v>
      </c>
      <c r="E1090" s="245">
        <v>663.01049999999998</v>
      </c>
      <c r="F1090" s="245">
        <v>184.41820000000001</v>
      </c>
      <c r="G1090" s="245">
        <v>16.454599999999999</v>
      </c>
      <c r="H1090" s="62" t="s">
        <v>1049</v>
      </c>
      <c r="I1090" s="99" t="s">
        <v>519</v>
      </c>
      <c r="J1090" s="245">
        <v>0</v>
      </c>
      <c r="K1090" s="245">
        <v>6.7454999999999998</v>
      </c>
      <c r="L1090" s="245">
        <v>3.3776000000000002</v>
      </c>
      <c r="M1090" s="245">
        <v>0.38240000000000002</v>
      </c>
    </row>
    <row r="1091" spans="1:13">
      <c r="A1091" s="62" t="s">
        <v>1050</v>
      </c>
      <c r="B1091" s="99" t="s">
        <v>263</v>
      </c>
      <c r="C1091" s="245">
        <v>1120.0099</v>
      </c>
      <c r="D1091" s="245">
        <v>670.49549999999999</v>
      </c>
      <c r="E1091" s="245">
        <v>299.53879999999998</v>
      </c>
      <c r="F1091" s="245">
        <v>367.00369999999998</v>
      </c>
      <c r="G1091" s="245">
        <v>0.23880000000000001</v>
      </c>
      <c r="H1091" s="62" t="s">
        <v>1050</v>
      </c>
      <c r="I1091" s="99" t="s">
        <v>263</v>
      </c>
      <c r="J1091" s="245">
        <v>0</v>
      </c>
      <c r="K1091" s="245">
        <v>0</v>
      </c>
      <c r="L1091" s="245">
        <v>0.2525</v>
      </c>
      <c r="M1091" s="245">
        <v>3.4617</v>
      </c>
    </row>
    <row r="1092" spans="1:13">
      <c r="A1092" s="62" t="s">
        <v>2161</v>
      </c>
      <c r="B1092" s="99" t="s">
        <v>2162</v>
      </c>
      <c r="C1092" s="245">
        <v>673.73760000000004</v>
      </c>
      <c r="D1092" s="245">
        <v>499.14060000000001</v>
      </c>
      <c r="E1092" s="245">
        <v>477.93880000000001</v>
      </c>
      <c r="F1092" s="245">
        <v>14.539199999999999</v>
      </c>
      <c r="G1092" s="245">
        <v>2.7471000000000001</v>
      </c>
      <c r="H1092" s="62" t="s">
        <v>2161</v>
      </c>
      <c r="I1092" s="99" t="s">
        <v>2162</v>
      </c>
      <c r="J1092" s="245">
        <v>0</v>
      </c>
      <c r="K1092" s="245">
        <v>0</v>
      </c>
      <c r="L1092" s="245">
        <v>0</v>
      </c>
      <c r="M1092" s="245">
        <v>3.9156</v>
      </c>
    </row>
    <row r="1093" spans="1:13">
      <c r="A1093" s="62" t="s">
        <v>2163</v>
      </c>
      <c r="B1093" s="99" t="s">
        <v>478</v>
      </c>
      <c r="C1093" s="245">
        <v>271.77330000000001</v>
      </c>
      <c r="D1093" s="245">
        <v>222.55969999999999</v>
      </c>
      <c r="E1093" s="245">
        <v>175.91069999999999</v>
      </c>
      <c r="F1093" s="245">
        <v>46.301299999999998</v>
      </c>
      <c r="G1093" s="245">
        <v>0.21970000000000001</v>
      </c>
      <c r="H1093" s="62" t="s">
        <v>2163</v>
      </c>
      <c r="I1093" s="99" t="s">
        <v>478</v>
      </c>
      <c r="J1093" s="245">
        <v>0</v>
      </c>
      <c r="K1093" s="245">
        <v>0</v>
      </c>
      <c r="L1093" s="245">
        <v>0</v>
      </c>
      <c r="M1093" s="245">
        <v>0.128</v>
      </c>
    </row>
    <row r="1094" spans="1:13">
      <c r="A1094" s="62" t="s">
        <v>2164</v>
      </c>
      <c r="B1094" s="99" t="s">
        <v>2165</v>
      </c>
      <c r="C1094" s="245">
        <v>781.84249999999997</v>
      </c>
      <c r="D1094" s="245">
        <v>660.13990000000001</v>
      </c>
      <c r="E1094" s="245">
        <v>633.15800000000002</v>
      </c>
      <c r="F1094" s="245">
        <v>18.535499999999999</v>
      </c>
      <c r="G1094" s="245">
        <v>1.0334000000000001</v>
      </c>
      <c r="H1094" s="62" t="s">
        <v>2164</v>
      </c>
      <c r="I1094" s="99" t="s">
        <v>2165</v>
      </c>
      <c r="J1094" s="245">
        <v>0</v>
      </c>
      <c r="K1094" s="245">
        <v>4.0728999999999997</v>
      </c>
      <c r="L1094" s="245">
        <v>0</v>
      </c>
      <c r="M1094" s="245">
        <v>3.34</v>
      </c>
    </row>
    <row r="1095" spans="1:13" ht="12.75" customHeight="1">
      <c r="A1095" s="62" t="s">
        <v>2166</v>
      </c>
      <c r="B1095" s="99" t="s">
        <v>2167</v>
      </c>
      <c r="C1095" s="245">
        <v>348.86110000000002</v>
      </c>
      <c r="D1095" s="245">
        <v>317.46780000000001</v>
      </c>
      <c r="E1095" s="245">
        <v>206.46180000000001</v>
      </c>
      <c r="F1095" s="245">
        <v>110.5746</v>
      </c>
      <c r="G1095" s="245">
        <v>0.10730000000000001</v>
      </c>
      <c r="H1095" s="62" t="s">
        <v>2166</v>
      </c>
      <c r="I1095" s="99" t="s">
        <v>2167</v>
      </c>
      <c r="J1095" s="245">
        <v>0</v>
      </c>
      <c r="K1095" s="245">
        <v>0</v>
      </c>
      <c r="L1095" s="245">
        <v>0</v>
      </c>
      <c r="M1095" s="245">
        <v>0.32419999999999999</v>
      </c>
    </row>
    <row r="1096" spans="1:13" ht="12.75" customHeight="1">
      <c r="A1096" s="62" t="s">
        <v>2168</v>
      </c>
      <c r="B1096" s="99" t="s">
        <v>2169</v>
      </c>
      <c r="C1096" s="245">
        <v>849.70460000000003</v>
      </c>
      <c r="D1096" s="245">
        <v>757.7473</v>
      </c>
      <c r="E1096" s="245">
        <v>746.13930000000005</v>
      </c>
      <c r="F1096" s="245">
        <v>8.5292999999999992</v>
      </c>
      <c r="G1096" s="245">
        <v>1.2213000000000001</v>
      </c>
      <c r="H1096" s="62" t="s">
        <v>2168</v>
      </c>
      <c r="I1096" s="99" t="s">
        <v>2169</v>
      </c>
      <c r="J1096" s="245">
        <v>0</v>
      </c>
      <c r="K1096" s="245">
        <v>0.87909999999999999</v>
      </c>
      <c r="L1096" s="245">
        <v>0</v>
      </c>
      <c r="M1096" s="245">
        <v>0.97840000000000005</v>
      </c>
    </row>
    <row r="1097" spans="1:13" ht="12.75" customHeight="1">
      <c r="A1097" s="62" t="s">
        <v>2170</v>
      </c>
      <c r="B1097" s="99" t="s">
        <v>237</v>
      </c>
      <c r="C1097" s="245">
        <v>162.61680000000001</v>
      </c>
      <c r="D1097" s="245">
        <v>149.21520000000001</v>
      </c>
      <c r="E1097" s="245">
        <v>138.3929</v>
      </c>
      <c r="F1097" s="245">
        <v>10.0806</v>
      </c>
      <c r="G1097" s="245">
        <v>0.74180000000000001</v>
      </c>
      <c r="H1097" s="62" t="s">
        <v>2170</v>
      </c>
      <c r="I1097" s="99" t="s">
        <v>237</v>
      </c>
      <c r="J1097" s="245">
        <v>0</v>
      </c>
      <c r="K1097" s="245">
        <v>0</v>
      </c>
      <c r="L1097" s="245">
        <v>0</v>
      </c>
      <c r="M1097" s="245">
        <v>0</v>
      </c>
    </row>
    <row r="1098" spans="1:13" ht="12.75" customHeight="1">
      <c r="A1098" s="62" t="s">
        <v>1051</v>
      </c>
      <c r="B1098" s="99" t="s">
        <v>520</v>
      </c>
      <c r="C1098" s="245">
        <v>1603.5413000000001</v>
      </c>
      <c r="D1098" s="245">
        <v>1289.3063</v>
      </c>
      <c r="E1098" s="245">
        <v>1143.4287999999999</v>
      </c>
      <c r="F1098" s="245">
        <v>142.9752</v>
      </c>
      <c r="G1098" s="245">
        <v>0.87619999999999998</v>
      </c>
      <c r="H1098" s="62" t="s">
        <v>1051</v>
      </c>
      <c r="I1098" s="99" t="s">
        <v>520</v>
      </c>
      <c r="J1098" s="245">
        <v>0.67</v>
      </c>
      <c r="K1098" s="245">
        <v>0</v>
      </c>
      <c r="L1098" s="245">
        <v>0</v>
      </c>
      <c r="M1098" s="245">
        <v>1.3561000000000001</v>
      </c>
    </row>
    <row r="1099" spans="1:13" ht="12.75" customHeight="1">
      <c r="A1099" s="62" t="s">
        <v>2171</v>
      </c>
      <c r="B1099" s="99" t="s">
        <v>2172</v>
      </c>
      <c r="C1099" s="245">
        <v>1790.9096999999999</v>
      </c>
      <c r="D1099" s="245">
        <v>1567.1396</v>
      </c>
      <c r="E1099" s="245">
        <v>1138.8945000000001</v>
      </c>
      <c r="F1099" s="245">
        <v>417.55410000000001</v>
      </c>
      <c r="G1099" s="245">
        <v>4.5663999999999998</v>
      </c>
      <c r="H1099" s="62" t="s">
        <v>2171</v>
      </c>
      <c r="I1099" s="99" t="s">
        <v>2172</v>
      </c>
      <c r="J1099" s="245">
        <v>0</v>
      </c>
      <c r="K1099" s="245">
        <v>0</v>
      </c>
      <c r="L1099" s="245">
        <v>0</v>
      </c>
      <c r="M1099" s="245">
        <v>6.1246</v>
      </c>
    </row>
    <row r="1100" spans="1:13" ht="12.75" customHeight="1">
      <c r="A1100" s="62" t="s">
        <v>2173</v>
      </c>
      <c r="B1100" s="99" t="s">
        <v>2174</v>
      </c>
      <c r="C1100" s="245">
        <v>874.27200000000005</v>
      </c>
      <c r="D1100" s="245">
        <v>779.97810000000004</v>
      </c>
      <c r="E1100" s="245">
        <v>658.10519999999997</v>
      </c>
      <c r="F1100" s="245">
        <v>117.7638</v>
      </c>
      <c r="G1100" s="245">
        <v>3.1015999999999999</v>
      </c>
      <c r="H1100" s="62" t="s">
        <v>2173</v>
      </c>
      <c r="I1100" s="99" t="s">
        <v>2174</v>
      </c>
      <c r="J1100" s="245">
        <v>0</v>
      </c>
      <c r="K1100" s="245">
        <v>0</v>
      </c>
      <c r="L1100" s="245">
        <v>0</v>
      </c>
      <c r="M1100" s="245">
        <v>1.0074000000000001</v>
      </c>
    </row>
    <row r="1101" spans="1:13" ht="12.75" customHeight="1">
      <c r="A1101" s="62" t="s">
        <v>2175</v>
      </c>
      <c r="B1101" s="99" t="s">
        <v>1259</v>
      </c>
      <c r="C1101" s="245">
        <v>384.57549999999998</v>
      </c>
      <c r="D1101" s="245">
        <v>350.57760000000002</v>
      </c>
      <c r="E1101" s="245">
        <v>320.89890000000003</v>
      </c>
      <c r="F1101" s="245">
        <v>28.8081</v>
      </c>
      <c r="G1101" s="245">
        <v>0</v>
      </c>
      <c r="H1101" s="62" t="s">
        <v>2175</v>
      </c>
      <c r="I1101" s="99" t="s">
        <v>1259</v>
      </c>
      <c r="J1101" s="245">
        <v>0</v>
      </c>
      <c r="K1101" s="245">
        <v>0</v>
      </c>
      <c r="L1101" s="245">
        <v>0</v>
      </c>
      <c r="M1101" s="245">
        <v>0.87060000000000004</v>
      </c>
    </row>
    <row r="1102" spans="1:13" ht="12.75" customHeight="1">
      <c r="A1102" s="62" t="s">
        <v>1052</v>
      </c>
      <c r="B1102" s="99" t="s">
        <v>521</v>
      </c>
      <c r="C1102" s="245">
        <v>1404.9765</v>
      </c>
      <c r="D1102" s="245">
        <v>1098.3541</v>
      </c>
      <c r="E1102" s="245">
        <v>583.69650000000001</v>
      </c>
      <c r="F1102" s="245">
        <v>502.71100000000001</v>
      </c>
      <c r="G1102" s="245">
        <v>2.6520999999999999</v>
      </c>
      <c r="H1102" s="62" t="s">
        <v>1052</v>
      </c>
      <c r="I1102" s="99" t="s">
        <v>521</v>
      </c>
      <c r="J1102" s="245">
        <v>0</v>
      </c>
      <c r="K1102" s="245">
        <v>5.3783000000000003</v>
      </c>
      <c r="L1102" s="245">
        <v>0</v>
      </c>
      <c r="M1102" s="245">
        <v>3.9163000000000001</v>
      </c>
    </row>
    <row r="1103" spans="1:13" ht="12.75" customHeight="1">
      <c r="A1103" s="62" t="s">
        <v>2176</v>
      </c>
      <c r="B1103" s="99" t="s">
        <v>2177</v>
      </c>
      <c r="C1103" s="245">
        <v>310.37259999999998</v>
      </c>
      <c r="D1103" s="245">
        <v>259.88209999999998</v>
      </c>
      <c r="E1103" s="245">
        <v>253.6679</v>
      </c>
      <c r="F1103" s="245">
        <v>3.9864999999999999</v>
      </c>
      <c r="G1103" s="245">
        <v>0</v>
      </c>
      <c r="H1103" s="62" t="s">
        <v>2176</v>
      </c>
      <c r="I1103" s="99" t="s">
        <v>2177</v>
      </c>
      <c r="J1103" s="245">
        <v>0</v>
      </c>
      <c r="K1103" s="245">
        <v>0</v>
      </c>
      <c r="L1103" s="245">
        <v>0</v>
      </c>
      <c r="M1103" s="245">
        <v>2.2277</v>
      </c>
    </row>
    <row r="1104" spans="1:13" ht="12.75" customHeight="1">
      <c r="A1104" s="62" t="s">
        <v>2178</v>
      </c>
      <c r="B1104" s="99" t="s">
        <v>2179</v>
      </c>
      <c r="C1104" s="245">
        <v>730.70950000000005</v>
      </c>
      <c r="D1104" s="245">
        <v>629.27480000000003</v>
      </c>
      <c r="E1104" s="245">
        <v>594.83280000000002</v>
      </c>
      <c r="F1104" s="245">
        <v>15.5246</v>
      </c>
      <c r="G1104" s="245">
        <v>0.312</v>
      </c>
      <c r="H1104" s="62" t="s">
        <v>2178</v>
      </c>
      <c r="I1104" s="99" t="s">
        <v>2179</v>
      </c>
      <c r="J1104" s="245">
        <v>0</v>
      </c>
      <c r="K1104" s="245">
        <v>0</v>
      </c>
      <c r="L1104" s="245">
        <v>0.22109999999999999</v>
      </c>
      <c r="M1104" s="245">
        <v>18.3843</v>
      </c>
    </row>
    <row r="1105" spans="1:13" ht="12.75" customHeight="1">
      <c r="A1105" s="62" t="s">
        <v>2180</v>
      </c>
      <c r="B1105" s="99" t="s">
        <v>2181</v>
      </c>
      <c r="C1105" s="245">
        <v>465.65879999999999</v>
      </c>
      <c r="D1105" s="245">
        <v>413.29349999999999</v>
      </c>
      <c r="E1105" s="245">
        <v>387.39519999999999</v>
      </c>
      <c r="F1105" s="245">
        <v>19.348099999999999</v>
      </c>
      <c r="G1105" s="245">
        <v>0</v>
      </c>
      <c r="H1105" s="62" t="s">
        <v>2180</v>
      </c>
      <c r="I1105" s="99" t="s">
        <v>2181</v>
      </c>
      <c r="J1105" s="245">
        <v>0</v>
      </c>
      <c r="K1105" s="245">
        <v>0</v>
      </c>
      <c r="L1105" s="245">
        <v>0</v>
      </c>
      <c r="M1105" s="245">
        <v>6.5502000000000002</v>
      </c>
    </row>
    <row r="1106" spans="1:13" ht="12.75" customHeight="1">
      <c r="A1106" s="62" t="s">
        <v>2182</v>
      </c>
      <c r="B1106" s="99" t="s">
        <v>2183</v>
      </c>
      <c r="C1106" s="245">
        <v>919.30799999999999</v>
      </c>
      <c r="D1106" s="245">
        <v>863.17340000000002</v>
      </c>
      <c r="E1106" s="245">
        <v>636.28089999999997</v>
      </c>
      <c r="F1106" s="245">
        <v>3.9834000000000001</v>
      </c>
      <c r="G1106" s="245">
        <v>0.27189999999999998</v>
      </c>
      <c r="H1106" s="62" t="s">
        <v>2182</v>
      </c>
      <c r="I1106" s="99" t="s">
        <v>2183</v>
      </c>
      <c r="J1106" s="245">
        <v>0</v>
      </c>
      <c r="K1106" s="245">
        <v>220.93279999999999</v>
      </c>
      <c r="L1106" s="245">
        <v>0</v>
      </c>
      <c r="M1106" s="245">
        <v>1.7042999999999999</v>
      </c>
    </row>
    <row r="1107" spans="1:13" ht="12.75" customHeight="1">
      <c r="A1107" s="62" t="s">
        <v>2184</v>
      </c>
      <c r="B1107" s="99" t="s">
        <v>2185</v>
      </c>
      <c r="C1107" s="245">
        <v>1136.1605</v>
      </c>
      <c r="D1107" s="245">
        <v>762.17269999999996</v>
      </c>
      <c r="E1107" s="245">
        <v>691.52470000000005</v>
      </c>
      <c r="F1107" s="245">
        <v>63.382899999999999</v>
      </c>
      <c r="G1107" s="245">
        <v>1.6069</v>
      </c>
      <c r="H1107" s="62" t="s">
        <v>2184</v>
      </c>
      <c r="I1107" s="99" t="s">
        <v>2185</v>
      </c>
      <c r="J1107" s="245">
        <v>0</v>
      </c>
      <c r="K1107" s="245">
        <v>1.5116000000000001</v>
      </c>
      <c r="L1107" s="245">
        <v>0</v>
      </c>
      <c r="M1107" s="245">
        <v>4.1467000000000001</v>
      </c>
    </row>
    <row r="1108" spans="1:13" ht="12.75" customHeight="1">
      <c r="A1108" s="62" t="s">
        <v>2186</v>
      </c>
      <c r="B1108" s="99" t="s">
        <v>2187</v>
      </c>
      <c r="C1108" s="245">
        <v>1296.1635000000001</v>
      </c>
      <c r="D1108" s="245">
        <v>1178.8672999999999</v>
      </c>
      <c r="E1108" s="245">
        <v>1127.4141</v>
      </c>
      <c r="F1108" s="245">
        <v>49.430500000000002</v>
      </c>
      <c r="G1108" s="245">
        <v>0.59050000000000002</v>
      </c>
      <c r="H1108" s="62" t="s">
        <v>2186</v>
      </c>
      <c r="I1108" s="99" t="s">
        <v>2187</v>
      </c>
      <c r="J1108" s="245">
        <v>0</v>
      </c>
      <c r="K1108" s="245">
        <v>0</v>
      </c>
      <c r="L1108" s="245">
        <v>0</v>
      </c>
      <c r="M1108" s="245">
        <v>1.4320999999999999</v>
      </c>
    </row>
    <row r="1109" spans="1:13" ht="12.75" customHeight="1">
      <c r="A1109" s="62" t="s">
        <v>2188</v>
      </c>
      <c r="B1109" s="99" t="s">
        <v>2189</v>
      </c>
      <c r="C1109" s="245">
        <v>487.09780000000001</v>
      </c>
      <c r="D1109" s="245">
        <v>443.17520000000002</v>
      </c>
      <c r="E1109" s="245">
        <v>338.43779999999998</v>
      </c>
      <c r="F1109" s="245">
        <v>102.5677</v>
      </c>
      <c r="G1109" s="245">
        <v>0.50590000000000002</v>
      </c>
      <c r="H1109" s="62" t="s">
        <v>2188</v>
      </c>
      <c r="I1109" s="99" t="s">
        <v>2189</v>
      </c>
      <c r="J1109" s="245">
        <v>1.5556000000000001</v>
      </c>
      <c r="K1109" s="245">
        <v>0</v>
      </c>
      <c r="L1109" s="245">
        <v>0</v>
      </c>
      <c r="M1109" s="245">
        <v>0.1082</v>
      </c>
    </row>
    <row r="1110" spans="1:13" ht="12.75" customHeight="1">
      <c r="A1110" s="62" t="s">
        <v>2190</v>
      </c>
      <c r="B1110" s="99" t="s">
        <v>2191</v>
      </c>
      <c r="C1110" s="245">
        <v>1618.133</v>
      </c>
      <c r="D1110" s="245">
        <v>1516.7926</v>
      </c>
      <c r="E1110" s="245">
        <v>1394.0563</v>
      </c>
      <c r="F1110" s="245">
        <v>115.97450000000001</v>
      </c>
      <c r="G1110" s="245">
        <v>0.30769999999999997</v>
      </c>
      <c r="H1110" s="62" t="s">
        <v>2190</v>
      </c>
      <c r="I1110" s="99" t="s">
        <v>2191</v>
      </c>
      <c r="J1110" s="245">
        <v>0</v>
      </c>
      <c r="K1110" s="245">
        <v>4.0122999999999998</v>
      </c>
      <c r="L1110" s="245">
        <v>0</v>
      </c>
      <c r="M1110" s="245">
        <v>2.4420000000000002</v>
      </c>
    </row>
    <row r="1111" spans="1:13" ht="12.75" customHeight="1">
      <c r="A1111" s="62" t="s">
        <v>1053</v>
      </c>
      <c r="B1111" s="99" t="s">
        <v>264</v>
      </c>
      <c r="C1111" s="245">
        <v>3126.8798999999999</v>
      </c>
      <c r="D1111" s="245">
        <v>1943.9466</v>
      </c>
      <c r="E1111" s="245">
        <v>1085.1135999999999</v>
      </c>
      <c r="F1111" s="245">
        <v>806.72180000000003</v>
      </c>
      <c r="G1111" s="245">
        <v>7.3536999999999999</v>
      </c>
      <c r="H1111" s="62" t="s">
        <v>1053</v>
      </c>
      <c r="I1111" s="99" t="s">
        <v>264</v>
      </c>
      <c r="J1111" s="245">
        <v>0</v>
      </c>
      <c r="K1111" s="245">
        <v>0</v>
      </c>
      <c r="L1111" s="245">
        <v>1.3411999999999999</v>
      </c>
      <c r="M1111" s="245">
        <v>43.416400000000003</v>
      </c>
    </row>
    <row r="1112" spans="1:13" ht="12.75" customHeight="1">
      <c r="A1112" s="62" t="s">
        <v>1054</v>
      </c>
      <c r="B1112" s="99" t="s">
        <v>2192</v>
      </c>
      <c r="C1112" s="245">
        <v>1736.7158999999999</v>
      </c>
      <c r="D1112" s="245">
        <v>1230.6143999999999</v>
      </c>
      <c r="E1112" s="245">
        <v>671.90060000000005</v>
      </c>
      <c r="F1112" s="245">
        <v>532.03179999999998</v>
      </c>
      <c r="G1112" s="245">
        <v>1.2682</v>
      </c>
      <c r="H1112" s="62" t="s">
        <v>1054</v>
      </c>
      <c r="I1112" s="99" t="s">
        <v>2192</v>
      </c>
      <c r="J1112" s="245">
        <v>0</v>
      </c>
      <c r="K1112" s="245">
        <v>0</v>
      </c>
      <c r="L1112" s="245">
        <v>0.61109999999999998</v>
      </c>
      <c r="M1112" s="245">
        <v>24.802700000000002</v>
      </c>
    </row>
    <row r="1113" spans="1:13" ht="12.75" customHeight="1">
      <c r="A1113" s="62" t="s">
        <v>2193</v>
      </c>
      <c r="B1113" s="99" t="s">
        <v>2114</v>
      </c>
      <c r="C1113" s="245">
        <v>1323.9449999999999</v>
      </c>
      <c r="D1113" s="245">
        <v>1201.3384000000001</v>
      </c>
      <c r="E1113" s="245">
        <v>1173.8205</v>
      </c>
      <c r="F1113" s="245">
        <v>26.5076</v>
      </c>
      <c r="G1113" s="245">
        <v>0.6754</v>
      </c>
      <c r="H1113" s="62" t="s">
        <v>2193</v>
      </c>
      <c r="I1113" s="99" t="s">
        <v>2114</v>
      </c>
      <c r="J1113" s="245">
        <v>0</v>
      </c>
      <c r="K1113" s="245">
        <v>0</v>
      </c>
      <c r="L1113" s="245">
        <v>0</v>
      </c>
      <c r="M1113" s="245">
        <v>0.33500000000000002</v>
      </c>
    </row>
    <row r="1114" spans="1:13" ht="12.75" customHeight="1">
      <c r="A1114" s="62" t="s">
        <v>1055</v>
      </c>
      <c r="B1114" s="99" t="s">
        <v>522</v>
      </c>
      <c r="C1114" s="245">
        <v>1589.1315</v>
      </c>
      <c r="D1114" s="245">
        <v>1436.1713999999999</v>
      </c>
      <c r="E1114" s="245">
        <v>1195.6487</v>
      </c>
      <c r="F1114" s="245">
        <v>234.25409999999999</v>
      </c>
      <c r="G1114" s="245">
        <v>4.9859999999999998</v>
      </c>
      <c r="H1114" s="62" t="s">
        <v>1055</v>
      </c>
      <c r="I1114" s="99" t="s">
        <v>522</v>
      </c>
      <c r="J1114" s="245">
        <v>0</v>
      </c>
      <c r="K1114" s="245">
        <v>0</v>
      </c>
      <c r="L1114" s="245">
        <v>0.19950000000000001</v>
      </c>
      <c r="M1114" s="245">
        <v>1.0831999999999999</v>
      </c>
    </row>
    <row r="1115" spans="1:13" ht="12.75" customHeight="1">
      <c r="A1115" s="62" t="s">
        <v>1056</v>
      </c>
      <c r="B1115" s="99" t="s">
        <v>265</v>
      </c>
      <c r="C1115" s="245">
        <v>1246.9005999999999</v>
      </c>
      <c r="D1115" s="245">
        <v>1005.0253</v>
      </c>
      <c r="E1115" s="245">
        <v>969.25729999999999</v>
      </c>
      <c r="F1115" s="245">
        <v>20.770800000000001</v>
      </c>
      <c r="G1115" s="245">
        <v>1.1658999999999999</v>
      </c>
      <c r="H1115" s="62" t="s">
        <v>1056</v>
      </c>
      <c r="I1115" s="99" t="s">
        <v>265</v>
      </c>
      <c r="J1115" s="245">
        <v>0</v>
      </c>
      <c r="K1115" s="245">
        <v>5.8438999999999997</v>
      </c>
      <c r="L1115" s="245">
        <v>0.1603</v>
      </c>
      <c r="M1115" s="245">
        <v>7.8272000000000004</v>
      </c>
    </row>
    <row r="1116" spans="1:13" ht="12.75" customHeight="1">
      <c r="A1116" s="62" t="s">
        <v>1057</v>
      </c>
      <c r="B1116" s="99" t="s">
        <v>266</v>
      </c>
      <c r="C1116" s="245">
        <v>1012.4263999999999</v>
      </c>
      <c r="D1116" s="245">
        <v>735.35530000000006</v>
      </c>
      <c r="E1116" s="245">
        <v>556.73419999999999</v>
      </c>
      <c r="F1116" s="245">
        <v>81.507800000000003</v>
      </c>
      <c r="G1116" s="245">
        <v>9.5627999999999993</v>
      </c>
      <c r="H1116" s="62" t="s">
        <v>1057</v>
      </c>
      <c r="I1116" s="99" t="s">
        <v>266</v>
      </c>
      <c r="J1116" s="245">
        <v>0</v>
      </c>
      <c r="K1116" s="245">
        <v>0</v>
      </c>
      <c r="L1116" s="245">
        <v>0</v>
      </c>
      <c r="M1116" s="245">
        <v>87.550600000000003</v>
      </c>
    </row>
    <row r="1117" spans="1:13" ht="12.75" customHeight="1">
      <c r="A1117" s="62" t="s">
        <v>1058</v>
      </c>
      <c r="B1117" s="99" t="s">
        <v>252</v>
      </c>
      <c r="C1117" s="245">
        <v>3985.5971</v>
      </c>
      <c r="D1117" s="245">
        <v>3242.9609</v>
      </c>
      <c r="E1117" s="245">
        <v>2378.6653000000001</v>
      </c>
      <c r="F1117" s="245">
        <v>826.34159999999997</v>
      </c>
      <c r="G1117" s="245">
        <v>1.9086000000000001</v>
      </c>
      <c r="H1117" s="62" t="s">
        <v>1058</v>
      </c>
      <c r="I1117" s="99" t="s">
        <v>252</v>
      </c>
      <c r="J1117" s="245">
        <v>4.2454999999999998</v>
      </c>
      <c r="K1117" s="245">
        <v>5.077</v>
      </c>
      <c r="L1117" s="245">
        <v>0</v>
      </c>
      <c r="M1117" s="245">
        <v>26.722799999999999</v>
      </c>
    </row>
    <row r="1118" spans="1:13" ht="12.75" customHeight="1">
      <c r="A1118" s="62" t="s">
        <v>2194</v>
      </c>
      <c r="B1118" s="99" t="s">
        <v>2195</v>
      </c>
      <c r="C1118" s="245">
        <v>1281.3008</v>
      </c>
      <c r="D1118" s="245">
        <v>1135.9174</v>
      </c>
      <c r="E1118" s="245">
        <v>855.30309999999997</v>
      </c>
      <c r="F1118" s="245">
        <v>260.71960000000001</v>
      </c>
      <c r="G1118" s="245">
        <v>7.2202000000000002</v>
      </c>
      <c r="H1118" s="62" t="s">
        <v>2194</v>
      </c>
      <c r="I1118" s="99" t="s">
        <v>2195</v>
      </c>
      <c r="J1118" s="245">
        <v>0</v>
      </c>
      <c r="K1118" s="245">
        <v>11.906000000000001</v>
      </c>
      <c r="L1118" s="245">
        <v>0</v>
      </c>
      <c r="M1118" s="245">
        <v>0.76849999999999996</v>
      </c>
    </row>
    <row r="1119" spans="1:13" ht="12.75" customHeight="1">
      <c r="A1119" s="62" t="s">
        <v>1060</v>
      </c>
      <c r="B1119" s="99" t="s">
        <v>523</v>
      </c>
      <c r="C1119" s="245">
        <v>1032.5741</v>
      </c>
      <c r="D1119" s="245">
        <v>873.03579999999999</v>
      </c>
      <c r="E1119" s="245">
        <v>669.66020000000003</v>
      </c>
      <c r="F1119" s="245">
        <v>200.58420000000001</v>
      </c>
      <c r="G1119" s="245">
        <v>2.0851000000000002</v>
      </c>
      <c r="H1119" s="62" t="s">
        <v>1060</v>
      </c>
      <c r="I1119" s="99" t="s">
        <v>523</v>
      </c>
      <c r="J1119" s="245">
        <v>0</v>
      </c>
      <c r="K1119" s="245">
        <v>0</v>
      </c>
      <c r="L1119" s="245">
        <v>0</v>
      </c>
      <c r="M1119" s="245">
        <v>0.70620000000000005</v>
      </c>
    </row>
    <row r="1120" spans="1:13" ht="12.75" customHeight="1">
      <c r="A1120" s="62" t="s">
        <v>1061</v>
      </c>
      <c r="B1120" s="99" t="s">
        <v>524</v>
      </c>
      <c r="C1120" s="245">
        <v>2857.8852000000002</v>
      </c>
      <c r="D1120" s="245">
        <v>2226.384</v>
      </c>
      <c r="E1120" s="245">
        <v>635.97130000000004</v>
      </c>
      <c r="F1120" s="245">
        <v>1578.7435</v>
      </c>
      <c r="G1120" s="245">
        <v>1.8338000000000001</v>
      </c>
      <c r="H1120" s="62" t="s">
        <v>1061</v>
      </c>
      <c r="I1120" s="99" t="s">
        <v>524</v>
      </c>
      <c r="J1120" s="245">
        <v>0</v>
      </c>
      <c r="K1120" s="245">
        <v>0</v>
      </c>
      <c r="L1120" s="245">
        <v>1.4603999999999999</v>
      </c>
      <c r="M1120" s="245">
        <v>8.375</v>
      </c>
    </row>
    <row r="1121" spans="1:13" ht="12.75" customHeight="1">
      <c r="A1121" s="62" t="s">
        <v>2196</v>
      </c>
      <c r="B1121" s="99" t="s">
        <v>2197</v>
      </c>
      <c r="C1121" s="245">
        <v>1537.3638000000001</v>
      </c>
      <c r="D1121" s="245">
        <v>1407.4974999999999</v>
      </c>
      <c r="E1121" s="245">
        <v>1189.4516000000001</v>
      </c>
      <c r="F1121" s="245">
        <v>212.65430000000001</v>
      </c>
      <c r="G1121" s="245">
        <v>3.9975999999999998</v>
      </c>
      <c r="H1121" s="62" t="s">
        <v>2196</v>
      </c>
      <c r="I1121" s="99" t="s">
        <v>2197</v>
      </c>
      <c r="J1121" s="245">
        <v>0</v>
      </c>
      <c r="K1121" s="245">
        <v>0</v>
      </c>
      <c r="L1121" s="245">
        <v>9.2799999999999994E-2</v>
      </c>
      <c r="M1121" s="245">
        <v>1.3010999999999999</v>
      </c>
    </row>
    <row r="1122" spans="1:13" ht="12.75" customHeight="1">
      <c r="A1122" s="62" t="s">
        <v>1063</v>
      </c>
      <c r="B1122" s="99" t="s">
        <v>278</v>
      </c>
      <c r="C1122" s="245">
        <v>786.83789999999999</v>
      </c>
      <c r="D1122" s="245">
        <v>637.66290000000004</v>
      </c>
      <c r="E1122" s="245">
        <v>543.49580000000003</v>
      </c>
      <c r="F1122" s="245">
        <v>90.614000000000004</v>
      </c>
      <c r="G1122" s="245">
        <v>0.78320000000000001</v>
      </c>
      <c r="H1122" s="62" t="s">
        <v>1063</v>
      </c>
      <c r="I1122" s="99" t="s">
        <v>278</v>
      </c>
      <c r="J1122" s="245">
        <v>0</v>
      </c>
      <c r="K1122" s="245">
        <v>0</v>
      </c>
      <c r="L1122" s="245">
        <v>0</v>
      </c>
      <c r="M1122" s="245">
        <v>2.77</v>
      </c>
    </row>
    <row r="1123" spans="1:13" ht="12.75" customHeight="1">
      <c r="A1123" s="62" t="s">
        <v>1064</v>
      </c>
      <c r="B1123" s="99" t="s">
        <v>525</v>
      </c>
      <c r="C1123" s="245">
        <v>1169.0531000000001</v>
      </c>
      <c r="D1123" s="245">
        <v>1039.9440999999999</v>
      </c>
      <c r="E1123" s="245">
        <v>951.24130000000002</v>
      </c>
      <c r="F1123" s="245">
        <v>65.711299999999994</v>
      </c>
      <c r="G1123" s="245">
        <v>15.702500000000001</v>
      </c>
      <c r="H1123" s="62" t="s">
        <v>1064</v>
      </c>
      <c r="I1123" s="99" t="s">
        <v>525</v>
      </c>
      <c r="J1123" s="245">
        <v>0</v>
      </c>
      <c r="K1123" s="245">
        <v>1.1872</v>
      </c>
      <c r="L1123" s="245">
        <v>0</v>
      </c>
      <c r="M1123" s="245">
        <v>6.1017999999999999</v>
      </c>
    </row>
    <row r="1124" spans="1:13" ht="12.75" customHeight="1">
      <c r="A1124" s="62" t="s">
        <v>2198</v>
      </c>
      <c r="B1124" s="99" t="s">
        <v>2199</v>
      </c>
      <c r="C1124" s="245">
        <v>1441.8814</v>
      </c>
      <c r="D1124" s="245">
        <v>1273.3898999999999</v>
      </c>
      <c r="E1124" s="245">
        <v>1186.894</v>
      </c>
      <c r="F1124" s="245">
        <v>76.224599999999995</v>
      </c>
      <c r="G1124" s="245">
        <v>0.14480000000000001</v>
      </c>
      <c r="H1124" s="62" t="s">
        <v>2198</v>
      </c>
      <c r="I1124" s="99" t="s">
        <v>2199</v>
      </c>
      <c r="J1124" s="245">
        <v>0</v>
      </c>
      <c r="K1124" s="245">
        <v>3.4035000000000002</v>
      </c>
      <c r="L1124" s="245">
        <v>0.63859999999999995</v>
      </c>
      <c r="M1124" s="245">
        <v>6.0842999999999998</v>
      </c>
    </row>
    <row r="1125" spans="1:13" ht="12.75" customHeight="1">
      <c r="A1125" s="62" t="s">
        <v>2200</v>
      </c>
      <c r="B1125" s="99" t="s">
        <v>2201</v>
      </c>
      <c r="C1125" s="245">
        <v>1240.4930999999999</v>
      </c>
      <c r="D1125" s="245">
        <v>1082.8425999999999</v>
      </c>
      <c r="E1125" s="245">
        <v>1051.229</v>
      </c>
      <c r="F1125" s="245">
        <v>27.730699999999999</v>
      </c>
      <c r="G1125" s="245">
        <v>3.1373000000000002</v>
      </c>
      <c r="H1125" s="62" t="s">
        <v>2200</v>
      </c>
      <c r="I1125" s="99" t="s">
        <v>2201</v>
      </c>
      <c r="J1125" s="245">
        <v>0</v>
      </c>
      <c r="K1125" s="245">
        <v>0</v>
      </c>
      <c r="L1125" s="245">
        <v>0</v>
      </c>
      <c r="M1125" s="245">
        <v>0.74570000000000003</v>
      </c>
    </row>
    <row r="1126" spans="1:13" ht="12.75" customHeight="1">
      <c r="A1126" s="62" t="s">
        <v>1041</v>
      </c>
      <c r="B1126" s="99" t="s">
        <v>267</v>
      </c>
      <c r="C1126" s="245">
        <v>1770.5106000000001</v>
      </c>
      <c r="D1126" s="245">
        <v>1251.9901</v>
      </c>
      <c r="E1126" s="245">
        <v>1111.6744000000001</v>
      </c>
      <c r="F1126" s="245">
        <v>130.143</v>
      </c>
      <c r="G1126" s="245">
        <v>5.4340000000000002</v>
      </c>
      <c r="H1126" s="62" t="s">
        <v>1041</v>
      </c>
      <c r="I1126" s="99" t="s">
        <v>267</v>
      </c>
      <c r="J1126" s="245">
        <v>0.1019</v>
      </c>
      <c r="K1126" s="245">
        <v>0</v>
      </c>
      <c r="L1126" s="245">
        <v>4.2599999999999999E-2</v>
      </c>
      <c r="M1126" s="245">
        <v>4.5941999999999998</v>
      </c>
    </row>
    <row r="1127" spans="1:13" ht="12.75" customHeight="1">
      <c r="A1127" s="62" t="s">
        <v>2202</v>
      </c>
      <c r="B1127" s="99" t="s">
        <v>16</v>
      </c>
      <c r="C1127" s="245">
        <v>2389.5630000000001</v>
      </c>
      <c r="D1127" s="245">
        <v>2138.3220999999999</v>
      </c>
      <c r="E1127" s="245">
        <v>1893.1633999999999</v>
      </c>
      <c r="F1127" s="245">
        <v>236.51419999999999</v>
      </c>
      <c r="G1127" s="245">
        <v>2.3713000000000002</v>
      </c>
      <c r="H1127" s="62" t="s">
        <v>2202</v>
      </c>
      <c r="I1127" s="99" t="s">
        <v>16</v>
      </c>
      <c r="J1127" s="245">
        <v>0</v>
      </c>
      <c r="K1127" s="245">
        <v>0.18310000000000001</v>
      </c>
      <c r="L1127" s="245">
        <v>0.36380000000000001</v>
      </c>
      <c r="M1127" s="245">
        <v>5.7263999999999999</v>
      </c>
    </row>
    <row r="1128" spans="1:13" ht="12.75" customHeight="1">
      <c r="A1128" s="62" t="s">
        <v>1059</v>
      </c>
      <c r="B1128" s="99" t="s">
        <v>526</v>
      </c>
      <c r="C1128" s="245">
        <v>2647.2627000000002</v>
      </c>
      <c r="D1128" s="245">
        <v>2400.3935999999999</v>
      </c>
      <c r="E1128" s="245">
        <v>2053.2685999999999</v>
      </c>
      <c r="F1128" s="245">
        <v>310.81200000000001</v>
      </c>
      <c r="G1128" s="245">
        <v>7.7462</v>
      </c>
      <c r="H1128" s="62" t="s">
        <v>1059</v>
      </c>
      <c r="I1128" s="99" t="s">
        <v>526</v>
      </c>
      <c r="J1128" s="245">
        <v>0</v>
      </c>
      <c r="K1128" s="245">
        <v>0</v>
      </c>
      <c r="L1128" s="245">
        <v>14.074</v>
      </c>
      <c r="M1128" s="245">
        <v>14.492800000000001</v>
      </c>
    </row>
    <row r="1129" spans="1:13" ht="12.75" customHeight="1">
      <c r="A1129" s="62" t="s">
        <v>2203</v>
      </c>
      <c r="B1129" s="99" t="s">
        <v>2204</v>
      </c>
      <c r="C1129" s="245">
        <v>1547.6557</v>
      </c>
      <c r="D1129" s="245">
        <v>1447.7827</v>
      </c>
      <c r="E1129" s="245">
        <v>1401.7824000000001</v>
      </c>
      <c r="F1129" s="245">
        <v>44.025700000000001</v>
      </c>
      <c r="G1129" s="245">
        <v>0.86029999999999995</v>
      </c>
      <c r="H1129" s="62" t="s">
        <v>2203</v>
      </c>
      <c r="I1129" s="99" t="s">
        <v>2204</v>
      </c>
      <c r="J1129" s="245">
        <v>0</v>
      </c>
      <c r="K1129" s="245">
        <v>0</v>
      </c>
      <c r="L1129" s="245">
        <v>0</v>
      </c>
      <c r="M1129" s="245">
        <v>1.1143000000000001</v>
      </c>
    </row>
    <row r="1130" spans="1:13" ht="12.75" customHeight="1">
      <c r="A1130" s="78" t="s">
        <v>1062</v>
      </c>
      <c r="B1130" s="101" t="s">
        <v>527</v>
      </c>
      <c r="C1130" s="249">
        <v>1193.8495</v>
      </c>
      <c r="D1130" s="249">
        <v>1013.8692</v>
      </c>
      <c r="E1130" s="249">
        <v>949.64589999999998</v>
      </c>
      <c r="F1130" s="249">
        <v>62.097700000000003</v>
      </c>
      <c r="G1130" s="249">
        <v>0.4234</v>
      </c>
      <c r="H1130" s="78" t="s">
        <v>1062</v>
      </c>
      <c r="I1130" s="101" t="s">
        <v>527</v>
      </c>
      <c r="J1130" s="249">
        <v>0</v>
      </c>
      <c r="K1130" s="249">
        <v>0</v>
      </c>
      <c r="L1130" s="249">
        <v>0.35439999999999999</v>
      </c>
      <c r="M1130" s="249">
        <v>1.3478000000000001</v>
      </c>
    </row>
    <row r="1131" spans="1:13">
      <c r="A1131"/>
      <c r="B1131" s="88"/>
      <c r="I1131" s="88"/>
    </row>
    <row r="1132" spans="1:13" ht="13.5">
      <c r="A1132" s="125" t="s">
        <v>2426</v>
      </c>
      <c r="B1132" s="88"/>
      <c r="I1132" s="88"/>
    </row>
    <row r="1133" spans="1:13">
      <c r="A1133"/>
      <c r="B1133" s="88"/>
      <c r="I1133" s="88"/>
    </row>
    <row r="1152" ht="19.5" customHeight="1"/>
    <row r="1154" ht="19.5" customHeight="1"/>
  </sheetData>
  <mergeCells count="21">
    <mergeCell ref="L5:L7"/>
    <mergeCell ref="M5:M7"/>
    <mergeCell ref="I3:I9"/>
    <mergeCell ref="J5:J7"/>
    <mergeCell ref="K5:K7"/>
    <mergeCell ref="H1:M1"/>
    <mergeCell ref="B3:B9"/>
    <mergeCell ref="A3:A9"/>
    <mergeCell ref="C3:C8"/>
    <mergeCell ref="F5:F7"/>
    <mergeCell ref="A1:G1"/>
    <mergeCell ref="D4:D7"/>
    <mergeCell ref="E5:E7"/>
    <mergeCell ref="G5:G7"/>
    <mergeCell ref="H3:H9"/>
    <mergeCell ref="C9:G9"/>
    <mergeCell ref="E4:G4"/>
    <mergeCell ref="D3:G3"/>
    <mergeCell ref="J9:M9"/>
    <mergeCell ref="J4:M4"/>
    <mergeCell ref="J3:M3"/>
  </mergeCells>
  <conditionalFormatting sqref="A866:M866 A868:M962 A964:M964 A966:M1074 A1076:M1076 A1078:M1130 A11:M863">
    <cfRule type="expression" dxfId="128" priority="137">
      <formula>MOD(ROW(),2)=1</formula>
    </cfRule>
  </conditionalFormatting>
  <conditionalFormatting sqref="A862:B863 A866:B866">
    <cfRule type="expression" dxfId="127" priority="135">
      <formula>MOD(ROW(),2)=1</formula>
    </cfRule>
  </conditionalFormatting>
  <conditionalFormatting sqref="A866:B866">
    <cfRule type="expression" dxfId="126" priority="136">
      <formula>MOD(ROW(),2)=1</formula>
    </cfRule>
  </conditionalFormatting>
  <conditionalFormatting sqref="A18:B18">
    <cfRule type="expression" dxfId="125" priority="133">
      <formula>MOD(ROW(),2)=1</formula>
    </cfRule>
  </conditionalFormatting>
  <conditionalFormatting sqref="I868:I962 I19:I133 I135:I267 I269:I401 I403:I438 I440:I488 I490:I574 I576:I740 I966:I1074 I1078:I1130 I964 I1076">
    <cfRule type="expression" dxfId="124" priority="127">
      <formula>MOD(ROW(),2)=1</formula>
    </cfRule>
  </conditionalFormatting>
  <conditionalFormatting sqref="I862:I863 I866">
    <cfRule type="expression" dxfId="123" priority="125">
      <formula>MOD(ROW(),2)=1</formula>
    </cfRule>
  </conditionalFormatting>
  <conditionalFormatting sqref="I866">
    <cfRule type="expression" dxfId="122" priority="126">
      <formula>MOD(ROW(),2)=1</formula>
    </cfRule>
  </conditionalFormatting>
  <conditionalFormatting sqref="A134:E134">
    <cfRule type="expression" dxfId="121" priority="118">
      <formula>MOD(ROW(),2)=1</formula>
    </cfRule>
  </conditionalFormatting>
  <conditionalFormatting sqref="I18">
    <cfRule type="expression" dxfId="120" priority="123">
      <formula>MOD(ROW(),2)=1</formula>
    </cfRule>
  </conditionalFormatting>
  <conditionalFormatting sqref="I10:I12">
    <cfRule type="expression" dxfId="119" priority="121">
      <formula>MOD(ROW(),2)=1</formula>
    </cfRule>
  </conditionalFormatting>
  <conditionalFormatting sqref="A10:E12">
    <cfRule type="expression" dxfId="118" priority="122">
      <formula>MOD(ROW(),2)=1</formula>
    </cfRule>
  </conditionalFormatting>
  <conditionalFormatting sqref="F134">
    <cfRule type="expression" dxfId="117" priority="92">
      <formula>MOD(ROW(),2)=1</formula>
    </cfRule>
  </conditionalFormatting>
  <conditionalFormatting sqref="A17:B17">
    <cfRule type="expression" dxfId="116" priority="120">
      <formula>MOD(ROW(),2)=1</formula>
    </cfRule>
  </conditionalFormatting>
  <conditionalFormatting sqref="I17">
    <cfRule type="expression" dxfId="115" priority="119">
      <formula>MOD(ROW(),2)=1</formula>
    </cfRule>
  </conditionalFormatting>
  <conditionalFormatting sqref="I134">
    <cfRule type="expression" dxfId="114" priority="117">
      <formula>MOD(ROW(),2)=1</formula>
    </cfRule>
  </conditionalFormatting>
  <conditionalFormatting sqref="A268:E268">
    <cfRule type="expression" dxfId="113" priority="116">
      <formula>MOD(ROW(),2)=1</formula>
    </cfRule>
  </conditionalFormatting>
  <conditionalFormatting sqref="I268">
    <cfRule type="expression" dxfId="112" priority="115">
      <formula>MOD(ROW(),2)=1</formula>
    </cfRule>
  </conditionalFormatting>
  <conditionalFormatting sqref="A402:E402">
    <cfRule type="expression" dxfId="111" priority="114">
      <formula>MOD(ROW(),2)=1</formula>
    </cfRule>
  </conditionalFormatting>
  <conditionalFormatting sqref="I402">
    <cfRule type="expression" dxfId="110" priority="113">
      <formula>MOD(ROW(),2)=1</formula>
    </cfRule>
  </conditionalFormatting>
  <conditionalFormatting sqref="A439:E439">
    <cfRule type="expression" dxfId="109" priority="112">
      <formula>MOD(ROW(),2)=1</formula>
    </cfRule>
  </conditionalFormatting>
  <conditionalFormatting sqref="I439">
    <cfRule type="expression" dxfId="108" priority="111">
      <formula>MOD(ROW(),2)=1</formula>
    </cfRule>
  </conditionalFormatting>
  <conditionalFormatting sqref="A489:E489">
    <cfRule type="expression" dxfId="107" priority="110">
      <formula>MOD(ROW(),2)=1</formula>
    </cfRule>
  </conditionalFormatting>
  <conditionalFormatting sqref="I489">
    <cfRule type="expression" dxfId="106" priority="109">
      <formula>MOD(ROW(),2)=1</formula>
    </cfRule>
  </conditionalFormatting>
  <conditionalFormatting sqref="A575:E575">
    <cfRule type="expression" dxfId="105" priority="108">
      <formula>MOD(ROW(),2)=1</formula>
    </cfRule>
  </conditionalFormatting>
  <conditionalFormatting sqref="I575">
    <cfRule type="expression" dxfId="104" priority="107">
      <formula>MOD(ROW(),2)=1</formula>
    </cfRule>
  </conditionalFormatting>
  <conditionalFormatting sqref="A741:E741">
    <cfRule type="expression" dxfId="103" priority="106">
      <formula>MOD(ROW(),2)=1</formula>
    </cfRule>
  </conditionalFormatting>
  <conditionalFormatting sqref="A741:B741">
    <cfRule type="expression" dxfId="102" priority="105">
      <formula>MOD(ROW(),2)=1</formula>
    </cfRule>
  </conditionalFormatting>
  <conditionalFormatting sqref="I741">
    <cfRule type="expression" dxfId="101" priority="104">
      <formula>MOD(ROW(),2)=1</formula>
    </cfRule>
  </conditionalFormatting>
  <conditionalFormatting sqref="I741">
    <cfRule type="expression" dxfId="100" priority="103">
      <formula>MOD(ROW(),2)=1</formula>
    </cfRule>
  </conditionalFormatting>
  <conditionalFormatting sqref="G20:G133 G135:G267 G269:G401 G403:G438 G440:G488 G490:G574 G576:G740 G868:G962 G966:G1074 G1078:G1130 G964 G1076">
    <cfRule type="expression" dxfId="99" priority="82">
      <formula>MOD(ROW(),2)=1</formula>
    </cfRule>
  </conditionalFormatting>
  <conditionalFormatting sqref="F1078:F1130 F966:F1074 F868:F962 F576:F740 F490:F574 F440:F488 F403:F438 F269:F401 F135:F267 F20:F133 F964 F1076">
    <cfRule type="expression" dxfId="98" priority="96">
      <formula>MOD(ROW(),2)=1</formula>
    </cfRule>
  </conditionalFormatting>
  <conditionalFormatting sqref="F268">
    <cfRule type="expression" dxfId="97" priority="91">
      <formula>MOD(ROW(),2)=1</formula>
    </cfRule>
  </conditionalFormatting>
  <conditionalFormatting sqref="F10:F12">
    <cfRule type="expression" dxfId="96" priority="94">
      <formula>MOD(ROW(),2)=1</formula>
    </cfRule>
  </conditionalFormatting>
  <conditionalFormatting sqref="F439">
    <cfRule type="expression" dxfId="95" priority="89">
      <formula>MOD(ROW(),2)=1</formula>
    </cfRule>
  </conditionalFormatting>
  <conditionalFormatting sqref="F402">
    <cfRule type="expression" dxfId="94" priority="90">
      <formula>MOD(ROW(),2)=1</formula>
    </cfRule>
  </conditionalFormatting>
  <conditionalFormatting sqref="F489">
    <cfRule type="expression" dxfId="93" priority="88">
      <formula>MOD(ROW(),2)=1</formula>
    </cfRule>
  </conditionalFormatting>
  <conditionalFormatting sqref="F575">
    <cfRule type="expression" dxfId="92" priority="87">
      <formula>MOD(ROW(),2)=1</formula>
    </cfRule>
  </conditionalFormatting>
  <conditionalFormatting sqref="F741">
    <cfRule type="expression" dxfId="91" priority="86">
      <formula>MOD(ROW(),2)=1</formula>
    </cfRule>
  </conditionalFormatting>
  <conditionalFormatting sqref="H19:H133 H135:H267 H269:H401 H403:H438 H440:H488 H490:H574 H576:H740 H868:H962 H966:H1074 H1078:H1130 H964 H1076">
    <cfRule type="expression" dxfId="90" priority="68">
      <formula>MOD(ROW(),2)=1</formula>
    </cfRule>
  </conditionalFormatting>
  <conditionalFormatting sqref="G134">
    <cfRule type="expression" dxfId="89" priority="78">
      <formula>MOD(ROW(),2)=1</formula>
    </cfRule>
  </conditionalFormatting>
  <conditionalFormatting sqref="G268">
    <cfRule type="expression" dxfId="88" priority="77">
      <formula>MOD(ROW(),2)=1</formula>
    </cfRule>
  </conditionalFormatting>
  <conditionalFormatting sqref="G10:G12">
    <cfRule type="expression" dxfId="87" priority="80">
      <formula>MOD(ROW(),2)=1</formula>
    </cfRule>
  </conditionalFormatting>
  <conditionalFormatting sqref="G439">
    <cfRule type="expression" dxfId="86" priority="75">
      <formula>MOD(ROW(),2)=1</formula>
    </cfRule>
  </conditionalFormatting>
  <conditionalFormatting sqref="G402">
    <cfRule type="expression" dxfId="85" priority="76">
      <formula>MOD(ROW(),2)=1</formula>
    </cfRule>
  </conditionalFormatting>
  <conditionalFormatting sqref="G489">
    <cfRule type="expression" dxfId="84" priority="74">
      <formula>MOD(ROW(),2)=1</formula>
    </cfRule>
  </conditionalFormatting>
  <conditionalFormatting sqref="G575">
    <cfRule type="expression" dxfId="83" priority="73">
      <formula>MOD(ROW(),2)=1</formula>
    </cfRule>
  </conditionalFormatting>
  <conditionalFormatting sqref="G741">
    <cfRule type="expression" dxfId="82" priority="72">
      <formula>MOD(ROW(),2)=1</formula>
    </cfRule>
  </conditionalFormatting>
  <conditionalFormatting sqref="H10:H12">
    <cfRule type="expression" dxfId="81" priority="64">
      <formula>MOD(ROW(),2)=1</formula>
    </cfRule>
  </conditionalFormatting>
  <conditionalFormatting sqref="H866">
    <cfRule type="expression" dxfId="80" priority="67">
      <formula>MOD(ROW(),2)=1</formula>
    </cfRule>
  </conditionalFormatting>
  <conditionalFormatting sqref="H862:H863 H866">
    <cfRule type="expression" dxfId="79" priority="66">
      <formula>MOD(ROW(),2)=1</formula>
    </cfRule>
  </conditionalFormatting>
  <conditionalFormatting sqref="H18">
    <cfRule type="expression" dxfId="78" priority="65">
      <formula>MOD(ROW(),2)=1</formula>
    </cfRule>
  </conditionalFormatting>
  <conditionalFormatting sqref="H134">
    <cfRule type="expression" dxfId="77" priority="62">
      <formula>MOD(ROW(),2)=1</formula>
    </cfRule>
  </conditionalFormatting>
  <conditionalFormatting sqref="H17">
    <cfRule type="expression" dxfId="76" priority="63">
      <formula>MOD(ROW(),2)=1</formula>
    </cfRule>
  </conditionalFormatting>
  <conditionalFormatting sqref="H268">
    <cfRule type="expression" dxfId="75" priority="61">
      <formula>MOD(ROW(),2)=1</formula>
    </cfRule>
  </conditionalFormatting>
  <conditionalFormatting sqref="H402">
    <cfRule type="expression" dxfId="74" priority="60">
      <formula>MOD(ROW(),2)=1</formula>
    </cfRule>
  </conditionalFormatting>
  <conditionalFormatting sqref="H439">
    <cfRule type="expression" dxfId="73" priority="59">
      <formula>MOD(ROW(),2)=1</formula>
    </cfRule>
  </conditionalFormatting>
  <conditionalFormatting sqref="H489">
    <cfRule type="expression" dxfId="72" priority="58">
      <formula>MOD(ROW(),2)=1</formula>
    </cfRule>
  </conditionalFormatting>
  <conditionalFormatting sqref="H575">
    <cfRule type="expression" dxfId="71" priority="57">
      <formula>MOD(ROW(),2)=1</formula>
    </cfRule>
  </conditionalFormatting>
  <conditionalFormatting sqref="H741">
    <cfRule type="expression" dxfId="70" priority="56">
      <formula>MOD(ROW(),2)=1</formula>
    </cfRule>
  </conditionalFormatting>
  <conditionalFormatting sqref="H741">
    <cfRule type="expression" dxfId="69" priority="55">
      <formula>MOD(ROW(),2)=1</formula>
    </cfRule>
  </conditionalFormatting>
  <conditionalFormatting sqref="A963:M963">
    <cfRule type="expression" dxfId="68" priority="23">
      <formula>MOD(ROW(),2)=1</formula>
    </cfRule>
  </conditionalFormatting>
  <conditionalFormatting sqref="I865">
    <cfRule type="expression" dxfId="67" priority="36">
      <formula>MOD(ROW(),2)=1</formula>
    </cfRule>
  </conditionalFormatting>
  <conditionalFormatting sqref="A864:M864">
    <cfRule type="expression" dxfId="66" priority="47">
      <formula>MOD(ROW(),2)=1</formula>
    </cfRule>
  </conditionalFormatting>
  <conditionalFormatting sqref="C18:G19">
    <cfRule type="expression" dxfId="65" priority="51">
      <formula>MOD(ROW(),2)=1</formula>
    </cfRule>
  </conditionalFormatting>
  <conditionalFormatting sqref="C17:E17">
    <cfRule type="expression" dxfId="64" priority="50">
      <formula>MOD(ROW(),2)=1</formula>
    </cfRule>
  </conditionalFormatting>
  <conditionalFormatting sqref="F17">
    <cfRule type="expression" dxfId="63" priority="49">
      <formula>MOD(ROW(),2)=1</formula>
    </cfRule>
  </conditionalFormatting>
  <conditionalFormatting sqref="G17">
    <cfRule type="expression" dxfId="62" priority="48">
      <formula>MOD(ROW(),2)=1</formula>
    </cfRule>
  </conditionalFormatting>
  <conditionalFormatting sqref="A864:B864">
    <cfRule type="expression" dxfId="61" priority="46">
      <formula>MOD(ROW(),2)=1</formula>
    </cfRule>
  </conditionalFormatting>
  <conditionalFormatting sqref="A864:B864">
    <cfRule type="expression" dxfId="60" priority="45">
      <formula>MOD(ROW(),2)=1</formula>
    </cfRule>
  </conditionalFormatting>
  <conditionalFormatting sqref="I864">
    <cfRule type="expression" dxfId="59" priority="43">
      <formula>MOD(ROW(),2)=1</formula>
    </cfRule>
  </conditionalFormatting>
  <conditionalFormatting sqref="I864">
    <cfRule type="expression" dxfId="58" priority="44">
      <formula>MOD(ROW(),2)=1</formula>
    </cfRule>
  </conditionalFormatting>
  <conditionalFormatting sqref="H864">
    <cfRule type="expression" dxfId="57" priority="41">
      <formula>MOD(ROW(),2)=1</formula>
    </cfRule>
  </conditionalFormatting>
  <conditionalFormatting sqref="H864">
    <cfRule type="expression" dxfId="56" priority="42">
      <formula>MOD(ROW(),2)=1</formula>
    </cfRule>
  </conditionalFormatting>
  <conditionalFormatting sqref="H866:I866">
    <cfRule type="expression" dxfId="55" priority="39">
      <formula>MOD(ROW(),2)=1</formula>
    </cfRule>
  </conditionalFormatting>
  <conditionalFormatting sqref="H866:I866">
    <cfRule type="expression" dxfId="54" priority="40">
      <formula>MOD(ROW(),2)=1</formula>
    </cfRule>
  </conditionalFormatting>
  <conditionalFormatting sqref="A865:M865">
    <cfRule type="expression" dxfId="53" priority="38">
      <formula>MOD(ROW(),2)=1</formula>
    </cfRule>
  </conditionalFormatting>
  <conditionalFormatting sqref="A865:E865">
    <cfRule type="expression" dxfId="52" priority="37" stopIfTrue="1">
      <formula>MOD(ROW(),2)=1</formula>
    </cfRule>
  </conditionalFormatting>
  <conditionalFormatting sqref="F865">
    <cfRule type="expression" dxfId="51" priority="35" stopIfTrue="1">
      <formula>MOD(ROW(),2)=1</formula>
    </cfRule>
  </conditionalFormatting>
  <conditionalFormatting sqref="G865">
    <cfRule type="expression" dxfId="50" priority="34" stopIfTrue="1">
      <formula>MOD(ROW(),2)=1</formula>
    </cfRule>
  </conditionalFormatting>
  <conditionalFormatting sqref="H865">
    <cfRule type="expression" dxfId="49" priority="33">
      <formula>MOD(ROW(),2)=1</formula>
    </cfRule>
  </conditionalFormatting>
  <conditionalFormatting sqref="A867:M867">
    <cfRule type="expression" dxfId="48" priority="32">
      <formula>MOD(ROW(),2)=1</formula>
    </cfRule>
  </conditionalFormatting>
  <conditionalFormatting sqref="A867:B867">
    <cfRule type="expression" dxfId="47" priority="30">
      <formula>MOD(ROW(),2)=1</formula>
    </cfRule>
  </conditionalFormatting>
  <conditionalFormatting sqref="A867:B867">
    <cfRule type="expression" dxfId="46" priority="31">
      <formula>MOD(ROW(),2)=1</formula>
    </cfRule>
  </conditionalFormatting>
  <conditionalFormatting sqref="I867">
    <cfRule type="expression" dxfId="45" priority="28">
      <formula>MOD(ROW(),2)=1</formula>
    </cfRule>
  </conditionalFormatting>
  <conditionalFormatting sqref="I867">
    <cfRule type="expression" dxfId="44" priority="29">
      <formula>MOD(ROW(),2)=1</formula>
    </cfRule>
  </conditionalFormatting>
  <conditionalFormatting sqref="H867">
    <cfRule type="expression" dxfId="43" priority="26">
      <formula>MOD(ROW(),2)=1</formula>
    </cfRule>
  </conditionalFormatting>
  <conditionalFormatting sqref="H867">
    <cfRule type="expression" dxfId="42" priority="27">
      <formula>MOD(ROW(),2)=1</formula>
    </cfRule>
  </conditionalFormatting>
  <conditionalFormatting sqref="H867:I867">
    <cfRule type="expression" dxfId="41" priority="24">
      <formula>MOD(ROW(),2)=1</formula>
    </cfRule>
  </conditionalFormatting>
  <conditionalFormatting sqref="H867:I867">
    <cfRule type="expression" dxfId="40" priority="25">
      <formula>MOD(ROW(),2)=1</formula>
    </cfRule>
  </conditionalFormatting>
  <conditionalFormatting sqref="A963:E963">
    <cfRule type="expression" dxfId="39" priority="22">
      <formula>MOD(ROW(),2)=1</formula>
    </cfRule>
  </conditionalFormatting>
  <conditionalFormatting sqref="I963">
    <cfRule type="expression" dxfId="38" priority="21">
      <formula>MOD(ROW(),2)=1</formula>
    </cfRule>
  </conditionalFormatting>
  <conditionalFormatting sqref="F963">
    <cfRule type="expression" dxfId="37" priority="20">
      <formula>MOD(ROW(),2)=1</formula>
    </cfRule>
  </conditionalFormatting>
  <conditionalFormatting sqref="G963">
    <cfRule type="expression" dxfId="36" priority="19">
      <formula>MOD(ROW(),2)=1</formula>
    </cfRule>
  </conditionalFormatting>
  <conditionalFormatting sqref="H963">
    <cfRule type="expression" dxfId="35" priority="18">
      <formula>MOD(ROW(),2)=1</formula>
    </cfRule>
  </conditionalFormatting>
  <conditionalFormatting sqref="A965:M965">
    <cfRule type="expression" dxfId="34" priority="17">
      <formula>MOD(ROW(),2)=1</formula>
    </cfRule>
  </conditionalFormatting>
  <conditionalFormatting sqref="I965">
    <cfRule type="expression" dxfId="33" priority="16">
      <formula>MOD(ROW(),2)=1</formula>
    </cfRule>
  </conditionalFormatting>
  <conditionalFormatting sqref="F965">
    <cfRule type="expression" dxfId="32" priority="15">
      <formula>MOD(ROW(),2)=1</formula>
    </cfRule>
  </conditionalFormatting>
  <conditionalFormatting sqref="G965">
    <cfRule type="expression" dxfId="31" priority="14">
      <formula>MOD(ROW(),2)=1</formula>
    </cfRule>
  </conditionalFormatting>
  <conditionalFormatting sqref="H965">
    <cfRule type="expression" dxfId="30" priority="13">
      <formula>MOD(ROW(),2)=1</formula>
    </cfRule>
  </conditionalFormatting>
  <conditionalFormatting sqref="A1075:M1075">
    <cfRule type="expression" dxfId="29" priority="12">
      <formula>MOD(ROW(),2)=1</formula>
    </cfRule>
  </conditionalFormatting>
  <conditionalFormatting sqref="I1075">
    <cfRule type="expression" dxfId="28" priority="10">
      <formula>MOD(ROW(),2)=1</formula>
    </cfRule>
  </conditionalFormatting>
  <conditionalFormatting sqref="A1075:E1075">
    <cfRule type="expression" dxfId="27" priority="11">
      <formula>MOD(ROW(),2)=1</formula>
    </cfRule>
  </conditionalFormatting>
  <conditionalFormatting sqref="F1075">
    <cfRule type="expression" dxfId="26" priority="9">
      <formula>MOD(ROW(),2)=1</formula>
    </cfRule>
  </conditionalFormatting>
  <conditionalFormatting sqref="G1075">
    <cfRule type="expression" dxfId="25" priority="8">
      <formula>MOD(ROW(),2)=1</formula>
    </cfRule>
  </conditionalFormatting>
  <conditionalFormatting sqref="H1075">
    <cfRule type="expression" dxfId="24" priority="7">
      <formula>MOD(ROW(),2)=1</formula>
    </cfRule>
  </conditionalFormatting>
  <conditionalFormatting sqref="A1077:M1077">
    <cfRule type="expression" dxfId="23" priority="6">
      <formula>MOD(ROW(),2)=1</formula>
    </cfRule>
  </conditionalFormatting>
  <conditionalFormatting sqref="I1077">
    <cfRule type="expression" dxfId="22" priority="5">
      <formula>MOD(ROW(),2)=1</formula>
    </cfRule>
  </conditionalFormatting>
  <conditionalFormatting sqref="F1077">
    <cfRule type="expression" dxfId="21" priority="4">
      <formula>MOD(ROW(),2)=1</formula>
    </cfRule>
  </conditionalFormatting>
  <conditionalFormatting sqref="G1077">
    <cfRule type="expression" dxfId="20" priority="3">
      <formula>MOD(ROW(),2)=1</formula>
    </cfRule>
  </conditionalFormatting>
  <conditionalFormatting sqref="H1077">
    <cfRule type="expression" dxfId="19" priority="2">
      <formula>MOD(ROW(),2)=1</formula>
    </cfRule>
  </conditionalFormatting>
  <conditionalFormatting sqref="H11">
    <cfRule type="expression" dxfId="18" priority="1">
      <formula>MOD(ROW(),2)=1</formula>
    </cfRule>
  </conditionalFormatting>
  <pageMargins left="0.59055118110236227" right="0.59055118110236227" top="0.59055118110236227" bottom="0.59055118110236227" header="0" footer="0.39370078740157483"/>
  <pageSetup paperSize="9" pageOrder="overThenDown" orientation="portrait" r:id="rId1"/>
  <headerFooter scaleWithDoc="0">
    <oddFooter>&amp;L&amp;"Arial,Standard"&amp;8Statistikamt Nord&amp;C&amp;"Arial,Standard"&amp;8&amp;P&amp;R&amp;"Arial,Standard"&amp;8Statistischer Bericht A V 1 - j 23 SH</oddFooter>
  </headerFooter>
  <rowBreaks count="11" manualBreakCount="11">
    <brk id="110" max="16383" man="1"/>
    <brk id="210" max="16383" man="1"/>
    <brk id="260" max="16383" man="1"/>
    <brk id="360" max="16383" man="1"/>
    <brk id="560" max="16383" man="1"/>
    <brk id="660" max="16383" man="1"/>
    <brk id="710" max="16383" man="1"/>
    <brk id="810" max="16383" man="1"/>
    <brk id="860" max="16383" man="1"/>
    <brk id="962" max="16383" man="1"/>
    <brk id="1062"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6"/>
  <dimension ref="A1:H1133"/>
  <sheetViews>
    <sheetView view="pageLayout" zoomScaleNormal="100" zoomScaleSheetLayoutView="100" workbookViewId="0">
      <selection sqref="A1:H1"/>
    </sheetView>
  </sheetViews>
  <sheetFormatPr baseColWidth="10" defaultColWidth="10.28515625" defaultRowHeight="12.75"/>
  <cols>
    <col min="1" max="1" width="5.85546875" style="14" customWidth="1"/>
    <col min="2" max="2" width="25.140625" style="42" bestFit="1" customWidth="1"/>
    <col min="3" max="3" width="11" style="14" customWidth="1"/>
    <col min="4" max="4" width="9.140625" style="14" customWidth="1"/>
    <col min="5" max="5" width="11.140625" style="14" customWidth="1"/>
    <col min="6" max="6" width="10" style="14" customWidth="1"/>
    <col min="7" max="7" width="10.140625" style="14" customWidth="1"/>
    <col min="8" max="8" width="9.7109375" style="14" customWidth="1"/>
    <col min="9" max="16384" width="10.28515625" style="14"/>
  </cols>
  <sheetData>
    <row r="1" spans="1:8" ht="12.6" customHeight="1">
      <c r="A1" s="382" t="s">
        <v>2473</v>
      </c>
      <c r="B1" s="382"/>
      <c r="C1" s="382"/>
      <c r="D1" s="382"/>
      <c r="E1" s="382"/>
      <c r="F1" s="382"/>
      <c r="G1" s="382"/>
      <c r="H1" s="382"/>
    </row>
    <row r="2" spans="1:8" ht="12.6" customHeight="1"/>
    <row r="3" spans="1:8" ht="14.1" customHeight="1">
      <c r="A3" s="381" t="s">
        <v>24</v>
      </c>
      <c r="B3" s="383" t="s">
        <v>2388</v>
      </c>
      <c r="C3" s="384" t="s">
        <v>2337</v>
      </c>
      <c r="D3" s="386" t="s">
        <v>2306</v>
      </c>
      <c r="E3" s="386"/>
      <c r="F3" s="386"/>
      <c r="G3" s="386"/>
      <c r="H3" s="377"/>
    </row>
    <row r="4" spans="1:8" ht="14.1" customHeight="1">
      <c r="A4" s="381"/>
      <c r="B4" s="383"/>
      <c r="C4" s="384"/>
      <c r="D4" s="384" t="s">
        <v>2257</v>
      </c>
      <c r="E4" s="386" t="s">
        <v>2214</v>
      </c>
      <c r="F4" s="386"/>
      <c r="G4" s="386"/>
      <c r="H4" s="377"/>
    </row>
    <row r="5" spans="1:8" ht="14.1" customHeight="1">
      <c r="A5" s="381"/>
      <c r="B5" s="383"/>
      <c r="C5" s="384"/>
      <c r="D5" s="384"/>
      <c r="E5" s="379" t="s">
        <v>2260</v>
      </c>
      <c r="F5" s="380" t="s">
        <v>2304</v>
      </c>
      <c r="G5" s="386" t="s">
        <v>2415</v>
      </c>
      <c r="H5" s="378" t="s">
        <v>2259</v>
      </c>
    </row>
    <row r="6" spans="1:8" ht="42" customHeight="1">
      <c r="A6" s="381"/>
      <c r="B6" s="383"/>
      <c r="C6" s="384"/>
      <c r="D6" s="384"/>
      <c r="E6" s="379"/>
      <c r="F6" s="380"/>
      <c r="G6" s="386"/>
      <c r="H6" s="378"/>
    </row>
    <row r="7" spans="1:8" ht="13.5">
      <c r="A7" s="381"/>
      <c r="B7" s="383"/>
      <c r="C7" s="384"/>
      <c r="D7" s="279" t="s">
        <v>2481</v>
      </c>
      <c r="E7" s="282" t="s">
        <v>2505</v>
      </c>
      <c r="F7" s="282" t="s">
        <v>2506</v>
      </c>
      <c r="G7" s="284" t="s">
        <v>2507</v>
      </c>
      <c r="H7" s="285" t="s">
        <v>2508</v>
      </c>
    </row>
    <row r="8" spans="1:8" ht="13.5">
      <c r="A8" s="381"/>
      <c r="B8" s="383"/>
      <c r="C8" s="390" t="s">
        <v>2338</v>
      </c>
      <c r="D8" s="390"/>
      <c r="E8" s="390"/>
      <c r="F8" s="390"/>
      <c r="G8" s="390"/>
      <c r="H8" s="391"/>
    </row>
    <row r="9" spans="1:8" s="198" customFormat="1" ht="12.75" customHeight="1">
      <c r="A9" s="79"/>
      <c r="B9" s="103"/>
      <c r="C9" s="68"/>
      <c r="D9" s="68"/>
      <c r="E9" s="68"/>
      <c r="F9" s="68"/>
      <c r="G9" s="68"/>
      <c r="H9" s="68"/>
    </row>
    <row r="10" spans="1:8" ht="12.75" customHeight="1">
      <c r="A10" s="295" t="s">
        <v>2384</v>
      </c>
      <c r="B10" s="103" t="s">
        <v>10</v>
      </c>
      <c r="C10" s="250">
        <v>1580430.8737000001</v>
      </c>
      <c r="D10" s="250">
        <v>76770.369600000005</v>
      </c>
      <c r="E10" s="250">
        <v>28189.0249</v>
      </c>
      <c r="F10" s="250">
        <v>1787.3448000000001</v>
      </c>
      <c r="G10" s="250">
        <v>35240.462200000002</v>
      </c>
      <c r="H10" s="250">
        <v>11553.537700000001</v>
      </c>
    </row>
    <row r="11" spans="1:8" ht="12.75" customHeight="1">
      <c r="A11" s="60"/>
      <c r="B11" s="95"/>
      <c r="C11" s="67"/>
      <c r="D11" s="67"/>
      <c r="E11" s="67"/>
      <c r="F11" s="67"/>
      <c r="G11" s="67"/>
      <c r="H11" s="67"/>
    </row>
    <row r="12" spans="1:8" ht="12.75" customHeight="1">
      <c r="A12" s="60" t="s">
        <v>29</v>
      </c>
      <c r="B12" s="95" t="s">
        <v>45</v>
      </c>
      <c r="C12" s="251">
        <v>5673.0635000000002</v>
      </c>
      <c r="D12" s="251">
        <v>816.03920000000005</v>
      </c>
      <c r="E12" s="251">
        <v>12.875999999999999</v>
      </c>
      <c r="F12" s="251">
        <v>151.88300000000001</v>
      </c>
      <c r="G12" s="251">
        <v>31.2393</v>
      </c>
      <c r="H12" s="251">
        <v>620.04089999999997</v>
      </c>
    </row>
    <row r="13" spans="1:8" ht="12.75" customHeight="1">
      <c r="A13" s="60" t="s">
        <v>30</v>
      </c>
      <c r="B13" s="95" t="s">
        <v>46</v>
      </c>
      <c r="C13" s="251">
        <v>11864.7402</v>
      </c>
      <c r="D13" s="251">
        <v>1058.8253999999999</v>
      </c>
      <c r="E13" s="251">
        <v>178.94730000000001</v>
      </c>
      <c r="F13" s="251">
        <v>730.83540000000005</v>
      </c>
      <c r="G13" s="251">
        <v>142.02440000000001</v>
      </c>
      <c r="H13" s="251">
        <v>7.0183</v>
      </c>
    </row>
    <row r="14" spans="1:8" ht="12.75" customHeight="1">
      <c r="A14" s="60" t="s">
        <v>31</v>
      </c>
      <c r="B14" s="96" t="s">
        <v>47</v>
      </c>
      <c r="C14" s="251">
        <v>21418.888999999999</v>
      </c>
      <c r="D14" s="251">
        <v>2925.2172999999998</v>
      </c>
      <c r="E14" s="251">
        <v>1794.8866</v>
      </c>
      <c r="F14" s="251">
        <v>29.192</v>
      </c>
      <c r="G14" s="251">
        <v>1020.6727</v>
      </c>
      <c r="H14" s="251">
        <v>80.465999999999994</v>
      </c>
    </row>
    <row r="15" spans="1:8" s="41" customFormat="1" ht="12.75" customHeight="1">
      <c r="A15" s="60" t="s">
        <v>32</v>
      </c>
      <c r="B15" s="96" t="s">
        <v>48</v>
      </c>
      <c r="C15" s="251">
        <v>7166.0622999999996</v>
      </c>
      <c r="D15" s="251">
        <v>187.96039999999999</v>
      </c>
      <c r="E15" s="251">
        <v>42.622500000000002</v>
      </c>
      <c r="F15" s="251">
        <v>0</v>
      </c>
      <c r="G15" s="251">
        <v>145.33799999999999</v>
      </c>
      <c r="H15" s="251">
        <v>0</v>
      </c>
    </row>
    <row r="16" spans="1:8" ht="19.5" customHeight="1">
      <c r="A16" s="70" t="s">
        <v>33</v>
      </c>
      <c r="B16" s="104" t="s">
        <v>11</v>
      </c>
      <c r="C16" s="250">
        <v>142817.34729999999</v>
      </c>
      <c r="D16" s="250">
        <v>6904.3001999999997</v>
      </c>
      <c r="E16" s="250">
        <v>5625.2430000000004</v>
      </c>
      <c r="F16" s="250">
        <v>102.5515</v>
      </c>
      <c r="G16" s="250">
        <v>1176.5056999999999</v>
      </c>
      <c r="H16" s="250">
        <v>0</v>
      </c>
    </row>
    <row r="17" spans="1:8" ht="12.75" customHeight="1">
      <c r="A17" s="61" t="s">
        <v>551</v>
      </c>
      <c r="B17" s="98" t="s">
        <v>189</v>
      </c>
      <c r="C17" s="251">
        <v>1711.9784</v>
      </c>
      <c r="D17" s="251">
        <v>18.803599999999999</v>
      </c>
      <c r="E17" s="251">
        <v>10.159700000000001</v>
      </c>
      <c r="F17" s="251">
        <v>0</v>
      </c>
      <c r="G17" s="251">
        <v>8.6439000000000004</v>
      </c>
      <c r="H17" s="251">
        <v>0</v>
      </c>
    </row>
    <row r="18" spans="1:8" ht="12.75" customHeight="1">
      <c r="A18" s="62" t="s">
        <v>1065</v>
      </c>
      <c r="B18" s="99" t="s">
        <v>1066</v>
      </c>
      <c r="C18" s="251">
        <v>691.61210000000005</v>
      </c>
      <c r="D18" s="251">
        <v>3.1800999999999999</v>
      </c>
      <c r="E18" s="251">
        <v>1.9813000000000001</v>
      </c>
      <c r="F18" s="251">
        <v>0</v>
      </c>
      <c r="G18" s="251">
        <v>1.1988000000000001</v>
      </c>
      <c r="H18" s="251">
        <v>0</v>
      </c>
    </row>
    <row r="19" spans="1:8" ht="12.75" customHeight="1">
      <c r="A19" s="62" t="s">
        <v>1067</v>
      </c>
      <c r="B19" s="99" t="s">
        <v>1068</v>
      </c>
      <c r="C19" s="251">
        <v>906.12660000000005</v>
      </c>
      <c r="D19" s="251">
        <v>73.920500000000004</v>
      </c>
      <c r="E19" s="251">
        <v>48.308199999999999</v>
      </c>
      <c r="F19" s="251">
        <v>0</v>
      </c>
      <c r="G19" s="251">
        <v>25.612300000000001</v>
      </c>
      <c r="H19" s="251">
        <v>0</v>
      </c>
    </row>
    <row r="20" spans="1:8" ht="12.75" customHeight="1">
      <c r="A20" s="62" t="s">
        <v>552</v>
      </c>
      <c r="B20" s="99" t="s">
        <v>190</v>
      </c>
      <c r="C20" s="251">
        <v>1190.3734999999999</v>
      </c>
      <c r="D20" s="251">
        <v>10.6805</v>
      </c>
      <c r="E20" s="251">
        <v>9.6452000000000009</v>
      </c>
      <c r="F20" s="251">
        <v>0</v>
      </c>
      <c r="G20" s="251">
        <v>1.0353000000000001</v>
      </c>
      <c r="H20" s="251">
        <v>0</v>
      </c>
    </row>
    <row r="21" spans="1:8" ht="12.75" customHeight="1">
      <c r="A21" s="62" t="s">
        <v>1069</v>
      </c>
      <c r="B21" s="99" t="s">
        <v>1070</v>
      </c>
      <c r="C21" s="251">
        <v>511.21910000000003</v>
      </c>
      <c r="D21" s="251">
        <v>11.219799999999999</v>
      </c>
      <c r="E21" s="251">
        <v>5.7253999999999996</v>
      </c>
      <c r="F21" s="251">
        <v>0</v>
      </c>
      <c r="G21" s="251">
        <v>5.4943999999999997</v>
      </c>
      <c r="H21" s="251">
        <v>0</v>
      </c>
    </row>
    <row r="22" spans="1:8" ht="12.75" customHeight="1">
      <c r="A22" s="62" t="s">
        <v>1071</v>
      </c>
      <c r="B22" s="99" t="s">
        <v>1072</v>
      </c>
      <c r="C22" s="251">
        <v>2288.2545</v>
      </c>
      <c r="D22" s="251">
        <v>74.115899999999996</v>
      </c>
      <c r="E22" s="251">
        <v>42.006900000000002</v>
      </c>
      <c r="F22" s="251">
        <v>0</v>
      </c>
      <c r="G22" s="251">
        <v>32.109000000000002</v>
      </c>
      <c r="H22" s="251">
        <v>0</v>
      </c>
    </row>
    <row r="23" spans="1:8" ht="12.75" customHeight="1">
      <c r="A23" s="62" t="s">
        <v>1073</v>
      </c>
      <c r="B23" s="99" t="s">
        <v>1074</v>
      </c>
      <c r="C23" s="251">
        <v>263.99520000000001</v>
      </c>
      <c r="D23" s="251">
        <v>28.604600000000001</v>
      </c>
      <c r="E23" s="251">
        <v>27.729099999999999</v>
      </c>
      <c r="F23" s="251">
        <v>0</v>
      </c>
      <c r="G23" s="251">
        <v>0.87549999999999994</v>
      </c>
      <c r="H23" s="251">
        <v>0</v>
      </c>
    </row>
    <row r="24" spans="1:8" ht="12.75" customHeight="1">
      <c r="A24" s="62" t="s">
        <v>1075</v>
      </c>
      <c r="B24" s="99" t="s">
        <v>1076</v>
      </c>
      <c r="C24" s="251">
        <v>606.90650000000005</v>
      </c>
      <c r="D24" s="251">
        <v>9.5046999999999997</v>
      </c>
      <c r="E24" s="251">
        <v>5.2314999999999996</v>
      </c>
      <c r="F24" s="251">
        <v>0</v>
      </c>
      <c r="G24" s="251">
        <v>4.2732000000000001</v>
      </c>
      <c r="H24" s="251">
        <v>0</v>
      </c>
    </row>
    <row r="25" spans="1:8" ht="12.75" customHeight="1">
      <c r="A25" s="62" t="s">
        <v>553</v>
      </c>
      <c r="B25" s="99" t="s">
        <v>90</v>
      </c>
      <c r="C25" s="251">
        <v>6520.6198000000004</v>
      </c>
      <c r="D25" s="251">
        <v>1917.5291999999999</v>
      </c>
      <c r="E25" s="251">
        <v>1844.8036999999999</v>
      </c>
      <c r="F25" s="251">
        <v>59.484200000000001</v>
      </c>
      <c r="G25" s="251">
        <v>13.241300000000001</v>
      </c>
      <c r="H25" s="251">
        <v>0</v>
      </c>
    </row>
    <row r="26" spans="1:8" ht="12.75" customHeight="1">
      <c r="A26" s="62" t="s">
        <v>1077</v>
      </c>
      <c r="B26" s="99" t="s">
        <v>191</v>
      </c>
      <c r="C26" s="251">
        <v>1455.7365</v>
      </c>
      <c r="D26" s="251">
        <v>59.908299999999997</v>
      </c>
      <c r="E26" s="251">
        <v>57.094499999999996</v>
      </c>
      <c r="F26" s="251">
        <v>0</v>
      </c>
      <c r="G26" s="251">
        <v>2.8138000000000001</v>
      </c>
      <c r="H26" s="251">
        <v>0</v>
      </c>
    </row>
    <row r="27" spans="1:8" ht="12.75" customHeight="1">
      <c r="A27" s="62" t="s">
        <v>556</v>
      </c>
      <c r="B27" s="99" t="s">
        <v>91</v>
      </c>
      <c r="C27" s="251">
        <v>848.40509999999995</v>
      </c>
      <c r="D27" s="251">
        <v>59.211799999999997</v>
      </c>
      <c r="E27" s="251">
        <v>18.0808</v>
      </c>
      <c r="F27" s="251">
        <v>25.2439</v>
      </c>
      <c r="G27" s="251">
        <v>15.887</v>
      </c>
      <c r="H27" s="251">
        <v>0</v>
      </c>
    </row>
    <row r="28" spans="1:8" ht="12.75" customHeight="1">
      <c r="A28" s="62" t="s">
        <v>557</v>
      </c>
      <c r="B28" s="99" t="s">
        <v>92</v>
      </c>
      <c r="C28" s="251">
        <v>286.78789999999998</v>
      </c>
      <c r="D28" s="251">
        <v>5.6631</v>
      </c>
      <c r="E28" s="251">
        <v>5.2150999999999996</v>
      </c>
      <c r="F28" s="251">
        <v>0</v>
      </c>
      <c r="G28" s="251">
        <v>0.44800000000000001</v>
      </c>
      <c r="H28" s="251">
        <v>0</v>
      </c>
    </row>
    <row r="29" spans="1:8" ht="12.75" customHeight="1">
      <c r="A29" s="62" t="s">
        <v>1078</v>
      </c>
      <c r="B29" s="99" t="s">
        <v>1079</v>
      </c>
      <c r="C29" s="251">
        <v>1175.3433</v>
      </c>
      <c r="D29" s="251">
        <v>32.114199999999997</v>
      </c>
      <c r="E29" s="251">
        <v>28.405100000000001</v>
      </c>
      <c r="F29" s="251">
        <v>0</v>
      </c>
      <c r="G29" s="251">
        <v>3.7090999999999998</v>
      </c>
      <c r="H29" s="251">
        <v>0</v>
      </c>
    </row>
    <row r="30" spans="1:8" ht="12.75" customHeight="1">
      <c r="A30" s="62" t="s">
        <v>554</v>
      </c>
      <c r="B30" s="99" t="s">
        <v>192</v>
      </c>
      <c r="C30" s="251">
        <v>1124.5024000000001</v>
      </c>
      <c r="D30" s="251">
        <v>96.222999999999999</v>
      </c>
      <c r="E30" s="251">
        <v>92.552700000000002</v>
      </c>
      <c r="F30" s="251">
        <v>0</v>
      </c>
      <c r="G30" s="251">
        <v>3.6703000000000001</v>
      </c>
      <c r="H30" s="251">
        <v>0</v>
      </c>
    </row>
    <row r="31" spans="1:8" ht="12.75" customHeight="1">
      <c r="A31" s="62" t="s">
        <v>555</v>
      </c>
      <c r="B31" s="99" t="s">
        <v>93</v>
      </c>
      <c r="C31" s="251">
        <v>1008.8745</v>
      </c>
      <c r="D31" s="251">
        <v>51.526699999999998</v>
      </c>
      <c r="E31" s="251">
        <v>10.466699999999999</v>
      </c>
      <c r="F31" s="251">
        <v>0</v>
      </c>
      <c r="G31" s="251">
        <v>41.06</v>
      </c>
      <c r="H31" s="251">
        <v>0</v>
      </c>
    </row>
    <row r="32" spans="1:8" ht="12.75" customHeight="1">
      <c r="A32" s="62" t="s">
        <v>1080</v>
      </c>
      <c r="B32" s="99" t="s">
        <v>1081</v>
      </c>
      <c r="C32" s="251">
        <v>2176.8625999999999</v>
      </c>
      <c r="D32" s="251">
        <v>74.2226</v>
      </c>
      <c r="E32" s="251">
        <v>53.968600000000002</v>
      </c>
      <c r="F32" s="251">
        <v>0</v>
      </c>
      <c r="G32" s="251">
        <v>20.253900000000002</v>
      </c>
      <c r="H32" s="251">
        <v>0</v>
      </c>
    </row>
    <row r="33" spans="1:8" ht="12.75" customHeight="1">
      <c r="A33" s="62" t="s">
        <v>558</v>
      </c>
      <c r="B33" s="99" t="s">
        <v>179</v>
      </c>
      <c r="C33" s="251">
        <v>1584.2132999999999</v>
      </c>
      <c r="D33" s="251">
        <v>133.29310000000001</v>
      </c>
      <c r="E33" s="251">
        <v>128.8253</v>
      </c>
      <c r="F33" s="251">
        <v>0</v>
      </c>
      <c r="G33" s="251">
        <v>4.4678000000000004</v>
      </c>
      <c r="H33" s="251">
        <v>0</v>
      </c>
    </row>
    <row r="34" spans="1:8" ht="12.75" customHeight="1">
      <c r="A34" s="62" t="s">
        <v>1082</v>
      </c>
      <c r="B34" s="99" t="s">
        <v>2340</v>
      </c>
      <c r="C34" s="251">
        <v>746.13570000000004</v>
      </c>
      <c r="D34" s="251">
        <v>14.834099999999999</v>
      </c>
      <c r="E34" s="251">
        <v>14.3088</v>
      </c>
      <c r="F34" s="251">
        <v>0</v>
      </c>
      <c r="G34" s="251">
        <v>0.52529999999999999</v>
      </c>
      <c r="H34" s="251">
        <v>0</v>
      </c>
    </row>
    <row r="35" spans="1:8" ht="12.75" customHeight="1">
      <c r="A35" s="62" t="s">
        <v>1083</v>
      </c>
      <c r="B35" s="99" t="s">
        <v>1084</v>
      </c>
      <c r="C35" s="251">
        <v>701.29420000000005</v>
      </c>
      <c r="D35" s="251">
        <v>11.0641</v>
      </c>
      <c r="E35" s="251">
        <v>8.0131999999999994</v>
      </c>
      <c r="F35" s="251">
        <v>0</v>
      </c>
      <c r="G35" s="251">
        <v>3.0510000000000002</v>
      </c>
      <c r="H35" s="251">
        <v>0</v>
      </c>
    </row>
    <row r="36" spans="1:8" ht="12.75" customHeight="1">
      <c r="A36" s="62" t="s">
        <v>1085</v>
      </c>
      <c r="B36" s="99" t="s">
        <v>1086</v>
      </c>
      <c r="C36" s="251">
        <v>781.94280000000003</v>
      </c>
      <c r="D36" s="251">
        <v>10.506500000000001</v>
      </c>
      <c r="E36" s="251">
        <v>7.6871999999999998</v>
      </c>
      <c r="F36" s="251">
        <v>0</v>
      </c>
      <c r="G36" s="251">
        <v>2.8193999999999999</v>
      </c>
      <c r="H36" s="251">
        <v>0</v>
      </c>
    </row>
    <row r="37" spans="1:8" ht="12.75" customHeight="1">
      <c r="A37" s="62" t="s">
        <v>1087</v>
      </c>
      <c r="B37" s="99" t="s">
        <v>1088</v>
      </c>
      <c r="C37" s="251">
        <v>921.31320000000005</v>
      </c>
      <c r="D37" s="251">
        <v>11.814299999999999</v>
      </c>
      <c r="E37" s="251">
        <v>11.6431</v>
      </c>
      <c r="F37" s="251">
        <v>0</v>
      </c>
      <c r="G37" s="251">
        <v>0.17119999999999999</v>
      </c>
      <c r="H37" s="251">
        <v>0</v>
      </c>
    </row>
    <row r="38" spans="1:8" ht="12.75" customHeight="1">
      <c r="A38" s="62" t="s">
        <v>1089</v>
      </c>
      <c r="B38" s="99" t="s">
        <v>1090</v>
      </c>
      <c r="C38" s="251">
        <v>1278.7779</v>
      </c>
      <c r="D38" s="251">
        <v>21.349599999999999</v>
      </c>
      <c r="E38" s="251">
        <v>9.1273999999999997</v>
      </c>
      <c r="F38" s="251">
        <v>0</v>
      </c>
      <c r="G38" s="251">
        <v>12.222300000000001</v>
      </c>
      <c r="H38" s="251">
        <v>0</v>
      </c>
    </row>
    <row r="39" spans="1:8" ht="12.75" customHeight="1">
      <c r="A39" s="62" t="s">
        <v>559</v>
      </c>
      <c r="B39" s="99" t="s">
        <v>94</v>
      </c>
      <c r="C39" s="251">
        <v>3016.9616000000001</v>
      </c>
      <c r="D39" s="251">
        <v>235.01580000000001</v>
      </c>
      <c r="E39" s="251">
        <v>28.87</v>
      </c>
      <c r="F39" s="251">
        <v>0</v>
      </c>
      <c r="G39" s="251">
        <v>206.14580000000001</v>
      </c>
      <c r="H39" s="251">
        <v>0</v>
      </c>
    </row>
    <row r="40" spans="1:8" ht="12.75" customHeight="1">
      <c r="A40" s="62" t="s">
        <v>560</v>
      </c>
      <c r="B40" s="99" t="s">
        <v>95</v>
      </c>
      <c r="C40" s="251">
        <v>1352.1121000000001</v>
      </c>
      <c r="D40" s="251">
        <v>28.414999999999999</v>
      </c>
      <c r="E40" s="251">
        <v>26.0794</v>
      </c>
      <c r="F40" s="251">
        <v>0</v>
      </c>
      <c r="G40" s="251">
        <v>2.3357000000000001</v>
      </c>
      <c r="H40" s="251">
        <v>0</v>
      </c>
    </row>
    <row r="41" spans="1:8" ht="12.75" customHeight="1">
      <c r="A41" s="62" t="s">
        <v>561</v>
      </c>
      <c r="B41" s="99" t="s">
        <v>193</v>
      </c>
      <c r="C41" s="251">
        <v>969.12869999999998</v>
      </c>
      <c r="D41" s="251">
        <v>18.4894</v>
      </c>
      <c r="E41" s="251">
        <v>16.808499999999999</v>
      </c>
      <c r="F41" s="251">
        <v>0</v>
      </c>
      <c r="G41" s="251">
        <v>1.6809000000000001</v>
      </c>
      <c r="H41" s="251">
        <v>0</v>
      </c>
    </row>
    <row r="42" spans="1:8" ht="12.75" customHeight="1">
      <c r="A42" s="62" t="s">
        <v>1091</v>
      </c>
      <c r="B42" s="99" t="s">
        <v>1092</v>
      </c>
      <c r="C42" s="251">
        <v>1032.8907999999999</v>
      </c>
      <c r="D42" s="251">
        <v>10.9978</v>
      </c>
      <c r="E42" s="251">
        <v>7.0719000000000003</v>
      </c>
      <c r="F42" s="251">
        <v>0</v>
      </c>
      <c r="G42" s="251">
        <v>3.9258000000000002</v>
      </c>
      <c r="H42" s="251">
        <v>0</v>
      </c>
    </row>
    <row r="43" spans="1:8" ht="12.75" customHeight="1">
      <c r="A43" s="62" t="s">
        <v>1093</v>
      </c>
      <c r="B43" s="99" t="s">
        <v>1094</v>
      </c>
      <c r="C43" s="251">
        <v>861.952</v>
      </c>
      <c r="D43" s="251">
        <v>38.216900000000003</v>
      </c>
      <c r="E43" s="251">
        <v>22.526700000000002</v>
      </c>
      <c r="F43" s="251">
        <v>0</v>
      </c>
      <c r="G43" s="251">
        <v>15.690300000000001</v>
      </c>
      <c r="H43" s="251">
        <v>0</v>
      </c>
    </row>
    <row r="44" spans="1:8" ht="12.75" customHeight="1">
      <c r="A44" s="62" t="s">
        <v>562</v>
      </c>
      <c r="B44" s="99" t="s">
        <v>96</v>
      </c>
      <c r="C44" s="251">
        <v>5326.7974000000004</v>
      </c>
      <c r="D44" s="251">
        <v>104.92529999999999</v>
      </c>
      <c r="E44" s="251">
        <v>89.304500000000004</v>
      </c>
      <c r="F44" s="251">
        <v>5.0376000000000003</v>
      </c>
      <c r="G44" s="251">
        <v>10.583299999999999</v>
      </c>
      <c r="H44" s="251">
        <v>0</v>
      </c>
    </row>
    <row r="45" spans="1:8" ht="12.75" customHeight="1">
      <c r="A45" s="62" t="s">
        <v>1095</v>
      </c>
      <c r="B45" s="99" t="s">
        <v>1096</v>
      </c>
      <c r="C45" s="251">
        <v>644.58209999999997</v>
      </c>
      <c r="D45" s="251">
        <v>7.7034000000000002</v>
      </c>
      <c r="E45" s="251">
        <v>4.0468999999999999</v>
      </c>
      <c r="F45" s="251">
        <v>0</v>
      </c>
      <c r="G45" s="251">
        <v>3.6564999999999999</v>
      </c>
      <c r="H45" s="251">
        <v>0</v>
      </c>
    </row>
    <row r="46" spans="1:8" ht="12.75" customHeight="1">
      <c r="A46" s="62" t="s">
        <v>1097</v>
      </c>
      <c r="B46" s="99" t="s">
        <v>1098</v>
      </c>
      <c r="C46" s="251">
        <v>468.6712</v>
      </c>
      <c r="D46" s="251">
        <v>7.9993999999999996</v>
      </c>
      <c r="E46" s="251">
        <v>6.2064000000000004</v>
      </c>
      <c r="F46" s="251">
        <v>0</v>
      </c>
      <c r="G46" s="251">
        <v>1.7928999999999999</v>
      </c>
      <c r="H46" s="251">
        <v>0</v>
      </c>
    </row>
    <row r="47" spans="1:8" ht="12.75" customHeight="1">
      <c r="A47" s="62" t="s">
        <v>1099</v>
      </c>
      <c r="B47" s="99" t="s">
        <v>1100</v>
      </c>
      <c r="C47" s="251">
        <v>1040.2161000000001</v>
      </c>
      <c r="D47" s="251">
        <v>11.141400000000001</v>
      </c>
      <c r="E47" s="251">
        <v>8.1831999999999994</v>
      </c>
      <c r="F47" s="251">
        <v>0</v>
      </c>
      <c r="G47" s="251">
        <v>2.9582000000000002</v>
      </c>
      <c r="H47" s="251">
        <v>0</v>
      </c>
    </row>
    <row r="48" spans="1:8" ht="12.75" customHeight="1">
      <c r="A48" s="62" t="s">
        <v>1101</v>
      </c>
      <c r="B48" s="99" t="s">
        <v>1102</v>
      </c>
      <c r="C48" s="251">
        <v>790.43809999999996</v>
      </c>
      <c r="D48" s="251">
        <v>41.889400000000002</v>
      </c>
      <c r="E48" s="251">
        <v>41.8003</v>
      </c>
      <c r="F48" s="251">
        <v>0</v>
      </c>
      <c r="G48" s="251">
        <v>8.9099999999999999E-2</v>
      </c>
      <c r="H48" s="251">
        <v>0</v>
      </c>
    </row>
    <row r="49" spans="1:8" ht="12.75" customHeight="1">
      <c r="A49" s="62" t="s">
        <v>1103</v>
      </c>
      <c r="B49" s="99" t="s">
        <v>1104</v>
      </c>
      <c r="C49" s="251">
        <v>604.42269999999996</v>
      </c>
      <c r="D49" s="251">
        <v>5.2601000000000004</v>
      </c>
      <c r="E49" s="251">
        <v>4.5888999999999998</v>
      </c>
      <c r="F49" s="251">
        <v>0</v>
      </c>
      <c r="G49" s="251">
        <v>0.67120000000000002</v>
      </c>
      <c r="H49" s="251">
        <v>0</v>
      </c>
    </row>
    <row r="50" spans="1:8" ht="12.75" customHeight="1">
      <c r="A50" s="62" t="s">
        <v>563</v>
      </c>
      <c r="B50" s="99" t="s">
        <v>97</v>
      </c>
      <c r="C50" s="251">
        <v>1635.8598999999999</v>
      </c>
      <c r="D50" s="251">
        <v>39.389499999999998</v>
      </c>
      <c r="E50" s="251">
        <v>30.5959</v>
      </c>
      <c r="F50" s="251">
        <v>0</v>
      </c>
      <c r="G50" s="251">
        <v>8.7934999999999999</v>
      </c>
      <c r="H50" s="251">
        <v>0</v>
      </c>
    </row>
    <row r="51" spans="1:8" ht="12.75" customHeight="1">
      <c r="A51" s="62" t="s">
        <v>564</v>
      </c>
      <c r="B51" s="99" t="s">
        <v>194</v>
      </c>
      <c r="C51" s="251">
        <v>3196.6262999999999</v>
      </c>
      <c r="D51" s="251">
        <v>93.591800000000006</v>
      </c>
      <c r="E51" s="251">
        <v>27.1204</v>
      </c>
      <c r="F51" s="251">
        <v>0</v>
      </c>
      <c r="G51" s="251">
        <v>66.471299999999999</v>
      </c>
      <c r="H51" s="251">
        <v>0</v>
      </c>
    </row>
    <row r="52" spans="1:8" ht="12.75" customHeight="1">
      <c r="A52" s="62" t="s">
        <v>565</v>
      </c>
      <c r="B52" s="99" t="s">
        <v>2341</v>
      </c>
      <c r="C52" s="251">
        <v>701.61850000000004</v>
      </c>
      <c r="D52" s="251">
        <v>19.4117</v>
      </c>
      <c r="E52" s="251">
        <v>16.658799999999999</v>
      </c>
      <c r="F52" s="251">
        <v>0</v>
      </c>
      <c r="G52" s="251">
        <v>2.7530000000000001</v>
      </c>
      <c r="H52" s="251">
        <v>0</v>
      </c>
    </row>
    <row r="53" spans="1:8" ht="12.75" customHeight="1">
      <c r="A53" s="62" t="s">
        <v>1105</v>
      </c>
      <c r="B53" s="99" t="s">
        <v>1106</v>
      </c>
      <c r="C53" s="251">
        <v>1144.3336999999999</v>
      </c>
      <c r="D53" s="251">
        <v>24.214099999999998</v>
      </c>
      <c r="E53" s="251">
        <v>23.2818</v>
      </c>
      <c r="F53" s="251">
        <v>0</v>
      </c>
      <c r="G53" s="251">
        <v>0.93230000000000002</v>
      </c>
      <c r="H53" s="251">
        <v>0</v>
      </c>
    </row>
    <row r="54" spans="1:8" ht="12.75" customHeight="1">
      <c r="A54" s="62" t="s">
        <v>1107</v>
      </c>
      <c r="B54" s="99" t="s">
        <v>1108</v>
      </c>
      <c r="C54" s="251">
        <v>1652.829</v>
      </c>
      <c r="D54" s="251">
        <v>32.112099999999998</v>
      </c>
      <c r="E54" s="251">
        <v>31.145900000000001</v>
      </c>
      <c r="F54" s="251">
        <v>0</v>
      </c>
      <c r="G54" s="251">
        <v>0.96630000000000005</v>
      </c>
      <c r="H54" s="251">
        <v>0</v>
      </c>
    </row>
    <row r="55" spans="1:8" ht="12.75" customHeight="1">
      <c r="A55" s="62" t="s">
        <v>1109</v>
      </c>
      <c r="B55" s="99" t="s">
        <v>1110</v>
      </c>
      <c r="C55" s="251">
        <v>1601.4081000000001</v>
      </c>
      <c r="D55" s="251">
        <v>21.9207</v>
      </c>
      <c r="E55" s="251">
        <v>18.959599999999998</v>
      </c>
      <c r="F55" s="251">
        <v>0</v>
      </c>
      <c r="G55" s="251">
        <v>2.9611000000000001</v>
      </c>
      <c r="H55" s="251">
        <v>0</v>
      </c>
    </row>
    <row r="56" spans="1:8" ht="12.75" customHeight="1">
      <c r="A56" s="62" t="s">
        <v>566</v>
      </c>
      <c r="B56" s="99" t="s">
        <v>195</v>
      </c>
      <c r="C56" s="251">
        <v>2192.8198000000002</v>
      </c>
      <c r="D56" s="251">
        <v>120.0449</v>
      </c>
      <c r="E56" s="251">
        <v>97.095299999999995</v>
      </c>
      <c r="F56" s="251">
        <v>0</v>
      </c>
      <c r="G56" s="251">
        <v>22.9496</v>
      </c>
      <c r="H56" s="251">
        <v>0</v>
      </c>
    </row>
    <row r="57" spans="1:8" ht="12.75" customHeight="1">
      <c r="A57" s="62" t="s">
        <v>567</v>
      </c>
      <c r="B57" s="99" t="s">
        <v>98</v>
      </c>
      <c r="C57" s="251">
        <v>360.24860000000001</v>
      </c>
      <c r="D57" s="251">
        <v>7.3807999999999998</v>
      </c>
      <c r="E57" s="251">
        <v>6.6029</v>
      </c>
      <c r="F57" s="251">
        <v>0</v>
      </c>
      <c r="G57" s="251">
        <v>0.77790000000000004</v>
      </c>
      <c r="H57" s="251">
        <v>0</v>
      </c>
    </row>
    <row r="58" spans="1:8" ht="12.75" customHeight="1">
      <c r="A58" s="62" t="s">
        <v>568</v>
      </c>
      <c r="B58" s="99" t="s">
        <v>196</v>
      </c>
      <c r="C58" s="251">
        <v>546.16</v>
      </c>
      <c r="D58" s="251">
        <v>47.875300000000003</v>
      </c>
      <c r="E58" s="251">
        <v>47.397300000000001</v>
      </c>
      <c r="F58" s="251">
        <v>0</v>
      </c>
      <c r="G58" s="251">
        <v>0.47799999999999998</v>
      </c>
      <c r="H58" s="251">
        <v>0</v>
      </c>
    </row>
    <row r="59" spans="1:8" ht="12.75" customHeight="1">
      <c r="A59" s="62" t="s">
        <v>1111</v>
      </c>
      <c r="B59" s="99" t="s">
        <v>1112</v>
      </c>
      <c r="C59" s="251">
        <v>293.77449999999999</v>
      </c>
      <c r="D59" s="251">
        <v>22.353000000000002</v>
      </c>
      <c r="E59" s="251">
        <v>5.3651</v>
      </c>
      <c r="F59" s="251">
        <v>0</v>
      </c>
      <c r="G59" s="251">
        <v>16.9878</v>
      </c>
      <c r="H59" s="251">
        <v>0</v>
      </c>
    </row>
    <row r="60" spans="1:8" ht="12.75" customHeight="1">
      <c r="A60" s="62" t="s">
        <v>1113</v>
      </c>
      <c r="B60" s="99" t="s">
        <v>1114</v>
      </c>
      <c r="C60" s="251">
        <v>974.02340000000004</v>
      </c>
      <c r="D60" s="251">
        <v>21.1343</v>
      </c>
      <c r="E60" s="251">
        <v>18.798200000000001</v>
      </c>
      <c r="F60" s="251">
        <v>0</v>
      </c>
      <c r="G60" s="251">
        <v>2.3359999999999999</v>
      </c>
      <c r="H60" s="251">
        <v>0</v>
      </c>
    </row>
    <row r="61" spans="1:8" ht="12.75" customHeight="1">
      <c r="A61" s="62" t="s">
        <v>1115</v>
      </c>
      <c r="B61" s="99" t="s">
        <v>168</v>
      </c>
      <c r="C61" s="251">
        <v>308.721</v>
      </c>
      <c r="D61" s="251">
        <v>1.4320999999999999</v>
      </c>
      <c r="E61" s="251">
        <v>1.266</v>
      </c>
      <c r="F61" s="251">
        <v>0</v>
      </c>
      <c r="G61" s="251">
        <v>0.1661</v>
      </c>
      <c r="H61" s="251">
        <v>0</v>
      </c>
    </row>
    <row r="62" spans="1:8" ht="12.75" customHeight="1">
      <c r="A62" s="62" t="s">
        <v>569</v>
      </c>
      <c r="B62" s="99" t="s">
        <v>2342</v>
      </c>
      <c r="C62" s="251">
        <v>1305.3789999999999</v>
      </c>
      <c r="D62" s="251">
        <v>18.2605</v>
      </c>
      <c r="E62" s="251">
        <v>16.499400000000001</v>
      </c>
      <c r="F62" s="251">
        <v>0</v>
      </c>
      <c r="G62" s="251">
        <v>1.7611000000000001</v>
      </c>
      <c r="H62" s="251">
        <v>0</v>
      </c>
    </row>
    <row r="63" spans="1:8" ht="12.75" customHeight="1">
      <c r="A63" s="62" t="s">
        <v>570</v>
      </c>
      <c r="B63" s="99" t="s">
        <v>99</v>
      </c>
      <c r="C63" s="251">
        <v>1754.9971</v>
      </c>
      <c r="D63" s="251">
        <v>484.81459999999998</v>
      </c>
      <c r="E63" s="251">
        <v>482.70859999999999</v>
      </c>
      <c r="F63" s="251">
        <v>0</v>
      </c>
      <c r="G63" s="251">
        <v>2.1061000000000001</v>
      </c>
      <c r="H63" s="251">
        <v>0</v>
      </c>
    </row>
    <row r="64" spans="1:8" ht="12.75" customHeight="1">
      <c r="A64" s="62" t="s">
        <v>571</v>
      </c>
      <c r="B64" s="99" t="s">
        <v>180</v>
      </c>
      <c r="C64" s="251">
        <v>1280.9387999999999</v>
      </c>
      <c r="D64" s="251">
        <v>83.217399999999998</v>
      </c>
      <c r="E64" s="251">
        <v>76.504499999999993</v>
      </c>
      <c r="F64" s="251">
        <v>0</v>
      </c>
      <c r="G64" s="251">
        <v>6.7129000000000003</v>
      </c>
      <c r="H64" s="251">
        <v>0</v>
      </c>
    </row>
    <row r="65" spans="1:8" ht="12.75" customHeight="1">
      <c r="A65" s="62" t="s">
        <v>1116</v>
      </c>
      <c r="B65" s="99" t="s">
        <v>1117</v>
      </c>
      <c r="C65" s="251">
        <v>481.99450000000002</v>
      </c>
      <c r="D65" s="251">
        <v>7.7976999999999999</v>
      </c>
      <c r="E65" s="251">
        <v>7.5876999999999999</v>
      </c>
      <c r="F65" s="251">
        <v>0</v>
      </c>
      <c r="G65" s="251">
        <v>0.2099</v>
      </c>
      <c r="H65" s="251">
        <v>0</v>
      </c>
    </row>
    <row r="66" spans="1:8" ht="12.75" customHeight="1">
      <c r="A66" s="62" t="s">
        <v>572</v>
      </c>
      <c r="B66" s="99" t="s">
        <v>100</v>
      </c>
      <c r="C66" s="251">
        <v>2884.2995000000001</v>
      </c>
      <c r="D66" s="251">
        <v>47.125</v>
      </c>
      <c r="E66" s="251">
        <v>38.813800000000001</v>
      </c>
      <c r="F66" s="251">
        <v>0</v>
      </c>
      <c r="G66" s="251">
        <v>8.3111999999999995</v>
      </c>
      <c r="H66" s="251">
        <v>0</v>
      </c>
    </row>
    <row r="67" spans="1:8" ht="12.75" customHeight="1">
      <c r="A67" s="62" t="s">
        <v>1118</v>
      </c>
      <c r="B67" s="99" t="s">
        <v>1119</v>
      </c>
      <c r="C67" s="251">
        <v>1588.9945</v>
      </c>
      <c r="D67" s="251">
        <v>20.112100000000002</v>
      </c>
      <c r="E67" s="251">
        <v>17.591000000000001</v>
      </c>
      <c r="F67" s="251">
        <v>0</v>
      </c>
      <c r="G67" s="251">
        <v>2.5211000000000001</v>
      </c>
      <c r="H67" s="251">
        <v>0</v>
      </c>
    </row>
    <row r="68" spans="1:8" ht="12.75" customHeight="1">
      <c r="A68" s="62" t="s">
        <v>1120</v>
      </c>
      <c r="B68" s="99" t="s">
        <v>1121</v>
      </c>
      <c r="C68" s="251">
        <v>1136.9417000000001</v>
      </c>
      <c r="D68" s="251">
        <v>53.115900000000003</v>
      </c>
      <c r="E68" s="251">
        <v>29.3462</v>
      </c>
      <c r="F68" s="251">
        <v>0</v>
      </c>
      <c r="G68" s="251">
        <v>23.7697</v>
      </c>
      <c r="H68" s="251">
        <v>0</v>
      </c>
    </row>
    <row r="69" spans="1:8" ht="12.75" customHeight="1">
      <c r="A69" s="62" t="s">
        <v>573</v>
      </c>
      <c r="B69" s="99" t="s">
        <v>101</v>
      </c>
      <c r="C69" s="251">
        <v>1863.4383</v>
      </c>
      <c r="D69" s="251">
        <v>126.7197</v>
      </c>
      <c r="E69" s="251">
        <v>120.35639999999999</v>
      </c>
      <c r="F69" s="251">
        <v>0</v>
      </c>
      <c r="G69" s="251">
        <v>6.3634000000000004</v>
      </c>
      <c r="H69" s="251">
        <v>0</v>
      </c>
    </row>
    <row r="70" spans="1:8" ht="12.75" customHeight="1">
      <c r="A70" s="62" t="s">
        <v>1122</v>
      </c>
      <c r="B70" s="99" t="s">
        <v>1123</v>
      </c>
      <c r="C70" s="251">
        <v>465.81259999999997</v>
      </c>
      <c r="D70" s="251">
        <v>8.7236999999999991</v>
      </c>
      <c r="E70" s="251">
        <v>6.2157</v>
      </c>
      <c r="F70" s="251">
        <v>0</v>
      </c>
      <c r="G70" s="251">
        <v>2.5081000000000002</v>
      </c>
      <c r="H70" s="251">
        <v>0</v>
      </c>
    </row>
    <row r="71" spans="1:8" ht="12.75" customHeight="1">
      <c r="A71" s="62" t="s">
        <v>1124</v>
      </c>
      <c r="B71" s="99" t="s">
        <v>1125</v>
      </c>
      <c r="C71" s="251">
        <v>1162.3978</v>
      </c>
      <c r="D71" s="251">
        <v>11.414099999999999</v>
      </c>
      <c r="E71" s="251">
        <v>8.0477000000000007</v>
      </c>
      <c r="F71" s="251">
        <v>0</v>
      </c>
      <c r="G71" s="251">
        <v>3.3664000000000001</v>
      </c>
      <c r="H71" s="251">
        <v>0</v>
      </c>
    </row>
    <row r="72" spans="1:8" ht="12.75" customHeight="1">
      <c r="A72" s="62" t="s">
        <v>1126</v>
      </c>
      <c r="B72" s="99" t="s">
        <v>2343</v>
      </c>
      <c r="C72" s="251">
        <v>539.33529999999996</v>
      </c>
      <c r="D72" s="251">
        <v>9.9553999999999991</v>
      </c>
      <c r="E72" s="251">
        <v>7.3324999999999996</v>
      </c>
      <c r="F72" s="251">
        <v>0</v>
      </c>
      <c r="G72" s="251">
        <v>2.6229</v>
      </c>
      <c r="H72" s="251">
        <v>0</v>
      </c>
    </row>
    <row r="73" spans="1:8" ht="12.75" customHeight="1">
      <c r="A73" s="62" t="s">
        <v>574</v>
      </c>
      <c r="B73" s="99" t="s">
        <v>197</v>
      </c>
      <c r="C73" s="251">
        <v>464.51830000000001</v>
      </c>
      <c r="D73" s="251">
        <v>12.1875</v>
      </c>
      <c r="E73" s="251">
        <v>9.8262999999999998</v>
      </c>
      <c r="F73" s="251">
        <v>0</v>
      </c>
      <c r="G73" s="251">
        <v>2.3613</v>
      </c>
      <c r="H73" s="251">
        <v>0</v>
      </c>
    </row>
    <row r="74" spans="1:8" ht="12.75" customHeight="1">
      <c r="A74" s="62" t="s">
        <v>575</v>
      </c>
      <c r="B74" s="99" t="s">
        <v>102</v>
      </c>
      <c r="C74" s="251">
        <v>483.18209999999999</v>
      </c>
      <c r="D74" s="251">
        <v>5.9873000000000003</v>
      </c>
      <c r="E74" s="251">
        <v>5.4391999999999996</v>
      </c>
      <c r="F74" s="251">
        <v>0</v>
      </c>
      <c r="G74" s="251">
        <v>0.54810000000000003</v>
      </c>
      <c r="H74" s="251">
        <v>0</v>
      </c>
    </row>
    <row r="75" spans="1:8" ht="12.75" customHeight="1">
      <c r="A75" s="62" t="s">
        <v>1127</v>
      </c>
      <c r="B75" s="99" t="s">
        <v>1128</v>
      </c>
      <c r="C75" s="251">
        <v>130.7492</v>
      </c>
      <c r="D75" s="251">
        <v>3.1299000000000001</v>
      </c>
      <c r="E75" s="251">
        <v>2.0407999999999999</v>
      </c>
      <c r="F75" s="251">
        <v>0</v>
      </c>
      <c r="G75" s="251">
        <v>1.0891999999999999</v>
      </c>
      <c r="H75" s="251">
        <v>0</v>
      </c>
    </row>
    <row r="76" spans="1:8" ht="12.75" customHeight="1">
      <c r="A76" s="62" t="s">
        <v>576</v>
      </c>
      <c r="B76" s="99" t="s">
        <v>103</v>
      </c>
      <c r="C76" s="251">
        <v>2125.7395999999999</v>
      </c>
      <c r="D76" s="251">
        <v>171.23589999999999</v>
      </c>
      <c r="E76" s="251">
        <v>60.789099999999998</v>
      </c>
      <c r="F76" s="251">
        <v>12.7858</v>
      </c>
      <c r="G76" s="251">
        <v>97.661000000000001</v>
      </c>
      <c r="H76" s="251">
        <v>0</v>
      </c>
    </row>
    <row r="77" spans="1:8" ht="12.75" customHeight="1">
      <c r="A77" s="62" t="s">
        <v>1129</v>
      </c>
      <c r="B77" s="99" t="s">
        <v>1130</v>
      </c>
      <c r="C77" s="251">
        <v>2513.7952</v>
      </c>
      <c r="D77" s="251">
        <v>51.059100000000001</v>
      </c>
      <c r="E77" s="251">
        <v>47.163400000000003</v>
      </c>
      <c r="F77" s="251">
        <v>0</v>
      </c>
      <c r="G77" s="251">
        <v>3.8957000000000002</v>
      </c>
      <c r="H77" s="251">
        <v>0</v>
      </c>
    </row>
    <row r="78" spans="1:8" ht="12.75" customHeight="1">
      <c r="A78" s="62" t="s">
        <v>577</v>
      </c>
      <c r="B78" s="99" t="s">
        <v>104</v>
      </c>
      <c r="C78" s="251">
        <v>1040.3226999999999</v>
      </c>
      <c r="D78" s="251">
        <v>15.6088</v>
      </c>
      <c r="E78" s="251">
        <v>15.0169</v>
      </c>
      <c r="F78" s="251">
        <v>0</v>
      </c>
      <c r="G78" s="251">
        <v>0.59189999999999998</v>
      </c>
      <c r="H78" s="251">
        <v>0</v>
      </c>
    </row>
    <row r="79" spans="1:8" ht="12.75" customHeight="1">
      <c r="A79" s="62" t="s">
        <v>578</v>
      </c>
      <c r="B79" s="99" t="s">
        <v>105</v>
      </c>
      <c r="C79" s="251">
        <v>976.84019999999998</v>
      </c>
      <c r="D79" s="251">
        <v>32.1723</v>
      </c>
      <c r="E79" s="251">
        <v>21.2712</v>
      </c>
      <c r="F79" s="251">
        <v>0</v>
      </c>
      <c r="G79" s="251">
        <v>10.9011</v>
      </c>
      <c r="H79" s="251">
        <v>0</v>
      </c>
    </row>
    <row r="80" spans="1:8" ht="12.75" customHeight="1">
      <c r="A80" s="62" t="s">
        <v>579</v>
      </c>
      <c r="B80" s="99" t="s">
        <v>198</v>
      </c>
      <c r="C80" s="251">
        <v>874.88729999999998</v>
      </c>
      <c r="D80" s="251">
        <v>11.648</v>
      </c>
      <c r="E80" s="251">
        <v>5.0941999999999998</v>
      </c>
      <c r="F80" s="251">
        <v>0</v>
      </c>
      <c r="G80" s="251">
        <v>6.5537999999999998</v>
      </c>
      <c r="H80" s="251">
        <v>0</v>
      </c>
    </row>
    <row r="81" spans="1:8" ht="12.75" customHeight="1">
      <c r="A81" s="62" t="s">
        <v>580</v>
      </c>
      <c r="B81" s="99" t="s">
        <v>106</v>
      </c>
      <c r="C81" s="251">
        <v>689.8623</v>
      </c>
      <c r="D81" s="251">
        <v>10.881399999999999</v>
      </c>
      <c r="E81" s="251">
        <v>10.1271</v>
      </c>
      <c r="F81" s="251">
        <v>0</v>
      </c>
      <c r="G81" s="251">
        <v>0.75429999999999997</v>
      </c>
      <c r="H81" s="251">
        <v>0</v>
      </c>
    </row>
    <row r="82" spans="1:8" ht="12.75" customHeight="1">
      <c r="A82" s="62" t="s">
        <v>1131</v>
      </c>
      <c r="B82" s="99" t="s">
        <v>1132</v>
      </c>
      <c r="C82" s="251">
        <v>433.1114</v>
      </c>
      <c r="D82" s="251">
        <v>5.7224000000000004</v>
      </c>
      <c r="E82" s="251">
        <v>4.9158999999999997</v>
      </c>
      <c r="F82" s="251">
        <v>0</v>
      </c>
      <c r="G82" s="251">
        <v>0.80649999999999999</v>
      </c>
      <c r="H82" s="251">
        <v>0</v>
      </c>
    </row>
    <row r="83" spans="1:8" ht="12.75" customHeight="1">
      <c r="A83" s="62" t="s">
        <v>582</v>
      </c>
      <c r="B83" s="99" t="s">
        <v>107</v>
      </c>
      <c r="C83" s="251">
        <v>1846.9376</v>
      </c>
      <c r="D83" s="251">
        <v>37.725700000000003</v>
      </c>
      <c r="E83" s="251">
        <v>35.511200000000002</v>
      </c>
      <c r="F83" s="251">
        <v>0</v>
      </c>
      <c r="G83" s="251">
        <v>2.2145000000000001</v>
      </c>
      <c r="H83" s="251">
        <v>0</v>
      </c>
    </row>
    <row r="84" spans="1:8" ht="12.75" customHeight="1">
      <c r="A84" s="62" t="s">
        <v>583</v>
      </c>
      <c r="B84" s="99" t="s">
        <v>199</v>
      </c>
      <c r="C84" s="251">
        <v>2655.8247999999999</v>
      </c>
      <c r="D84" s="251">
        <v>94.607799999999997</v>
      </c>
      <c r="E84" s="251">
        <v>27.821200000000001</v>
      </c>
      <c r="F84" s="251">
        <v>0</v>
      </c>
      <c r="G84" s="251">
        <v>66.786600000000007</v>
      </c>
      <c r="H84" s="251">
        <v>0</v>
      </c>
    </row>
    <row r="85" spans="1:8" ht="12.75" customHeight="1">
      <c r="A85" s="62" t="s">
        <v>1133</v>
      </c>
      <c r="B85" s="99" t="s">
        <v>1134</v>
      </c>
      <c r="C85" s="251">
        <v>1126.5118</v>
      </c>
      <c r="D85" s="251">
        <v>17.232299999999999</v>
      </c>
      <c r="E85" s="251">
        <v>8.2971000000000004</v>
      </c>
      <c r="F85" s="251">
        <v>0</v>
      </c>
      <c r="G85" s="251">
        <v>8.9352999999999998</v>
      </c>
      <c r="H85" s="251">
        <v>0</v>
      </c>
    </row>
    <row r="86" spans="1:8" ht="12.75" customHeight="1">
      <c r="A86" s="62" t="s">
        <v>584</v>
      </c>
      <c r="B86" s="99" t="s">
        <v>108</v>
      </c>
      <c r="C86" s="251">
        <v>463.62009999999998</v>
      </c>
      <c r="D86" s="251">
        <v>9.7733000000000008</v>
      </c>
      <c r="E86" s="251">
        <v>8.7378999999999998</v>
      </c>
      <c r="F86" s="251">
        <v>0</v>
      </c>
      <c r="G86" s="251">
        <v>1.0353000000000001</v>
      </c>
      <c r="H86" s="251">
        <v>0</v>
      </c>
    </row>
    <row r="87" spans="1:8" ht="12.75" customHeight="1">
      <c r="A87" s="62" t="s">
        <v>1135</v>
      </c>
      <c r="B87" s="99" t="s">
        <v>1136</v>
      </c>
      <c r="C87" s="251">
        <v>1394.8575000000001</v>
      </c>
      <c r="D87" s="251">
        <v>49.307400000000001</v>
      </c>
      <c r="E87" s="251">
        <v>38.7485</v>
      </c>
      <c r="F87" s="251">
        <v>0</v>
      </c>
      <c r="G87" s="251">
        <v>10.558999999999999</v>
      </c>
      <c r="H87" s="251">
        <v>0</v>
      </c>
    </row>
    <row r="88" spans="1:8" ht="12.75" customHeight="1">
      <c r="A88" s="62" t="s">
        <v>1137</v>
      </c>
      <c r="B88" s="99" t="s">
        <v>1138</v>
      </c>
      <c r="C88" s="251">
        <v>1709.3966</v>
      </c>
      <c r="D88" s="251">
        <v>32.183700000000002</v>
      </c>
      <c r="E88" s="251">
        <v>28.101700000000001</v>
      </c>
      <c r="F88" s="251">
        <v>0</v>
      </c>
      <c r="G88" s="251">
        <v>4.0819999999999999</v>
      </c>
      <c r="H88" s="251">
        <v>0</v>
      </c>
    </row>
    <row r="89" spans="1:8" ht="12.75" customHeight="1">
      <c r="A89" s="62" t="s">
        <v>586</v>
      </c>
      <c r="B89" s="99" t="s">
        <v>200</v>
      </c>
      <c r="C89" s="251">
        <v>665.79280000000006</v>
      </c>
      <c r="D89" s="251">
        <v>38.256999999999998</v>
      </c>
      <c r="E89" s="251">
        <v>9.6975999999999996</v>
      </c>
      <c r="F89" s="251">
        <v>0</v>
      </c>
      <c r="G89" s="251">
        <v>28.5595</v>
      </c>
      <c r="H89" s="251">
        <v>0</v>
      </c>
    </row>
    <row r="90" spans="1:8" ht="12.75" customHeight="1">
      <c r="A90" s="62" t="s">
        <v>587</v>
      </c>
      <c r="B90" s="99" t="s">
        <v>201</v>
      </c>
      <c r="C90" s="251">
        <v>1080.3277</v>
      </c>
      <c r="D90" s="251">
        <v>52.622199999999999</v>
      </c>
      <c r="E90" s="251">
        <v>42.058300000000003</v>
      </c>
      <c r="F90" s="251">
        <v>0</v>
      </c>
      <c r="G90" s="251">
        <v>10.5639</v>
      </c>
      <c r="H90" s="251">
        <v>0</v>
      </c>
    </row>
    <row r="91" spans="1:8" ht="12.75" customHeight="1">
      <c r="A91" s="62" t="s">
        <v>1139</v>
      </c>
      <c r="B91" s="99" t="s">
        <v>1140</v>
      </c>
      <c r="C91" s="251">
        <v>694.85080000000005</v>
      </c>
      <c r="D91" s="251">
        <v>2.4695999999999998</v>
      </c>
      <c r="E91" s="251">
        <v>2.0344000000000002</v>
      </c>
      <c r="F91" s="251">
        <v>0</v>
      </c>
      <c r="G91" s="251">
        <v>0.43519999999999998</v>
      </c>
      <c r="H91" s="251">
        <v>0</v>
      </c>
    </row>
    <row r="92" spans="1:8" ht="12.75" customHeight="1">
      <c r="A92" s="62" t="s">
        <v>1141</v>
      </c>
      <c r="B92" s="99" t="s">
        <v>1142</v>
      </c>
      <c r="C92" s="251">
        <v>479.774</v>
      </c>
      <c r="D92" s="251">
        <v>12.318300000000001</v>
      </c>
      <c r="E92" s="251">
        <v>11.986700000000001</v>
      </c>
      <c r="F92" s="251">
        <v>0</v>
      </c>
      <c r="G92" s="251">
        <v>0.33160000000000001</v>
      </c>
      <c r="H92" s="251">
        <v>0</v>
      </c>
    </row>
    <row r="93" spans="1:8" ht="12.75" customHeight="1">
      <c r="A93" s="62" t="s">
        <v>588</v>
      </c>
      <c r="B93" s="99" t="s">
        <v>2344</v>
      </c>
      <c r="C93" s="251">
        <v>1462.7719999999999</v>
      </c>
      <c r="D93" s="251">
        <v>38.148299999999999</v>
      </c>
      <c r="E93" s="251">
        <v>24.748999999999999</v>
      </c>
      <c r="F93" s="251">
        <v>0</v>
      </c>
      <c r="G93" s="251">
        <v>13.3992</v>
      </c>
      <c r="H93" s="251">
        <v>0</v>
      </c>
    </row>
    <row r="94" spans="1:8" ht="12.75" customHeight="1">
      <c r="A94" s="62" t="s">
        <v>589</v>
      </c>
      <c r="B94" s="99" t="s">
        <v>109</v>
      </c>
      <c r="C94" s="251">
        <v>682.9117</v>
      </c>
      <c r="D94" s="251">
        <v>21.9694</v>
      </c>
      <c r="E94" s="251">
        <v>20.778400000000001</v>
      </c>
      <c r="F94" s="251">
        <v>0</v>
      </c>
      <c r="G94" s="251">
        <v>1.1910000000000001</v>
      </c>
      <c r="H94" s="251">
        <v>0</v>
      </c>
    </row>
    <row r="95" spans="1:8" ht="12.75" customHeight="1">
      <c r="A95" s="62" t="s">
        <v>1143</v>
      </c>
      <c r="B95" s="99" t="s">
        <v>1144</v>
      </c>
      <c r="C95" s="251">
        <v>1489.3309999999999</v>
      </c>
      <c r="D95" s="251">
        <v>69.917400000000001</v>
      </c>
      <c r="E95" s="251">
        <v>68.688699999999997</v>
      </c>
      <c r="F95" s="251">
        <v>0</v>
      </c>
      <c r="G95" s="251">
        <v>1.2286999999999999</v>
      </c>
      <c r="H95" s="251">
        <v>0</v>
      </c>
    </row>
    <row r="96" spans="1:8" ht="12.75" customHeight="1">
      <c r="A96" s="62" t="s">
        <v>590</v>
      </c>
      <c r="B96" s="99" t="s">
        <v>202</v>
      </c>
      <c r="C96" s="251">
        <v>2305.8362000000002</v>
      </c>
      <c r="D96" s="251">
        <v>36.064700000000002</v>
      </c>
      <c r="E96" s="251">
        <v>15.659800000000001</v>
      </c>
      <c r="F96" s="251">
        <v>0</v>
      </c>
      <c r="G96" s="251">
        <v>20.404900000000001</v>
      </c>
      <c r="H96" s="251">
        <v>0</v>
      </c>
    </row>
    <row r="97" spans="1:8" ht="12.75" customHeight="1">
      <c r="A97" s="62" t="s">
        <v>1145</v>
      </c>
      <c r="B97" s="99" t="s">
        <v>1146</v>
      </c>
      <c r="C97" s="251">
        <v>1339.2755</v>
      </c>
      <c r="D97" s="251">
        <v>51.159799999999997</v>
      </c>
      <c r="E97" s="251">
        <v>13.7431</v>
      </c>
      <c r="F97" s="251">
        <v>0</v>
      </c>
      <c r="G97" s="251">
        <v>37.416699999999999</v>
      </c>
      <c r="H97" s="251">
        <v>0</v>
      </c>
    </row>
    <row r="98" spans="1:8" ht="12.75" customHeight="1">
      <c r="A98" s="62" t="s">
        <v>591</v>
      </c>
      <c r="B98" s="99" t="s">
        <v>203</v>
      </c>
      <c r="C98" s="251">
        <v>1815.8511000000001</v>
      </c>
      <c r="D98" s="251">
        <v>47.660800000000002</v>
      </c>
      <c r="E98" s="251">
        <v>39.592500000000001</v>
      </c>
      <c r="F98" s="251">
        <v>0</v>
      </c>
      <c r="G98" s="251">
        <v>8.0683000000000007</v>
      </c>
      <c r="H98" s="251">
        <v>0</v>
      </c>
    </row>
    <row r="99" spans="1:8" ht="12.75" customHeight="1">
      <c r="A99" s="62" t="s">
        <v>1147</v>
      </c>
      <c r="B99" s="99" t="s">
        <v>1148</v>
      </c>
      <c r="C99" s="251">
        <v>1251.9213999999999</v>
      </c>
      <c r="D99" s="251">
        <v>12.351800000000001</v>
      </c>
      <c r="E99" s="251">
        <v>8.6486999999999998</v>
      </c>
      <c r="F99" s="251">
        <v>0</v>
      </c>
      <c r="G99" s="251">
        <v>3.7031000000000001</v>
      </c>
      <c r="H99" s="251">
        <v>0</v>
      </c>
    </row>
    <row r="100" spans="1:8" ht="12.75" customHeight="1">
      <c r="A100" s="62" t="s">
        <v>1149</v>
      </c>
      <c r="B100" s="99" t="s">
        <v>1150</v>
      </c>
      <c r="C100" s="251">
        <v>1250.1425999999999</v>
      </c>
      <c r="D100" s="251">
        <v>31.958100000000002</v>
      </c>
      <c r="E100" s="251">
        <v>28.999099999999999</v>
      </c>
      <c r="F100" s="251">
        <v>0</v>
      </c>
      <c r="G100" s="251">
        <v>2.9590000000000001</v>
      </c>
      <c r="H100" s="251">
        <v>0</v>
      </c>
    </row>
    <row r="101" spans="1:8" ht="12.75" customHeight="1">
      <c r="A101" s="62" t="s">
        <v>592</v>
      </c>
      <c r="B101" s="99" t="s">
        <v>110</v>
      </c>
      <c r="C101" s="251">
        <v>591.07690000000002</v>
      </c>
      <c r="D101" s="251">
        <v>9.7085000000000008</v>
      </c>
      <c r="E101" s="251">
        <v>9.4663000000000004</v>
      </c>
      <c r="F101" s="251">
        <v>0</v>
      </c>
      <c r="G101" s="251">
        <v>0.2422</v>
      </c>
      <c r="H101" s="251">
        <v>0</v>
      </c>
    </row>
    <row r="102" spans="1:8" ht="12.75" customHeight="1">
      <c r="A102" s="62" t="s">
        <v>1151</v>
      </c>
      <c r="B102" s="99" t="s">
        <v>1152</v>
      </c>
      <c r="C102" s="251">
        <v>500.5625</v>
      </c>
      <c r="D102" s="251">
        <v>2.5987</v>
      </c>
      <c r="E102" s="251">
        <v>1.7343</v>
      </c>
      <c r="F102" s="251">
        <v>0</v>
      </c>
      <c r="G102" s="251">
        <v>0.86439999999999995</v>
      </c>
      <c r="H102" s="251">
        <v>0</v>
      </c>
    </row>
    <row r="103" spans="1:8" ht="12.75" customHeight="1">
      <c r="A103" s="62" t="s">
        <v>593</v>
      </c>
      <c r="B103" s="99" t="s">
        <v>111</v>
      </c>
      <c r="C103" s="251">
        <v>927.08420000000001</v>
      </c>
      <c r="D103" s="251">
        <v>29.808399999999999</v>
      </c>
      <c r="E103" s="251">
        <v>26.253</v>
      </c>
      <c r="F103" s="251">
        <v>0</v>
      </c>
      <c r="G103" s="251">
        <v>3.5554999999999999</v>
      </c>
      <c r="H103" s="251">
        <v>0</v>
      </c>
    </row>
    <row r="104" spans="1:8" ht="12.75" customHeight="1">
      <c r="A104" s="62" t="s">
        <v>1153</v>
      </c>
      <c r="B104" s="99" t="s">
        <v>2345</v>
      </c>
      <c r="C104" s="251">
        <v>1070.9131</v>
      </c>
      <c r="D104" s="251">
        <v>20.848700000000001</v>
      </c>
      <c r="E104" s="251">
        <v>19.8965</v>
      </c>
      <c r="F104" s="251">
        <v>0</v>
      </c>
      <c r="G104" s="251">
        <v>0.95220000000000005</v>
      </c>
      <c r="H104" s="251">
        <v>0</v>
      </c>
    </row>
    <row r="105" spans="1:8" ht="12.75" customHeight="1">
      <c r="A105" s="62" t="s">
        <v>594</v>
      </c>
      <c r="B105" s="99" t="s">
        <v>112</v>
      </c>
      <c r="C105" s="251">
        <v>439.8544</v>
      </c>
      <c r="D105" s="251">
        <v>10.7913</v>
      </c>
      <c r="E105" s="251">
        <v>10.4468</v>
      </c>
      <c r="F105" s="251">
        <v>0</v>
      </c>
      <c r="G105" s="251">
        <v>0.34460000000000002</v>
      </c>
      <c r="H105" s="251">
        <v>0</v>
      </c>
    </row>
    <row r="106" spans="1:8" ht="12.75" customHeight="1">
      <c r="A106" s="62" t="s">
        <v>595</v>
      </c>
      <c r="B106" s="99" t="s">
        <v>113</v>
      </c>
      <c r="C106" s="251">
        <v>664.12909999999999</v>
      </c>
      <c r="D106" s="251">
        <v>16.9315</v>
      </c>
      <c r="E106" s="251">
        <v>14.4762</v>
      </c>
      <c r="F106" s="251">
        <v>0</v>
      </c>
      <c r="G106" s="251">
        <v>2.4552999999999998</v>
      </c>
      <c r="H106" s="251">
        <v>0</v>
      </c>
    </row>
    <row r="107" spans="1:8" ht="12.75" customHeight="1">
      <c r="A107" s="62" t="s">
        <v>1154</v>
      </c>
      <c r="B107" s="99" t="s">
        <v>1155</v>
      </c>
      <c r="C107" s="251">
        <v>1574.3368</v>
      </c>
      <c r="D107" s="251">
        <v>16.0869</v>
      </c>
      <c r="E107" s="251">
        <v>13.0547</v>
      </c>
      <c r="F107" s="251">
        <v>0</v>
      </c>
      <c r="G107" s="251">
        <v>3.0322</v>
      </c>
      <c r="H107" s="251">
        <v>0</v>
      </c>
    </row>
    <row r="108" spans="1:8" ht="12.75" customHeight="1">
      <c r="A108" s="62" t="s">
        <v>607</v>
      </c>
      <c r="B108" s="99" t="s">
        <v>114</v>
      </c>
      <c r="C108" s="251">
        <v>2177.1759999999999</v>
      </c>
      <c r="D108" s="251">
        <v>51.852800000000002</v>
      </c>
      <c r="E108" s="251">
        <v>45.658799999999999</v>
      </c>
      <c r="F108" s="251">
        <v>0</v>
      </c>
      <c r="G108" s="251">
        <v>6.1939000000000002</v>
      </c>
      <c r="H108" s="251">
        <v>0</v>
      </c>
    </row>
    <row r="109" spans="1:8" ht="12.75" customHeight="1">
      <c r="A109" s="62" t="s">
        <v>598</v>
      </c>
      <c r="B109" s="99" t="s">
        <v>205</v>
      </c>
      <c r="C109" s="251">
        <v>2109.9913999999999</v>
      </c>
      <c r="D109" s="251">
        <v>41.990099999999998</v>
      </c>
      <c r="E109" s="251">
        <v>21.133299999999998</v>
      </c>
      <c r="F109" s="251">
        <v>0</v>
      </c>
      <c r="G109" s="251">
        <v>20.8568</v>
      </c>
      <c r="H109" s="251">
        <v>0</v>
      </c>
    </row>
    <row r="110" spans="1:8" ht="12.75" customHeight="1">
      <c r="A110" s="62" t="s">
        <v>1156</v>
      </c>
      <c r="B110" s="99" t="s">
        <v>1157</v>
      </c>
      <c r="C110" s="251">
        <v>1268.4414999999999</v>
      </c>
      <c r="D110" s="251">
        <v>67.651600000000002</v>
      </c>
      <c r="E110" s="251">
        <v>67.558999999999997</v>
      </c>
      <c r="F110" s="251">
        <v>0</v>
      </c>
      <c r="G110" s="251">
        <v>9.2600000000000002E-2</v>
      </c>
      <c r="H110" s="251">
        <v>0</v>
      </c>
    </row>
    <row r="111" spans="1:8" ht="12.75" customHeight="1">
      <c r="A111" s="62" t="s">
        <v>1158</v>
      </c>
      <c r="B111" s="99" t="s">
        <v>1159</v>
      </c>
      <c r="C111" s="251">
        <v>778.59770000000003</v>
      </c>
      <c r="D111" s="251">
        <v>16.4282</v>
      </c>
      <c r="E111" s="251">
        <v>15.1286</v>
      </c>
      <c r="F111" s="251">
        <v>0</v>
      </c>
      <c r="G111" s="251">
        <v>1.2996000000000001</v>
      </c>
      <c r="H111" s="251">
        <v>0</v>
      </c>
    </row>
    <row r="112" spans="1:8" ht="12.75" customHeight="1">
      <c r="A112" s="62" t="s">
        <v>1160</v>
      </c>
      <c r="B112" s="99" t="s">
        <v>1161</v>
      </c>
      <c r="C112" s="251">
        <v>1678.4482</v>
      </c>
      <c r="D112" s="251">
        <v>30.047499999999999</v>
      </c>
      <c r="E112" s="251">
        <v>29.844799999999999</v>
      </c>
      <c r="F112" s="251">
        <v>0</v>
      </c>
      <c r="G112" s="251">
        <v>0.20269999999999999</v>
      </c>
      <c r="H112" s="251">
        <v>0</v>
      </c>
    </row>
    <row r="113" spans="1:8" ht="12.75" customHeight="1">
      <c r="A113" s="62" t="s">
        <v>1162</v>
      </c>
      <c r="B113" s="99" t="s">
        <v>1163</v>
      </c>
      <c r="C113" s="251">
        <v>186.2516</v>
      </c>
      <c r="D113" s="251">
        <v>5.7876000000000003</v>
      </c>
      <c r="E113" s="251">
        <v>5.7603999999999997</v>
      </c>
      <c r="F113" s="251">
        <v>0</v>
      </c>
      <c r="G113" s="251">
        <v>2.7199999999999998E-2</v>
      </c>
      <c r="H113" s="251">
        <v>0</v>
      </c>
    </row>
    <row r="114" spans="1:8" ht="12.75" customHeight="1">
      <c r="A114" s="62" t="s">
        <v>599</v>
      </c>
      <c r="B114" s="99" t="s">
        <v>115</v>
      </c>
      <c r="C114" s="251">
        <v>457.50119999999998</v>
      </c>
      <c r="D114" s="251">
        <v>30.723800000000001</v>
      </c>
      <c r="E114" s="251">
        <v>21.180199999999999</v>
      </c>
      <c r="F114" s="251">
        <v>0</v>
      </c>
      <c r="G114" s="251">
        <v>9.5436999999999994</v>
      </c>
      <c r="H114" s="251">
        <v>0</v>
      </c>
    </row>
    <row r="115" spans="1:8" ht="12.75" customHeight="1">
      <c r="A115" s="62" t="s">
        <v>600</v>
      </c>
      <c r="B115" s="99" t="s">
        <v>206</v>
      </c>
      <c r="C115" s="251">
        <v>1788.5682999999999</v>
      </c>
      <c r="D115" s="251">
        <v>25.2667</v>
      </c>
      <c r="E115" s="251">
        <v>17.4831</v>
      </c>
      <c r="F115" s="251">
        <v>0</v>
      </c>
      <c r="G115" s="251">
        <v>7.7835999999999999</v>
      </c>
      <c r="H115" s="251">
        <v>0</v>
      </c>
    </row>
    <row r="116" spans="1:8" ht="12.75" customHeight="1">
      <c r="A116" s="62" t="s">
        <v>1164</v>
      </c>
      <c r="B116" s="99" t="s">
        <v>1165</v>
      </c>
      <c r="C116" s="251">
        <v>760.04390000000001</v>
      </c>
      <c r="D116" s="251">
        <v>8.1075999999999997</v>
      </c>
      <c r="E116" s="251">
        <v>3.3008999999999999</v>
      </c>
      <c r="F116" s="251">
        <v>0</v>
      </c>
      <c r="G116" s="251">
        <v>4.8066000000000004</v>
      </c>
      <c r="H116" s="251">
        <v>0</v>
      </c>
    </row>
    <row r="117" spans="1:8" ht="12.75" customHeight="1">
      <c r="A117" s="62" t="s">
        <v>601</v>
      </c>
      <c r="B117" s="99" t="s">
        <v>207</v>
      </c>
      <c r="C117" s="251">
        <v>458.80040000000002</v>
      </c>
      <c r="D117" s="251">
        <v>16.714700000000001</v>
      </c>
      <c r="E117" s="251">
        <v>14.627000000000001</v>
      </c>
      <c r="F117" s="251">
        <v>0</v>
      </c>
      <c r="G117" s="251">
        <v>2.0876000000000001</v>
      </c>
      <c r="H117" s="251">
        <v>0</v>
      </c>
    </row>
    <row r="118" spans="1:8" ht="12.75" customHeight="1">
      <c r="A118" s="62" t="s">
        <v>603</v>
      </c>
      <c r="B118" s="99" t="s">
        <v>116</v>
      </c>
      <c r="C118" s="251">
        <v>513.21199999999999</v>
      </c>
      <c r="D118" s="251">
        <v>9.3485999999999994</v>
      </c>
      <c r="E118" s="251">
        <v>8.9768000000000008</v>
      </c>
      <c r="F118" s="251">
        <v>0</v>
      </c>
      <c r="G118" s="251">
        <v>0.37180000000000002</v>
      </c>
      <c r="H118" s="251">
        <v>0</v>
      </c>
    </row>
    <row r="119" spans="1:8" ht="12.75" customHeight="1">
      <c r="A119" s="62" t="s">
        <v>602</v>
      </c>
      <c r="B119" s="99" t="s">
        <v>117</v>
      </c>
      <c r="C119" s="251">
        <v>507.0616</v>
      </c>
      <c r="D119" s="251">
        <v>11.501200000000001</v>
      </c>
      <c r="E119" s="251">
        <v>11.0512</v>
      </c>
      <c r="F119" s="251">
        <v>0</v>
      </c>
      <c r="G119" s="251">
        <v>0.45</v>
      </c>
      <c r="H119" s="251">
        <v>0</v>
      </c>
    </row>
    <row r="120" spans="1:8" ht="12.75" customHeight="1">
      <c r="A120" s="62" t="s">
        <v>604</v>
      </c>
      <c r="B120" s="99" t="s">
        <v>118</v>
      </c>
      <c r="C120" s="251">
        <v>2189.3040000000001</v>
      </c>
      <c r="D120" s="251">
        <v>581.81110000000001</v>
      </c>
      <c r="E120" s="251">
        <v>571.93939999999998</v>
      </c>
      <c r="F120" s="251">
        <v>0</v>
      </c>
      <c r="G120" s="251">
        <v>9.8717000000000006</v>
      </c>
      <c r="H120" s="251">
        <v>0</v>
      </c>
    </row>
    <row r="121" spans="1:8" ht="12.75" customHeight="1">
      <c r="A121" s="62" t="s">
        <v>1166</v>
      </c>
      <c r="B121" s="99" t="s">
        <v>1167</v>
      </c>
      <c r="C121" s="251">
        <v>376.14260000000002</v>
      </c>
      <c r="D121" s="251">
        <v>6.8228</v>
      </c>
      <c r="E121" s="251">
        <v>4.5179999999999998</v>
      </c>
      <c r="F121" s="251">
        <v>0</v>
      </c>
      <c r="G121" s="251">
        <v>2.3048000000000002</v>
      </c>
      <c r="H121" s="251">
        <v>0</v>
      </c>
    </row>
    <row r="122" spans="1:8" ht="12.75" customHeight="1">
      <c r="A122" s="62" t="s">
        <v>1168</v>
      </c>
      <c r="B122" s="99" t="s">
        <v>1169</v>
      </c>
      <c r="C122" s="251">
        <v>413.80869999999999</v>
      </c>
      <c r="D122" s="251">
        <v>4.4561000000000002</v>
      </c>
      <c r="E122" s="251">
        <v>3.7561</v>
      </c>
      <c r="F122" s="251">
        <v>0</v>
      </c>
      <c r="G122" s="251">
        <v>0.69989999999999997</v>
      </c>
      <c r="H122" s="251">
        <v>0</v>
      </c>
    </row>
    <row r="123" spans="1:8" ht="12.75" customHeight="1">
      <c r="A123" s="62" t="s">
        <v>605</v>
      </c>
      <c r="B123" s="99" t="s">
        <v>119</v>
      </c>
      <c r="C123" s="251">
        <v>749.50289999999995</v>
      </c>
      <c r="D123" s="251">
        <v>29.105</v>
      </c>
      <c r="E123" s="251">
        <v>13.7538</v>
      </c>
      <c r="F123" s="251">
        <v>0</v>
      </c>
      <c r="G123" s="251">
        <v>15.3512</v>
      </c>
      <c r="H123" s="251">
        <v>0</v>
      </c>
    </row>
    <row r="124" spans="1:8" ht="12.75" customHeight="1">
      <c r="A124" s="62" t="s">
        <v>1170</v>
      </c>
      <c r="B124" s="99" t="s">
        <v>1171</v>
      </c>
      <c r="C124" s="251">
        <v>507.62220000000002</v>
      </c>
      <c r="D124" s="251">
        <v>10.363</v>
      </c>
      <c r="E124" s="251">
        <v>9.7041000000000004</v>
      </c>
      <c r="F124" s="251">
        <v>0</v>
      </c>
      <c r="G124" s="251">
        <v>0.65890000000000004</v>
      </c>
      <c r="H124" s="251">
        <v>0</v>
      </c>
    </row>
    <row r="125" spans="1:8" ht="12.75" customHeight="1">
      <c r="A125" s="62" t="s">
        <v>606</v>
      </c>
      <c r="B125" s="99" t="s">
        <v>208</v>
      </c>
      <c r="C125" s="251">
        <v>1731.193</v>
      </c>
      <c r="D125" s="251">
        <v>20.367599999999999</v>
      </c>
      <c r="E125" s="251">
        <v>14.782</v>
      </c>
      <c r="F125" s="251">
        <v>0</v>
      </c>
      <c r="G125" s="251">
        <v>5.5856000000000003</v>
      </c>
      <c r="H125" s="251">
        <v>0</v>
      </c>
    </row>
    <row r="126" spans="1:8" ht="12.75" customHeight="1">
      <c r="A126" s="62" t="s">
        <v>608</v>
      </c>
      <c r="B126" s="99" t="s">
        <v>209</v>
      </c>
      <c r="C126" s="251">
        <v>611.05669999999998</v>
      </c>
      <c r="D126" s="251">
        <v>13.0793</v>
      </c>
      <c r="E126" s="251">
        <v>8.4079999999999995</v>
      </c>
      <c r="F126" s="251">
        <v>0</v>
      </c>
      <c r="G126" s="251">
        <v>4.6712999999999996</v>
      </c>
      <c r="H126" s="251">
        <v>0</v>
      </c>
    </row>
    <row r="127" spans="1:8" ht="12.75" customHeight="1">
      <c r="A127" s="62" t="s">
        <v>609</v>
      </c>
      <c r="B127" s="99" t="s">
        <v>181</v>
      </c>
      <c r="C127" s="251">
        <v>1145.4490000000001</v>
      </c>
      <c r="D127" s="251">
        <v>26.865100000000002</v>
      </c>
      <c r="E127" s="251">
        <v>24.521799999999999</v>
      </c>
      <c r="F127" s="251">
        <v>0</v>
      </c>
      <c r="G127" s="251">
        <v>2.3433000000000002</v>
      </c>
      <c r="H127" s="251">
        <v>0</v>
      </c>
    </row>
    <row r="128" spans="1:8" ht="12.75" customHeight="1">
      <c r="A128" s="62" t="s">
        <v>581</v>
      </c>
      <c r="B128" s="99" t="s">
        <v>120</v>
      </c>
      <c r="C128" s="251">
        <v>3409.6477</v>
      </c>
      <c r="D128" s="251">
        <v>158.4443</v>
      </c>
      <c r="E128" s="251">
        <v>108.70699999999999</v>
      </c>
      <c r="F128" s="251">
        <v>0</v>
      </c>
      <c r="G128" s="251">
        <v>49.737299999999998</v>
      </c>
      <c r="H128" s="251">
        <v>0</v>
      </c>
    </row>
    <row r="129" spans="1:8" ht="12.75" customHeight="1">
      <c r="A129" s="62" t="s">
        <v>1172</v>
      </c>
      <c r="B129" s="99" t="s">
        <v>2346</v>
      </c>
      <c r="C129" s="251">
        <v>1935.96</v>
      </c>
      <c r="D129" s="251">
        <v>33.870899999999999</v>
      </c>
      <c r="E129" s="251">
        <v>10.747</v>
      </c>
      <c r="F129" s="251">
        <v>0</v>
      </c>
      <c r="G129" s="251">
        <v>23.123799999999999</v>
      </c>
      <c r="H129" s="251">
        <v>0</v>
      </c>
    </row>
    <row r="130" spans="1:8" ht="12.75" customHeight="1">
      <c r="A130" s="62" t="s">
        <v>596</v>
      </c>
      <c r="B130" s="99" t="s">
        <v>182</v>
      </c>
      <c r="C130" s="251">
        <v>1621.4115999999999</v>
      </c>
      <c r="D130" s="251">
        <v>21.971900000000002</v>
      </c>
      <c r="E130" s="251">
        <v>16.174299999999999</v>
      </c>
      <c r="F130" s="251">
        <v>0</v>
      </c>
      <c r="G130" s="251">
        <v>5.7976000000000001</v>
      </c>
      <c r="H130" s="251">
        <v>0</v>
      </c>
    </row>
    <row r="131" spans="1:8" s="22" customFormat="1" ht="12.75" customHeight="1">
      <c r="A131" s="62" t="s">
        <v>585</v>
      </c>
      <c r="B131" s="99" t="s">
        <v>121</v>
      </c>
      <c r="C131" s="251">
        <v>1419.2976000000001</v>
      </c>
      <c r="D131" s="251">
        <v>26.860499999999998</v>
      </c>
      <c r="E131" s="251">
        <v>26.075500000000002</v>
      </c>
      <c r="F131" s="251">
        <v>0</v>
      </c>
      <c r="G131" s="251">
        <v>0.78500000000000003</v>
      </c>
      <c r="H131" s="251">
        <v>0</v>
      </c>
    </row>
    <row r="132" spans="1:8" ht="12.75" customHeight="1">
      <c r="A132" s="62" t="s">
        <v>597</v>
      </c>
      <c r="B132" s="99" t="s">
        <v>204</v>
      </c>
      <c r="C132" s="251">
        <v>843.55719999999997</v>
      </c>
      <c r="D132" s="251">
        <v>11.267300000000001</v>
      </c>
      <c r="E132" s="251">
        <v>7.8292000000000002</v>
      </c>
      <c r="F132" s="251">
        <v>0</v>
      </c>
      <c r="G132" s="251">
        <v>3.4380999999999999</v>
      </c>
      <c r="H132" s="251">
        <v>0</v>
      </c>
    </row>
    <row r="133" spans="1:8" ht="19.5" customHeight="1">
      <c r="A133" s="80" t="s">
        <v>35</v>
      </c>
      <c r="B133" s="105" t="s">
        <v>2211</v>
      </c>
      <c r="C133" s="250">
        <v>126306.3407</v>
      </c>
      <c r="D133" s="250">
        <v>5240.6574000000001</v>
      </c>
      <c r="E133" s="250">
        <v>1144.9802999999999</v>
      </c>
      <c r="F133" s="250">
        <v>13.8276</v>
      </c>
      <c r="G133" s="250">
        <v>4081.8494999999998</v>
      </c>
      <c r="H133" s="250">
        <v>0</v>
      </c>
    </row>
    <row r="134" spans="1:8" ht="13.5">
      <c r="A134" s="61" t="s">
        <v>1173</v>
      </c>
      <c r="B134" s="98" t="s">
        <v>1174</v>
      </c>
      <c r="C134" s="251">
        <v>418.46350000000001</v>
      </c>
      <c r="D134" s="251">
        <v>1.1169</v>
      </c>
      <c r="E134" s="251">
        <v>0.3896</v>
      </c>
      <c r="F134" s="251">
        <v>0</v>
      </c>
      <c r="G134" s="251">
        <v>0.72719999999999996</v>
      </c>
      <c r="H134" s="251">
        <v>0</v>
      </c>
    </row>
    <row r="135" spans="1:8">
      <c r="A135" s="62" t="s">
        <v>1175</v>
      </c>
      <c r="B135" s="99" t="s">
        <v>2468</v>
      </c>
      <c r="C135" s="251">
        <v>644.11519999999996</v>
      </c>
      <c r="D135" s="251">
        <v>15.3306</v>
      </c>
      <c r="E135" s="251">
        <v>13.9673</v>
      </c>
      <c r="F135" s="251">
        <v>0</v>
      </c>
      <c r="G135" s="251">
        <v>1.3633</v>
      </c>
      <c r="H135" s="251">
        <v>0</v>
      </c>
    </row>
    <row r="136" spans="1:8">
      <c r="A136" s="62" t="s">
        <v>610</v>
      </c>
      <c r="B136" s="99" t="s">
        <v>240</v>
      </c>
      <c r="C136" s="251">
        <v>347.52670000000001</v>
      </c>
      <c r="D136" s="251">
        <v>4.5723000000000003</v>
      </c>
      <c r="E136" s="251">
        <v>1.4479</v>
      </c>
      <c r="F136" s="251">
        <v>0</v>
      </c>
      <c r="G136" s="251">
        <v>3.1244000000000001</v>
      </c>
      <c r="H136" s="251">
        <v>0</v>
      </c>
    </row>
    <row r="137" spans="1:8">
      <c r="A137" s="62" t="s">
        <v>611</v>
      </c>
      <c r="B137" s="99" t="s">
        <v>529</v>
      </c>
      <c r="C137" s="251">
        <v>429.83659999999998</v>
      </c>
      <c r="D137" s="251">
        <v>3.3935</v>
      </c>
      <c r="E137" s="251">
        <v>1.9466000000000001</v>
      </c>
      <c r="F137" s="251">
        <v>0</v>
      </c>
      <c r="G137" s="251">
        <v>1.4469000000000001</v>
      </c>
      <c r="H137" s="251">
        <v>0</v>
      </c>
    </row>
    <row r="138" spans="1:8">
      <c r="A138" s="62" t="s">
        <v>1176</v>
      </c>
      <c r="B138" s="99" t="s">
        <v>1177</v>
      </c>
      <c r="C138" s="251">
        <v>649.72029999999995</v>
      </c>
      <c r="D138" s="251">
        <v>4.2125000000000004</v>
      </c>
      <c r="E138" s="251">
        <v>2.9931999999999999</v>
      </c>
      <c r="F138" s="251">
        <v>0</v>
      </c>
      <c r="G138" s="251">
        <v>1.2194</v>
      </c>
      <c r="H138" s="251">
        <v>0</v>
      </c>
    </row>
    <row r="139" spans="1:8">
      <c r="A139" s="62" t="s">
        <v>612</v>
      </c>
      <c r="B139" s="99" t="s">
        <v>269</v>
      </c>
      <c r="C139" s="251">
        <v>746.58180000000004</v>
      </c>
      <c r="D139" s="251">
        <v>17.379799999999999</v>
      </c>
      <c r="E139" s="251">
        <v>8.7885000000000009</v>
      </c>
      <c r="F139" s="251">
        <v>0</v>
      </c>
      <c r="G139" s="251">
        <v>8.5912000000000006</v>
      </c>
      <c r="H139" s="251">
        <v>0</v>
      </c>
    </row>
    <row r="140" spans="1:8">
      <c r="A140" s="62" t="s">
        <v>1178</v>
      </c>
      <c r="B140" s="99" t="s">
        <v>1179</v>
      </c>
      <c r="C140" s="251">
        <v>1081.9136000000001</v>
      </c>
      <c r="D140" s="251">
        <v>6.9127999999999998</v>
      </c>
      <c r="E140" s="251">
        <v>3.9270999999999998</v>
      </c>
      <c r="F140" s="251">
        <v>0</v>
      </c>
      <c r="G140" s="251">
        <v>2.9857</v>
      </c>
      <c r="H140" s="251">
        <v>0</v>
      </c>
    </row>
    <row r="141" spans="1:8">
      <c r="A141" s="62" t="s">
        <v>1180</v>
      </c>
      <c r="B141" s="99" t="s">
        <v>1181</v>
      </c>
      <c r="C141" s="251">
        <v>1025.4357</v>
      </c>
      <c r="D141" s="251">
        <v>79.261799999999994</v>
      </c>
      <c r="E141" s="251">
        <v>8.3734000000000002</v>
      </c>
      <c r="F141" s="251">
        <v>0</v>
      </c>
      <c r="G141" s="251">
        <v>70.888400000000004</v>
      </c>
      <c r="H141" s="251">
        <v>0</v>
      </c>
    </row>
    <row r="142" spans="1:8">
      <c r="A142" s="62" t="s">
        <v>613</v>
      </c>
      <c r="B142" s="99" t="s">
        <v>530</v>
      </c>
      <c r="C142" s="251">
        <v>1034.4280000000001</v>
      </c>
      <c r="D142" s="251">
        <v>17.805900000000001</v>
      </c>
      <c r="E142" s="251">
        <v>16.2393</v>
      </c>
      <c r="F142" s="251">
        <v>0</v>
      </c>
      <c r="G142" s="251">
        <v>1.5665</v>
      </c>
      <c r="H142" s="251">
        <v>0</v>
      </c>
    </row>
    <row r="143" spans="1:8">
      <c r="A143" s="62" t="s">
        <v>1182</v>
      </c>
      <c r="B143" s="99" t="s">
        <v>1183</v>
      </c>
      <c r="C143" s="251">
        <v>1264.8606</v>
      </c>
      <c r="D143" s="251">
        <v>8.2721</v>
      </c>
      <c r="E143" s="251">
        <v>3.8715000000000002</v>
      </c>
      <c r="F143" s="251">
        <v>0</v>
      </c>
      <c r="G143" s="251">
        <v>4.4005999999999998</v>
      </c>
      <c r="H143" s="251">
        <v>0</v>
      </c>
    </row>
    <row r="144" spans="1:8">
      <c r="A144" s="62" t="s">
        <v>1184</v>
      </c>
      <c r="B144" s="99" t="s">
        <v>1185</v>
      </c>
      <c r="C144" s="251">
        <v>1035.4273000000001</v>
      </c>
      <c r="D144" s="251">
        <v>13.332599999999999</v>
      </c>
      <c r="E144" s="251">
        <v>3.3948999999999998</v>
      </c>
      <c r="F144" s="251">
        <v>0</v>
      </c>
      <c r="G144" s="251">
        <v>9.9376999999999995</v>
      </c>
      <c r="H144" s="251">
        <v>0</v>
      </c>
    </row>
    <row r="145" spans="1:8">
      <c r="A145" s="62" t="s">
        <v>1186</v>
      </c>
      <c r="B145" s="99" t="s">
        <v>1187</v>
      </c>
      <c r="C145" s="251">
        <v>841.38139999999999</v>
      </c>
      <c r="D145" s="251">
        <v>3.3856000000000002</v>
      </c>
      <c r="E145" s="251">
        <v>2.0931000000000002</v>
      </c>
      <c r="F145" s="251">
        <v>0</v>
      </c>
      <c r="G145" s="251">
        <v>1.2925</v>
      </c>
      <c r="H145" s="251">
        <v>0</v>
      </c>
    </row>
    <row r="146" spans="1:8">
      <c r="A146" s="62" t="s">
        <v>1188</v>
      </c>
      <c r="B146" s="99" t="s">
        <v>1189</v>
      </c>
      <c r="C146" s="251">
        <v>864.28740000000005</v>
      </c>
      <c r="D146" s="251">
        <v>8.0619999999999994</v>
      </c>
      <c r="E146" s="251">
        <v>5.0587</v>
      </c>
      <c r="F146" s="251">
        <v>0</v>
      </c>
      <c r="G146" s="251">
        <v>3.0032999999999999</v>
      </c>
      <c r="H146" s="251">
        <v>0</v>
      </c>
    </row>
    <row r="147" spans="1:8">
      <c r="A147" s="62" t="s">
        <v>614</v>
      </c>
      <c r="B147" s="99" t="s">
        <v>477</v>
      </c>
      <c r="C147" s="251">
        <v>1254.0891999999999</v>
      </c>
      <c r="D147" s="251">
        <v>9.8329000000000004</v>
      </c>
      <c r="E147" s="251">
        <v>7.8193000000000001</v>
      </c>
      <c r="F147" s="251">
        <v>0</v>
      </c>
      <c r="G147" s="251">
        <v>2.0135999999999998</v>
      </c>
      <c r="H147" s="251">
        <v>0</v>
      </c>
    </row>
    <row r="148" spans="1:8">
      <c r="A148" s="62" t="s">
        <v>1190</v>
      </c>
      <c r="B148" s="99" t="s">
        <v>1191</v>
      </c>
      <c r="C148" s="251">
        <v>1069.2991999999999</v>
      </c>
      <c r="D148" s="251">
        <v>5.1250999999999998</v>
      </c>
      <c r="E148" s="251">
        <v>3.7824</v>
      </c>
      <c r="F148" s="251">
        <v>0</v>
      </c>
      <c r="G148" s="251">
        <v>1.3427</v>
      </c>
      <c r="H148" s="251">
        <v>0</v>
      </c>
    </row>
    <row r="149" spans="1:8">
      <c r="A149" s="62" t="s">
        <v>1192</v>
      </c>
      <c r="B149" s="99" t="s">
        <v>1193</v>
      </c>
      <c r="C149" s="251">
        <v>428.99770000000001</v>
      </c>
      <c r="D149" s="251">
        <v>0.71140000000000003</v>
      </c>
      <c r="E149" s="251">
        <v>0.49419999999999997</v>
      </c>
      <c r="F149" s="251">
        <v>0</v>
      </c>
      <c r="G149" s="251">
        <v>0.2172</v>
      </c>
      <c r="H149" s="251">
        <v>0</v>
      </c>
    </row>
    <row r="150" spans="1:8">
      <c r="A150" s="62" t="s">
        <v>615</v>
      </c>
      <c r="B150" s="99" t="s">
        <v>270</v>
      </c>
      <c r="C150" s="251">
        <v>1375.7844</v>
      </c>
      <c r="D150" s="251">
        <v>6.2679</v>
      </c>
      <c r="E150" s="251">
        <v>4.117</v>
      </c>
      <c r="F150" s="251">
        <v>0</v>
      </c>
      <c r="G150" s="251">
        <v>2.1509</v>
      </c>
      <c r="H150" s="251">
        <v>0</v>
      </c>
    </row>
    <row r="151" spans="1:8">
      <c r="A151" s="62" t="s">
        <v>617</v>
      </c>
      <c r="B151" s="99" t="s">
        <v>191</v>
      </c>
      <c r="C151" s="251">
        <v>292.77589999999998</v>
      </c>
      <c r="D151" s="251">
        <v>1.8909</v>
      </c>
      <c r="E151" s="251">
        <v>0.75780000000000003</v>
      </c>
      <c r="F151" s="251">
        <v>0</v>
      </c>
      <c r="G151" s="251">
        <v>1.1331</v>
      </c>
      <c r="H151" s="251">
        <v>0</v>
      </c>
    </row>
    <row r="152" spans="1:8">
      <c r="A152" s="62" t="s">
        <v>1194</v>
      </c>
      <c r="B152" s="99" t="s">
        <v>1195</v>
      </c>
      <c r="C152" s="251">
        <v>519.14499999999998</v>
      </c>
      <c r="D152" s="251">
        <v>8.5724999999999998</v>
      </c>
      <c r="E152" s="251">
        <v>7.0698999999999996</v>
      </c>
      <c r="F152" s="251">
        <v>0</v>
      </c>
      <c r="G152" s="251">
        <v>1.5025999999999999</v>
      </c>
      <c r="H152" s="251">
        <v>0</v>
      </c>
    </row>
    <row r="153" spans="1:8">
      <c r="A153" s="62" t="s">
        <v>616</v>
      </c>
      <c r="B153" s="99" t="s">
        <v>333</v>
      </c>
      <c r="C153" s="251">
        <v>1684.7373</v>
      </c>
      <c r="D153" s="251">
        <v>39.2971</v>
      </c>
      <c r="E153" s="251">
        <v>22.508299999999998</v>
      </c>
      <c r="F153" s="251">
        <v>0</v>
      </c>
      <c r="G153" s="251">
        <v>16.788799999999998</v>
      </c>
      <c r="H153" s="251">
        <v>0</v>
      </c>
    </row>
    <row r="154" spans="1:8">
      <c r="A154" s="62" t="s">
        <v>1196</v>
      </c>
      <c r="B154" s="99" t="s">
        <v>1197</v>
      </c>
      <c r="C154" s="251">
        <v>203.61019999999999</v>
      </c>
      <c r="D154" s="251">
        <v>1.1383000000000001</v>
      </c>
      <c r="E154" s="251">
        <v>0.67130000000000001</v>
      </c>
      <c r="F154" s="251">
        <v>0</v>
      </c>
      <c r="G154" s="251">
        <v>0.46700000000000003</v>
      </c>
      <c r="H154" s="251">
        <v>0</v>
      </c>
    </row>
    <row r="155" spans="1:8">
      <c r="A155" s="62" t="s">
        <v>1198</v>
      </c>
      <c r="B155" s="99" t="s">
        <v>1199</v>
      </c>
      <c r="C155" s="251">
        <v>605.21529999999996</v>
      </c>
      <c r="D155" s="251">
        <v>39.727600000000002</v>
      </c>
      <c r="E155" s="251">
        <v>20.18</v>
      </c>
      <c r="F155" s="251">
        <v>0</v>
      </c>
      <c r="G155" s="251">
        <v>19.547599999999999</v>
      </c>
      <c r="H155" s="251">
        <v>0</v>
      </c>
    </row>
    <row r="156" spans="1:8">
      <c r="A156" s="62" t="s">
        <v>1200</v>
      </c>
      <c r="B156" s="99" t="s">
        <v>1201</v>
      </c>
      <c r="C156" s="251">
        <v>794.34950000000003</v>
      </c>
      <c r="D156" s="251">
        <v>2.2709999999999999</v>
      </c>
      <c r="E156" s="251">
        <v>0.752</v>
      </c>
      <c r="F156" s="251">
        <v>0</v>
      </c>
      <c r="G156" s="251">
        <v>1.5188999999999999</v>
      </c>
      <c r="H156" s="251">
        <v>0</v>
      </c>
    </row>
    <row r="157" spans="1:8">
      <c r="A157" s="62" t="s">
        <v>1202</v>
      </c>
      <c r="B157" s="99" t="s">
        <v>1203</v>
      </c>
      <c r="C157" s="251">
        <v>301.35989999999998</v>
      </c>
      <c r="D157" s="251">
        <v>1.2388999999999999</v>
      </c>
      <c r="E157" s="251">
        <v>0.54149999999999998</v>
      </c>
      <c r="F157" s="251">
        <v>0</v>
      </c>
      <c r="G157" s="251">
        <v>0.69740000000000002</v>
      </c>
      <c r="H157" s="251">
        <v>0</v>
      </c>
    </row>
    <row r="158" spans="1:8">
      <c r="A158" s="62" t="s">
        <v>1204</v>
      </c>
      <c r="B158" s="99" t="s">
        <v>1205</v>
      </c>
      <c r="C158" s="251">
        <v>1239.356</v>
      </c>
      <c r="D158" s="251">
        <v>16.2639</v>
      </c>
      <c r="E158" s="251">
        <v>13.8933</v>
      </c>
      <c r="F158" s="251">
        <v>0</v>
      </c>
      <c r="G158" s="251">
        <v>2.3706</v>
      </c>
      <c r="H158" s="251">
        <v>0</v>
      </c>
    </row>
    <row r="159" spans="1:8">
      <c r="A159" s="62" t="s">
        <v>618</v>
      </c>
      <c r="B159" s="99" t="s">
        <v>531</v>
      </c>
      <c r="C159" s="251">
        <v>253.18430000000001</v>
      </c>
      <c r="D159" s="251">
        <v>0.44919999999999999</v>
      </c>
      <c r="E159" s="251">
        <v>0.1731</v>
      </c>
      <c r="F159" s="251">
        <v>0</v>
      </c>
      <c r="G159" s="251">
        <v>0.27610000000000001</v>
      </c>
      <c r="H159" s="251">
        <v>0</v>
      </c>
    </row>
    <row r="160" spans="1:8">
      <c r="A160" s="62" t="s">
        <v>1206</v>
      </c>
      <c r="B160" s="99" t="s">
        <v>238</v>
      </c>
      <c r="C160" s="251">
        <v>1299.3420000000001</v>
      </c>
      <c r="D160" s="251">
        <v>10.482100000000001</v>
      </c>
      <c r="E160" s="251">
        <v>5.7160000000000002</v>
      </c>
      <c r="F160" s="251">
        <v>0</v>
      </c>
      <c r="G160" s="251">
        <v>4.7660999999999998</v>
      </c>
      <c r="H160" s="251">
        <v>0</v>
      </c>
    </row>
    <row r="161" spans="1:8">
      <c r="A161" s="62" t="s">
        <v>1207</v>
      </c>
      <c r="B161" s="99" t="s">
        <v>1208</v>
      </c>
      <c r="C161" s="251">
        <v>890.92639999999994</v>
      </c>
      <c r="D161" s="251">
        <v>7.9321000000000002</v>
      </c>
      <c r="E161" s="251">
        <v>1.6003000000000001</v>
      </c>
      <c r="F161" s="251">
        <v>0</v>
      </c>
      <c r="G161" s="251">
        <v>6.3318000000000003</v>
      </c>
      <c r="H161" s="251">
        <v>0</v>
      </c>
    </row>
    <row r="162" spans="1:8">
      <c r="A162" s="62" t="s">
        <v>1209</v>
      </c>
      <c r="B162" s="99" t="s">
        <v>1210</v>
      </c>
      <c r="C162" s="251">
        <v>911.2473</v>
      </c>
      <c r="D162" s="251">
        <v>29.5669</v>
      </c>
      <c r="E162" s="251">
        <v>12.1358</v>
      </c>
      <c r="F162" s="251">
        <v>0</v>
      </c>
      <c r="G162" s="251">
        <v>17.431100000000001</v>
      </c>
      <c r="H162" s="251">
        <v>0</v>
      </c>
    </row>
    <row r="163" spans="1:8">
      <c r="A163" s="62" t="s">
        <v>619</v>
      </c>
      <c r="B163" s="99" t="s">
        <v>532</v>
      </c>
      <c r="C163" s="251">
        <v>1009.1734</v>
      </c>
      <c r="D163" s="251">
        <v>2.4573999999999998</v>
      </c>
      <c r="E163" s="251">
        <v>0.93240000000000001</v>
      </c>
      <c r="F163" s="251">
        <v>0</v>
      </c>
      <c r="G163" s="251">
        <v>1.5249999999999999</v>
      </c>
      <c r="H163" s="251">
        <v>0</v>
      </c>
    </row>
    <row r="164" spans="1:8">
      <c r="A164" s="62" t="s">
        <v>1211</v>
      </c>
      <c r="B164" s="99" t="s">
        <v>1212</v>
      </c>
      <c r="C164" s="251">
        <v>573.83000000000004</v>
      </c>
      <c r="D164" s="251">
        <v>3.1919</v>
      </c>
      <c r="E164" s="251">
        <v>2.5247999999999999</v>
      </c>
      <c r="F164" s="251">
        <v>0</v>
      </c>
      <c r="G164" s="251">
        <v>0.66710000000000003</v>
      </c>
      <c r="H164" s="251">
        <v>0</v>
      </c>
    </row>
    <row r="165" spans="1:8">
      <c r="A165" s="62" t="s">
        <v>620</v>
      </c>
      <c r="B165" s="99" t="s">
        <v>271</v>
      </c>
      <c r="C165" s="251">
        <v>3324.8890000000001</v>
      </c>
      <c r="D165" s="251">
        <v>253.3415</v>
      </c>
      <c r="E165" s="251">
        <v>225.27619999999999</v>
      </c>
      <c r="F165" s="251">
        <v>13.4411</v>
      </c>
      <c r="G165" s="251">
        <v>14.6242</v>
      </c>
      <c r="H165" s="251">
        <v>0</v>
      </c>
    </row>
    <row r="166" spans="1:8">
      <c r="A166" s="62" t="s">
        <v>621</v>
      </c>
      <c r="B166" s="99" t="s">
        <v>533</v>
      </c>
      <c r="C166" s="251">
        <v>272.75299999999999</v>
      </c>
      <c r="D166" s="251">
        <v>2.8308</v>
      </c>
      <c r="E166" s="251">
        <v>0.14419999999999999</v>
      </c>
      <c r="F166" s="251">
        <v>0</v>
      </c>
      <c r="G166" s="251">
        <v>2.6867000000000001</v>
      </c>
      <c r="H166" s="251">
        <v>0</v>
      </c>
    </row>
    <row r="167" spans="1:8">
      <c r="A167" s="62" t="s">
        <v>1213</v>
      </c>
      <c r="B167" s="99" t="s">
        <v>1214</v>
      </c>
      <c r="C167" s="251">
        <v>505.51760000000002</v>
      </c>
      <c r="D167" s="251">
        <v>6.6868999999999996</v>
      </c>
      <c r="E167" s="251">
        <v>4.8635000000000002</v>
      </c>
      <c r="F167" s="251">
        <v>0</v>
      </c>
      <c r="G167" s="251">
        <v>1.8233999999999999</v>
      </c>
      <c r="H167" s="251">
        <v>0</v>
      </c>
    </row>
    <row r="168" spans="1:8">
      <c r="A168" s="62" t="s">
        <v>1215</v>
      </c>
      <c r="B168" s="99" t="s">
        <v>1216</v>
      </c>
      <c r="C168" s="251">
        <v>520.71180000000004</v>
      </c>
      <c r="D168" s="251">
        <v>6.3784999999999998</v>
      </c>
      <c r="E168" s="251">
        <v>5.8581000000000003</v>
      </c>
      <c r="F168" s="251">
        <v>0</v>
      </c>
      <c r="G168" s="251">
        <v>0.52039999999999997</v>
      </c>
      <c r="H168" s="251">
        <v>0</v>
      </c>
    </row>
    <row r="169" spans="1:8">
      <c r="A169" s="62" t="s">
        <v>1217</v>
      </c>
      <c r="B169" s="99" t="s">
        <v>1218</v>
      </c>
      <c r="C169" s="251">
        <v>399.68830000000003</v>
      </c>
      <c r="D169" s="251">
        <v>2.8130000000000002</v>
      </c>
      <c r="E169" s="251">
        <v>0.5343</v>
      </c>
      <c r="F169" s="251">
        <v>0</v>
      </c>
      <c r="G169" s="251">
        <v>2.2787000000000002</v>
      </c>
      <c r="H169" s="251">
        <v>0</v>
      </c>
    </row>
    <row r="170" spans="1:8">
      <c r="A170" s="62" t="s">
        <v>1219</v>
      </c>
      <c r="B170" s="99" t="s">
        <v>1220</v>
      </c>
      <c r="C170" s="251">
        <v>1266.1794</v>
      </c>
      <c r="D170" s="251">
        <v>40.037300000000002</v>
      </c>
      <c r="E170" s="251">
        <v>12.304</v>
      </c>
      <c r="F170" s="251">
        <v>0</v>
      </c>
      <c r="G170" s="251">
        <v>27.7333</v>
      </c>
      <c r="H170" s="251">
        <v>0</v>
      </c>
    </row>
    <row r="171" spans="1:8">
      <c r="A171" s="62" t="s">
        <v>1221</v>
      </c>
      <c r="B171" s="99" t="s">
        <v>1222</v>
      </c>
      <c r="C171" s="251">
        <v>274.149</v>
      </c>
      <c r="D171" s="251">
        <v>1.6659999999999999</v>
      </c>
      <c r="E171" s="251">
        <v>1.6274</v>
      </c>
      <c r="F171" s="251">
        <v>0</v>
      </c>
      <c r="G171" s="251">
        <v>3.8600000000000002E-2</v>
      </c>
      <c r="H171" s="251">
        <v>0</v>
      </c>
    </row>
    <row r="172" spans="1:8">
      <c r="A172" s="62" t="s">
        <v>1223</v>
      </c>
      <c r="B172" s="99" t="s">
        <v>1224</v>
      </c>
      <c r="C172" s="251">
        <v>270.14389999999997</v>
      </c>
      <c r="D172" s="251">
        <v>3.5577000000000001</v>
      </c>
      <c r="E172" s="251">
        <v>1.7839</v>
      </c>
      <c r="F172" s="251">
        <v>0</v>
      </c>
      <c r="G172" s="251">
        <v>1.7738</v>
      </c>
      <c r="H172" s="251">
        <v>0</v>
      </c>
    </row>
    <row r="173" spans="1:8">
      <c r="A173" s="62" t="s">
        <v>1225</v>
      </c>
      <c r="B173" s="99" t="s">
        <v>1226</v>
      </c>
      <c r="C173" s="251">
        <v>599.26250000000005</v>
      </c>
      <c r="D173" s="251">
        <v>3.8572000000000002</v>
      </c>
      <c r="E173" s="251">
        <v>1.8782000000000001</v>
      </c>
      <c r="F173" s="251">
        <v>0</v>
      </c>
      <c r="G173" s="251">
        <v>1.9790000000000001</v>
      </c>
      <c r="H173" s="251">
        <v>0</v>
      </c>
    </row>
    <row r="174" spans="1:8">
      <c r="A174" s="62" t="s">
        <v>622</v>
      </c>
      <c r="B174" s="99" t="s">
        <v>534</v>
      </c>
      <c r="C174" s="251">
        <v>489.57080000000002</v>
      </c>
      <c r="D174" s="251">
        <v>7.4053000000000004</v>
      </c>
      <c r="E174" s="251">
        <v>4.9122000000000003</v>
      </c>
      <c r="F174" s="251">
        <v>0</v>
      </c>
      <c r="G174" s="251">
        <v>2.4931000000000001</v>
      </c>
      <c r="H174" s="251">
        <v>0</v>
      </c>
    </row>
    <row r="175" spans="1:8">
      <c r="A175" s="62" t="s">
        <v>1227</v>
      </c>
      <c r="B175" s="99" t="s">
        <v>1228</v>
      </c>
      <c r="C175" s="251">
        <v>431.40820000000002</v>
      </c>
      <c r="D175" s="251">
        <v>4.4440999999999997</v>
      </c>
      <c r="E175" s="251">
        <v>3.2715999999999998</v>
      </c>
      <c r="F175" s="251">
        <v>0</v>
      </c>
      <c r="G175" s="251">
        <v>1.1726000000000001</v>
      </c>
      <c r="H175" s="251">
        <v>0</v>
      </c>
    </row>
    <row r="176" spans="1:8">
      <c r="A176" s="62" t="s">
        <v>623</v>
      </c>
      <c r="B176" s="99" t="s">
        <v>535</v>
      </c>
      <c r="C176" s="251">
        <v>1708.2748999999999</v>
      </c>
      <c r="D176" s="251">
        <v>41.905700000000003</v>
      </c>
      <c r="E176" s="251">
        <v>9.6302000000000003</v>
      </c>
      <c r="F176" s="251">
        <v>0</v>
      </c>
      <c r="G176" s="251">
        <v>32.275500000000001</v>
      </c>
      <c r="H176" s="251">
        <v>0</v>
      </c>
    </row>
    <row r="177" spans="1:8">
      <c r="A177" s="62" t="s">
        <v>1229</v>
      </c>
      <c r="B177" s="99" t="s">
        <v>1230</v>
      </c>
      <c r="C177" s="251">
        <v>651.84389999999996</v>
      </c>
      <c r="D177" s="251">
        <v>7.0845000000000002</v>
      </c>
      <c r="E177" s="251">
        <v>2.7078000000000002</v>
      </c>
      <c r="F177" s="251">
        <v>0</v>
      </c>
      <c r="G177" s="251">
        <v>4.3766999999999996</v>
      </c>
      <c r="H177" s="251">
        <v>0</v>
      </c>
    </row>
    <row r="178" spans="1:8">
      <c r="A178" s="62" t="s">
        <v>1231</v>
      </c>
      <c r="B178" s="99" t="s">
        <v>1232</v>
      </c>
      <c r="C178" s="251">
        <v>528.1798</v>
      </c>
      <c r="D178" s="251">
        <v>1.7427999999999999</v>
      </c>
      <c r="E178" s="251">
        <v>1.4644999999999999</v>
      </c>
      <c r="F178" s="251">
        <v>0</v>
      </c>
      <c r="G178" s="251">
        <v>0.27829999999999999</v>
      </c>
      <c r="H178" s="251">
        <v>0</v>
      </c>
    </row>
    <row r="179" spans="1:8">
      <c r="A179" s="62" t="s">
        <v>624</v>
      </c>
      <c r="B179" s="99" t="s">
        <v>536</v>
      </c>
      <c r="C179" s="251">
        <v>4224.9102999999996</v>
      </c>
      <c r="D179" s="251">
        <v>120.047</v>
      </c>
      <c r="E179" s="251">
        <v>15.627599999999999</v>
      </c>
      <c r="F179" s="251">
        <v>0</v>
      </c>
      <c r="G179" s="251">
        <v>104.41930000000001</v>
      </c>
      <c r="H179" s="251">
        <v>0</v>
      </c>
    </row>
    <row r="180" spans="1:8">
      <c r="A180" s="62" t="s">
        <v>1233</v>
      </c>
      <c r="B180" s="99" t="s">
        <v>1234</v>
      </c>
      <c r="C180" s="251">
        <v>1707.018</v>
      </c>
      <c r="D180" s="251">
        <v>12.7927</v>
      </c>
      <c r="E180" s="251">
        <v>8.4918999999999993</v>
      </c>
      <c r="F180" s="251">
        <v>0</v>
      </c>
      <c r="G180" s="251">
        <v>4.3007999999999997</v>
      </c>
      <c r="H180" s="251">
        <v>0</v>
      </c>
    </row>
    <row r="181" spans="1:8">
      <c r="A181" s="62" t="s">
        <v>625</v>
      </c>
      <c r="B181" s="99" t="s">
        <v>334</v>
      </c>
      <c r="C181" s="251">
        <v>777.59469999999999</v>
      </c>
      <c r="D181" s="251">
        <v>146.8861</v>
      </c>
      <c r="E181" s="251">
        <v>11.2394</v>
      </c>
      <c r="F181" s="251">
        <v>0</v>
      </c>
      <c r="G181" s="251">
        <v>135.64670000000001</v>
      </c>
      <c r="H181" s="251">
        <v>0</v>
      </c>
    </row>
    <row r="182" spans="1:8">
      <c r="A182" s="62" t="s">
        <v>626</v>
      </c>
      <c r="B182" s="99" t="s">
        <v>478</v>
      </c>
      <c r="C182" s="251">
        <v>346.61880000000002</v>
      </c>
      <c r="D182" s="251">
        <v>6.6685999999999996</v>
      </c>
      <c r="E182" s="251">
        <v>1.8771</v>
      </c>
      <c r="F182" s="251">
        <v>0</v>
      </c>
      <c r="G182" s="251">
        <v>4.7915000000000001</v>
      </c>
      <c r="H182" s="251">
        <v>0</v>
      </c>
    </row>
    <row r="183" spans="1:8">
      <c r="A183" s="62" t="s">
        <v>627</v>
      </c>
      <c r="B183" s="99" t="s">
        <v>272</v>
      </c>
      <c r="C183" s="251">
        <v>667.399</v>
      </c>
      <c r="D183" s="251">
        <v>1.6066</v>
      </c>
      <c r="E183" s="251">
        <v>0.41789999999999999</v>
      </c>
      <c r="F183" s="251">
        <v>0</v>
      </c>
      <c r="G183" s="251">
        <v>1.1888000000000001</v>
      </c>
      <c r="H183" s="251">
        <v>0</v>
      </c>
    </row>
    <row r="184" spans="1:8">
      <c r="A184" s="62" t="s">
        <v>1235</v>
      </c>
      <c r="B184" s="99" t="s">
        <v>490</v>
      </c>
      <c r="C184" s="251">
        <v>356.79079999999999</v>
      </c>
      <c r="D184" s="251">
        <v>2.0478999999999998</v>
      </c>
      <c r="E184" s="251">
        <v>0.73460000000000003</v>
      </c>
      <c r="F184" s="251">
        <v>0</v>
      </c>
      <c r="G184" s="251">
        <v>1.3131999999999999</v>
      </c>
      <c r="H184" s="251">
        <v>0</v>
      </c>
    </row>
    <row r="185" spans="1:8">
      <c r="A185" s="62" t="s">
        <v>1236</v>
      </c>
      <c r="B185" s="99" t="s">
        <v>1237</v>
      </c>
      <c r="C185" s="251">
        <v>590.85149999999999</v>
      </c>
      <c r="D185" s="251">
        <v>2.3573</v>
      </c>
      <c r="E185" s="251">
        <v>1.6538999999999999</v>
      </c>
      <c r="F185" s="251">
        <v>0</v>
      </c>
      <c r="G185" s="251">
        <v>0.70340000000000003</v>
      </c>
      <c r="H185" s="251">
        <v>0</v>
      </c>
    </row>
    <row r="186" spans="1:8">
      <c r="A186" s="62" t="s">
        <v>1238</v>
      </c>
      <c r="B186" s="99" t="s">
        <v>1239</v>
      </c>
      <c r="C186" s="251">
        <v>692.5471</v>
      </c>
      <c r="D186" s="251">
        <v>2.3479000000000001</v>
      </c>
      <c r="E186" s="251">
        <v>0.4163</v>
      </c>
      <c r="F186" s="251">
        <v>0</v>
      </c>
      <c r="G186" s="251">
        <v>1.9316</v>
      </c>
      <c r="H186" s="251">
        <v>0</v>
      </c>
    </row>
    <row r="187" spans="1:8">
      <c r="A187" s="62" t="s">
        <v>628</v>
      </c>
      <c r="B187" s="99" t="s">
        <v>537</v>
      </c>
      <c r="C187" s="251">
        <v>720.92729999999995</v>
      </c>
      <c r="D187" s="251">
        <v>3.2267999999999999</v>
      </c>
      <c r="E187" s="251">
        <v>2.3792</v>
      </c>
      <c r="F187" s="251">
        <v>0</v>
      </c>
      <c r="G187" s="251">
        <v>0.84760000000000002</v>
      </c>
      <c r="H187" s="251">
        <v>0</v>
      </c>
    </row>
    <row r="188" spans="1:8">
      <c r="A188" s="62" t="s">
        <v>1240</v>
      </c>
      <c r="B188" s="99" t="s">
        <v>1241</v>
      </c>
      <c r="C188" s="251">
        <v>589.35630000000003</v>
      </c>
      <c r="D188" s="251">
        <v>8.8119999999999994</v>
      </c>
      <c r="E188" s="251">
        <v>4.9447999999999999</v>
      </c>
      <c r="F188" s="251">
        <v>0</v>
      </c>
      <c r="G188" s="251">
        <v>3.8673000000000002</v>
      </c>
      <c r="H188" s="251">
        <v>0</v>
      </c>
    </row>
    <row r="189" spans="1:8">
      <c r="A189" s="62" t="s">
        <v>629</v>
      </c>
      <c r="B189" s="99" t="s">
        <v>538</v>
      </c>
      <c r="C189" s="251">
        <v>1205.2086999999999</v>
      </c>
      <c r="D189" s="251">
        <v>21.598700000000001</v>
      </c>
      <c r="E189" s="251">
        <v>8.8710000000000004</v>
      </c>
      <c r="F189" s="251">
        <v>0</v>
      </c>
      <c r="G189" s="251">
        <v>12.7277</v>
      </c>
      <c r="H189" s="251">
        <v>0</v>
      </c>
    </row>
    <row r="190" spans="1:8">
      <c r="A190" s="62" t="s">
        <v>1242</v>
      </c>
      <c r="B190" s="99" t="s">
        <v>1243</v>
      </c>
      <c r="C190" s="251">
        <v>603.45519999999999</v>
      </c>
      <c r="D190" s="251">
        <v>5.7598000000000003</v>
      </c>
      <c r="E190" s="251">
        <v>4.2397999999999998</v>
      </c>
      <c r="F190" s="251">
        <v>0</v>
      </c>
      <c r="G190" s="251">
        <v>1.5199</v>
      </c>
      <c r="H190" s="251">
        <v>0</v>
      </c>
    </row>
    <row r="191" spans="1:8">
      <c r="A191" s="62" t="s">
        <v>1244</v>
      </c>
      <c r="B191" s="99" t="s">
        <v>1245</v>
      </c>
      <c r="C191" s="251">
        <v>420.95359999999999</v>
      </c>
      <c r="D191" s="251">
        <v>2.2282999999999999</v>
      </c>
      <c r="E191" s="251">
        <v>1.6648000000000001</v>
      </c>
      <c r="F191" s="251">
        <v>0</v>
      </c>
      <c r="G191" s="251">
        <v>0.5635</v>
      </c>
      <c r="H191" s="251">
        <v>0</v>
      </c>
    </row>
    <row r="192" spans="1:8">
      <c r="A192" s="62" t="s">
        <v>630</v>
      </c>
      <c r="B192" s="99" t="s">
        <v>479</v>
      </c>
      <c r="C192" s="251">
        <v>789.32550000000003</v>
      </c>
      <c r="D192" s="251">
        <v>3.5428000000000002</v>
      </c>
      <c r="E192" s="251">
        <v>1.8621000000000001</v>
      </c>
      <c r="F192" s="251">
        <v>0</v>
      </c>
      <c r="G192" s="251">
        <v>1.6807000000000001</v>
      </c>
      <c r="H192" s="251">
        <v>0</v>
      </c>
    </row>
    <row r="193" spans="1:8">
      <c r="A193" s="62" t="s">
        <v>1246</v>
      </c>
      <c r="B193" s="99" t="s">
        <v>1247</v>
      </c>
      <c r="C193" s="251">
        <v>690.32069999999999</v>
      </c>
      <c r="D193" s="251">
        <v>3.1164000000000001</v>
      </c>
      <c r="E193" s="251">
        <v>2.0813000000000001</v>
      </c>
      <c r="F193" s="251">
        <v>0</v>
      </c>
      <c r="G193" s="251">
        <v>1.0350999999999999</v>
      </c>
      <c r="H193" s="251">
        <v>0</v>
      </c>
    </row>
    <row r="194" spans="1:8">
      <c r="A194" s="62" t="s">
        <v>631</v>
      </c>
      <c r="B194" s="99" t="s">
        <v>539</v>
      </c>
      <c r="C194" s="251">
        <v>1773.28</v>
      </c>
      <c r="D194" s="251">
        <v>193.16829999999999</v>
      </c>
      <c r="E194" s="251">
        <v>7.5434999999999999</v>
      </c>
      <c r="F194" s="251">
        <v>0</v>
      </c>
      <c r="G194" s="251">
        <v>185.62479999999999</v>
      </c>
      <c r="H194" s="251">
        <v>0</v>
      </c>
    </row>
    <row r="195" spans="1:8">
      <c r="A195" s="62" t="s">
        <v>1248</v>
      </c>
      <c r="B195" s="99" t="s">
        <v>1249</v>
      </c>
      <c r="C195" s="251">
        <v>416.92259999999999</v>
      </c>
      <c r="D195" s="251">
        <v>4.5454999999999997</v>
      </c>
      <c r="E195" s="251">
        <v>2.6156999999999999</v>
      </c>
      <c r="F195" s="251">
        <v>0</v>
      </c>
      <c r="G195" s="251">
        <v>1.9298</v>
      </c>
      <c r="H195" s="251">
        <v>0</v>
      </c>
    </row>
    <row r="196" spans="1:8">
      <c r="A196" s="62" t="s">
        <v>1250</v>
      </c>
      <c r="B196" s="99" t="s">
        <v>1251</v>
      </c>
      <c r="C196" s="251">
        <v>910.95330000000001</v>
      </c>
      <c r="D196" s="251">
        <v>5.9180999999999999</v>
      </c>
      <c r="E196" s="251">
        <v>4.0031999999999996</v>
      </c>
      <c r="F196" s="251">
        <v>0</v>
      </c>
      <c r="G196" s="251">
        <v>1.9149</v>
      </c>
      <c r="H196" s="251">
        <v>0</v>
      </c>
    </row>
    <row r="197" spans="1:8">
      <c r="A197" s="62" t="s">
        <v>1252</v>
      </c>
      <c r="B197" s="99" t="s">
        <v>1253</v>
      </c>
      <c r="C197" s="251">
        <v>1006.7397999999999</v>
      </c>
      <c r="D197" s="251">
        <v>24.526399999999999</v>
      </c>
      <c r="E197" s="251">
        <v>8.7080000000000002</v>
      </c>
      <c r="F197" s="251">
        <v>0</v>
      </c>
      <c r="G197" s="251">
        <v>15.8184</v>
      </c>
      <c r="H197" s="251">
        <v>0</v>
      </c>
    </row>
    <row r="198" spans="1:8">
      <c r="A198" s="62" t="s">
        <v>1254</v>
      </c>
      <c r="B198" s="99" t="s">
        <v>1255</v>
      </c>
      <c r="C198" s="251">
        <v>739.70510000000002</v>
      </c>
      <c r="D198" s="251">
        <v>5.7549999999999999</v>
      </c>
      <c r="E198" s="251">
        <v>3.2852999999999999</v>
      </c>
      <c r="F198" s="251">
        <v>0</v>
      </c>
      <c r="G198" s="251">
        <v>2.4697</v>
      </c>
      <c r="H198" s="251">
        <v>0</v>
      </c>
    </row>
    <row r="199" spans="1:8">
      <c r="A199" s="62" t="s">
        <v>1256</v>
      </c>
      <c r="B199" s="99" t="s">
        <v>1257</v>
      </c>
      <c r="C199" s="251">
        <v>1197.8253999999999</v>
      </c>
      <c r="D199" s="251">
        <v>11.910299999999999</v>
      </c>
      <c r="E199" s="251">
        <v>7.4653999999999998</v>
      </c>
      <c r="F199" s="251">
        <v>0</v>
      </c>
      <c r="G199" s="251">
        <v>4.4448999999999996</v>
      </c>
      <c r="H199" s="251">
        <v>0</v>
      </c>
    </row>
    <row r="200" spans="1:8">
      <c r="A200" s="62" t="s">
        <v>1258</v>
      </c>
      <c r="B200" s="99" t="s">
        <v>1259</v>
      </c>
      <c r="C200" s="251">
        <v>151.74379999999999</v>
      </c>
      <c r="D200" s="251">
        <v>3.8273999999999999</v>
      </c>
      <c r="E200" s="251">
        <v>2.1013999999999999</v>
      </c>
      <c r="F200" s="251">
        <v>0</v>
      </c>
      <c r="G200" s="251">
        <v>1.7261</v>
      </c>
      <c r="H200" s="251">
        <v>0</v>
      </c>
    </row>
    <row r="201" spans="1:8">
      <c r="A201" s="62" t="s">
        <v>1260</v>
      </c>
      <c r="B201" s="99" t="s">
        <v>1261</v>
      </c>
      <c r="C201" s="251">
        <v>821.22770000000003</v>
      </c>
      <c r="D201" s="251">
        <v>5.6505000000000001</v>
      </c>
      <c r="E201" s="251">
        <v>3.7406000000000001</v>
      </c>
      <c r="F201" s="251">
        <v>0</v>
      </c>
      <c r="G201" s="251">
        <v>1.9098999999999999</v>
      </c>
      <c r="H201" s="251">
        <v>0</v>
      </c>
    </row>
    <row r="202" spans="1:8">
      <c r="A202" s="62" t="s">
        <v>1262</v>
      </c>
      <c r="B202" s="99" t="s">
        <v>2347</v>
      </c>
      <c r="C202" s="251">
        <v>836.94730000000004</v>
      </c>
      <c r="D202" s="251">
        <v>4.2207999999999997</v>
      </c>
      <c r="E202" s="251">
        <v>0.67749999999999999</v>
      </c>
      <c r="F202" s="251">
        <v>0</v>
      </c>
      <c r="G202" s="251">
        <v>3.5432000000000001</v>
      </c>
      <c r="H202" s="251">
        <v>0</v>
      </c>
    </row>
    <row r="203" spans="1:8">
      <c r="A203" s="62" t="s">
        <v>1263</v>
      </c>
      <c r="B203" s="99" t="s">
        <v>1264</v>
      </c>
      <c r="C203" s="251">
        <v>824.346</v>
      </c>
      <c r="D203" s="251">
        <v>6.1818</v>
      </c>
      <c r="E203" s="251">
        <v>4.0148999999999999</v>
      </c>
      <c r="F203" s="251">
        <v>0</v>
      </c>
      <c r="G203" s="251">
        <v>2.1667999999999998</v>
      </c>
      <c r="H203" s="251">
        <v>0</v>
      </c>
    </row>
    <row r="204" spans="1:8">
      <c r="A204" s="62" t="s">
        <v>1265</v>
      </c>
      <c r="B204" s="99" t="s">
        <v>1266</v>
      </c>
      <c r="C204" s="251">
        <v>794.05579999999998</v>
      </c>
      <c r="D204" s="251">
        <v>3.8809999999999998</v>
      </c>
      <c r="E204" s="251">
        <v>1.6324000000000001</v>
      </c>
      <c r="F204" s="251">
        <v>0</v>
      </c>
      <c r="G204" s="251">
        <v>2.2486000000000002</v>
      </c>
      <c r="H204" s="251">
        <v>0</v>
      </c>
    </row>
    <row r="205" spans="1:8">
      <c r="A205" s="62" t="s">
        <v>632</v>
      </c>
      <c r="B205" s="99" t="s">
        <v>480</v>
      </c>
      <c r="C205" s="251">
        <v>335.48849999999999</v>
      </c>
      <c r="D205" s="251">
        <v>6.0350000000000001</v>
      </c>
      <c r="E205" s="251">
        <v>0.96089999999999998</v>
      </c>
      <c r="F205" s="251">
        <v>0</v>
      </c>
      <c r="G205" s="251">
        <v>5.0740999999999996</v>
      </c>
      <c r="H205" s="251">
        <v>0</v>
      </c>
    </row>
    <row r="206" spans="1:8">
      <c r="A206" s="62" t="s">
        <v>633</v>
      </c>
      <c r="B206" s="99" t="s">
        <v>481</v>
      </c>
      <c r="C206" s="251">
        <v>734.66859999999997</v>
      </c>
      <c r="D206" s="251">
        <v>5.7148000000000003</v>
      </c>
      <c r="E206" s="251">
        <v>4.4732000000000003</v>
      </c>
      <c r="F206" s="251">
        <v>0</v>
      </c>
      <c r="G206" s="251">
        <v>1.2416</v>
      </c>
      <c r="H206" s="251">
        <v>0</v>
      </c>
    </row>
    <row r="207" spans="1:8">
      <c r="A207" s="62" t="s">
        <v>1267</v>
      </c>
      <c r="B207" s="99" t="s">
        <v>1268</v>
      </c>
      <c r="C207" s="251">
        <v>727.5335</v>
      </c>
      <c r="D207" s="251">
        <v>12.190899999999999</v>
      </c>
      <c r="E207" s="251">
        <v>7.4901</v>
      </c>
      <c r="F207" s="251">
        <v>0</v>
      </c>
      <c r="G207" s="251">
        <v>4.7008999999999999</v>
      </c>
      <c r="H207" s="251">
        <v>0</v>
      </c>
    </row>
    <row r="208" spans="1:8">
      <c r="A208" s="62" t="s">
        <v>1269</v>
      </c>
      <c r="B208" s="99" t="s">
        <v>1270</v>
      </c>
      <c r="C208" s="251">
        <v>606.57299999999998</v>
      </c>
      <c r="D208" s="251">
        <v>4.1745000000000001</v>
      </c>
      <c r="E208" s="251">
        <v>0.62770000000000004</v>
      </c>
      <c r="F208" s="251">
        <v>0</v>
      </c>
      <c r="G208" s="251">
        <v>3.5468000000000002</v>
      </c>
      <c r="H208" s="251">
        <v>0</v>
      </c>
    </row>
    <row r="209" spans="1:8">
      <c r="A209" s="62" t="s">
        <v>1271</v>
      </c>
      <c r="B209" s="99" t="s">
        <v>1272</v>
      </c>
      <c r="C209" s="251">
        <v>574.60410000000002</v>
      </c>
      <c r="D209" s="251">
        <v>5.2412999999999998</v>
      </c>
      <c r="E209" s="251">
        <v>1.6035999999999999</v>
      </c>
      <c r="F209" s="251">
        <v>0</v>
      </c>
      <c r="G209" s="251">
        <v>3.6377000000000002</v>
      </c>
      <c r="H209" s="251">
        <v>0</v>
      </c>
    </row>
    <row r="210" spans="1:8">
      <c r="A210" s="62" t="s">
        <v>1273</v>
      </c>
      <c r="B210" s="99" t="s">
        <v>1274</v>
      </c>
      <c r="C210" s="251">
        <v>2337.1936999999998</v>
      </c>
      <c r="D210" s="251">
        <v>4.5094000000000003</v>
      </c>
      <c r="E210" s="251">
        <v>3.242</v>
      </c>
      <c r="F210" s="251">
        <v>0</v>
      </c>
      <c r="G210" s="251">
        <v>1.2674000000000001</v>
      </c>
      <c r="H210" s="251">
        <v>0</v>
      </c>
    </row>
    <row r="211" spans="1:8">
      <c r="A211" s="62" t="s">
        <v>634</v>
      </c>
      <c r="B211" s="99" t="s">
        <v>540</v>
      </c>
      <c r="C211" s="251">
        <v>1911.6737000000001</v>
      </c>
      <c r="D211" s="251">
        <v>82.228200000000001</v>
      </c>
      <c r="E211" s="251">
        <v>18.4026</v>
      </c>
      <c r="F211" s="251">
        <v>0</v>
      </c>
      <c r="G211" s="251">
        <v>63.825600000000001</v>
      </c>
      <c r="H211" s="251">
        <v>0</v>
      </c>
    </row>
    <row r="212" spans="1:8">
      <c r="A212" s="62" t="s">
        <v>1275</v>
      </c>
      <c r="B212" s="99" t="s">
        <v>1276</v>
      </c>
      <c r="C212" s="251">
        <v>904.04290000000003</v>
      </c>
      <c r="D212" s="251">
        <v>45.716299999999997</v>
      </c>
      <c r="E212" s="251">
        <v>29.552700000000002</v>
      </c>
      <c r="F212" s="251">
        <v>0</v>
      </c>
      <c r="G212" s="251">
        <v>16.163599999999999</v>
      </c>
      <c r="H212" s="251">
        <v>0</v>
      </c>
    </row>
    <row r="213" spans="1:8">
      <c r="A213" s="62" t="s">
        <v>635</v>
      </c>
      <c r="B213" s="99" t="s">
        <v>1277</v>
      </c>
      <c r="C213" s="251">
        <v>955.51120000000003</v>
      </c>
      <c r="D213" s="251">
        <v>115.91030000000001</v>
      </c>
      <c r="E213" s="251">
        <v>111.71429999999999</v>
      </c>
      <c r="F213" s="251">
        <v>0.32419999999999999</v>
      </c>
      <c r="G213" s="251">
        <v>3.8719000000000001</v>
      </c>
      <c r="H213" s="251">
        <v>0</v>
      </c>
    </row>
    <row r="214" spans="1:8">
      <c r="A214" s="62" t="s">
        <v>636</v>
      </c>
      <c r="B214" s="99" t="s">
        <v>541</v>
      </c>
      <c r="C214" s="251">
        <v>1140.2962</v>
      </c>
      <c r="D214" s="251">
        <v>95.636300000000006</v>
      </c>
      <c r="E214" s="251">
        <v>2.2904</v>
      </c>
      <c r="F214" s="251">
        <v>0</v>
      </c>
      <c r="G214" s="251">
        <v>93.346000000000004</v>
      </c>
      <c r="H214" s="251">
        <v>0</v>
      </c>
    </row>
    <row r="215" spans="1:8">
      <c r="A215" s="62" t="s">
        <v>1278</v>
      </c>
      <c r="B215" s="99" t="s">
        <v>1279</v>
      </c>
      <c r="C215" s="251">
        <v>965.58330000000001</v>
      </c>
      <c r="D215" s="251">
        <v>19.237400000000001</v>
      </c>
      <c r="E215" s="251">
        <v>3.8292999999999999</v>
      </c>
      <c r="F215" s="251">
        <v>0</v>
      </c>
      <c r="G215" s="251">
        <v>15.408099999999999</v>
      </c>
      <c r="H215" s="251">
        <v>0</v>
      </c>
    </row>
    <row r="216" spans="1:8">
      <c r="A216" s="62" t="s">
        <v>1280</v>
      </c>
      <c r="B216" s="99" t="s">
        <v>1281</v>
      </c>
      <c r="C216" s="251">
        <v>461.4393</v>
      </c>
      <c r="D216" s="251">
        <v>3.4744000000000002</v>
      </c>
      <c r="E216" s="251">
        <v>2.6265999999999998</v>
      </c>
      <c r="F216" s="251">
        <v>0</v>
      </c>
      <c r="G216" s="251">
        <v>0.8478</v>
      </c>
      <c r="H216" s="251">
        <v>0</v>
      </c>
    </row>
    <row r="217" spans="1:8">
      <c r="A217" s="62" t="s">
        <v>637</v>
      </c>
      <c r="B217" s="99" t="s">
        <v>273</v>
      </c>
      <c r="C217" s="251">
        <v>1124.0047</v>
      </c>
      <c r="D217" s="251">
        <v>7.4664000000000001</v>
      </c>
      <c r="E217" s="251">
        <v>5.9669999999999996</v>
      </c>
      <c r="F217" s="251">
        <v>0</v>
      </c>
      <c r="G217" s="251">
        <v>1.4994000000000001</v>
      </c>
      <c r="H217" s="251">
        <v>0</v>
      </c>
    </row>
    <row r="218" spans="1:8">
      <c r="A218" s="62" t="s">
        <v>1282</v>
      </c>
      <c r="B218" s="99" t="s">
        <v>1283</v>
      </c>
      <c r="C218" s="251">
        <v>443.01549999999997</v>
      </c>
      <c r="D218" s="251">
        <v>4.9002999999999997</v>
      </c>
      <c r="E218" s="251">
        <v>2.0459000000000001</v>
      </c>
      <c r="F218" s="251">
        <v>0</v>
      </c>
      <c r="G218" s="251">
        <v>2.8544999999999998</v>
      </c>
      <c r="H218" s="251">
        <v>0</v>
      </c>
    </row>
    <row r="219" spans="1:8">
      <c r="A219" s="62" t="s">
        <v>1284</v>
      </c>
      <c r="B219" s="99" t="s">
        <v>1285</v>
      </c>
      <c r="C219" s="251">
        <v>747.48009999999999</v>
      </c>
      <c r="D219" s="251">
        <v>4.3917999999999999</v>
      </c>
      <c r="E219" s="251">
        <v>2.5365000000000002</v>
      </c>
      <c r="F219" s="251">
        <v>0</v>
      </c>
      <c r="G219" s="251">
        <v>1.8552</v>
      </c>
      <c r="H219" s="251">
        <v>0</v>
      </c>
    </row>
    <row r="220" spans="1:8">
      <c r="A220" s="62" t="s">
        <v>638</v>
      </c>
      <c r="B220" s="99" t="s">
        <v>542</v>
      </c>
      <c r="C220" s="251">
        <v>2504.7768999999998</v>
      </c>
      <c r="D220" s="251">
        <v>166.3758</v>
      </c>
      <c r="E220" s="251">
        <v>17.951000000000001</v>
      </c>
      <c r="F220" s="251">
        <v>0</v>
      </c>
      <c r="G220" s="251">
        <v>148.4248</v>
      </c>
      <c r="H220" s="251">
        <v>0</v>
      </c>
    </row>
    <row r="221" spans="1:8">
      <c r="A221" s="62" t="s">
        <v>1286</v>
      </c>
      <c r="B221" s="99" t="s">
        <v>1287</v>
      </c>
      <c r="C221" s="251">
        <v>373.89530000000002</v>
      </c>
      <c r="D221" s="251">
        <v>2.9725000000000001</v>
      </c>
      <c r="E221" s="251">
        <v>1.2372000000000001</v>
      </c>
      <c r="F221" s="251">
        <v>0</v>
      </c>
      <c r="G221" s="251">
        <v>1.7353000000000001</v>
      </c>
      <c r="H221" s="251">
        <v>0</v>
      </c>
    </row>
    <row r="222" spans="1:8">
      <c r="A222" s="62" t="s">
        <v>639</v>
      </c>
      <c r="B222" s="99" t="s">
        <v>274</v>
      </c>
      <c r="C222" s="251">
        <v>1146.2811999999999</v>
      </c>
      <c r="D222" s="251">
        <v>17.253399999999999</v>
      </c>
      <c r="E222" s="251">
        <v>3.8994</v>
      </c>
      <c r="F222" s="251">
        <v>0</v>
      </c>
      <c r="G222" s="251">
        <v>13.353999999999999</v>
      </c>
      <c r="H222" s="251">
        <v>0</v>
      </c>
    </row>
    <row r="223" spans="1:8">
      <c r="A223" s="62" t="s">
        <v>640</v>
      </c>
      <c r="B223" s="99" t="s">
        <v>543</v>
      </c>
      <c r="C223" s="251">
        <v>1188.1115</v>
      </c>
      <c r="D223" s="251">
        <v>75.469300000000004</v>
      </c>
      <c r="E223" s="251">
        <v>5.4028</v>
      </c>
      <c r="F223" s="251">
        <v>0</v>
      </c>
      <c r="G223" s="251">
        <v>70.066500000000005</v>
      </c>
      <c r="H223" s="251">
        <v>0</v>
      </c>
    </row>
    <row r="224" spans="1:8">
      <c r="A224" s="62" t="s">
        <v>1288</v>
      </c>
      <c r="B224" s="99" t="s">
        <v>1289</v>
      </c>
      <c r="C224" s="251">
        <v>399.36860000000001</v>
      </c>
      <c r="D224" s="251">
        <v>9.0081000000000007</v>
      </c>
      <c r="E224" s="251">
        <v>6.4513999999999996</v>
      </c>
      <c r="F224" s="251">
        <v>0</v>
      </c>
      <c r="G224" s="251">
        <v>2.5567000000000002</v>
      </c>
      <c r="H224" s="251">
        <v>0</v>
      </c>
    </row>
    <row r="225" spans="1:8">
      <c r="A225" s="62" t="s">
        <v>1290</v>
      </c>
      <c r="B225" s="99" t="s">
        <v>1291</v>
      </c>
      <c r="C225" s="251">
        <v>841.08389999999997</v>
      </c>
      <c r="D225" s="251">
        <v>3.3252000000000002</v>
      </c>
      <c r="E225" s="251">
        <v>1.0163</v>
      </c>
      <c r="F225" s="251">
        <v>0</v>
      </c>
      <c r="G225" s="251">
        <v>2.3089</v>
      </c>
      <c r="H225" s="251">
        <v>0</v>
      </c>
    </row>
    <row r="226" spans="1:8">
      <c r="A226" s="62" t="s">
        <v>1292</v>
      </c>
      <c r="B226" s="99" t="s">
        <v>1293</v>
      </c>
      <c r="C226" s="251">
        <v>621.52509999999995</v>
      </c>
      <c r="D226" s="251">
        <v>11.5055</v>
      </c>
      <c r="E226" s="251">
        <v>4.5381</v>
      </c>
      <c r="F226" s="251">
        <v>0</v>
      </c>
      <c r="G226" s="251">
        <v>6.9673999999999996</v>
      </c>
      <c r="H226" s="251">
        <v>0</v>
      </c>
    </row>
    <row r="227" spans="1:8">
      <c r="A227" s="62" t="s">
        <v>1294</v>
      </c>
      <c r="B227" s="99" t="s">
        <v>1295</v>
      </c>
      <c r="C227" s="251">
        <v>1383.2045000000001</v>
      </c>
      <c r="D227" s="251">
        <v>22.499400000000001</v>
      </c>
      <c r="E227" s="251">
        <v>5.8501000000000003</v>
      </c>
      <c r="F227" s="251">
        <v>0</v>
      </c>
      <c r="G227" s="251">
        <v>16.6494</v>
      </c>
      <c r="H227" s="251">
        <v>0</v>
      </c>
    </row>
    <row r="228" spans="1:8">
      <c r="A228" s="62" t="s">
        <v>1296</v>
      </c>
      <c r="B228" s="99" t="s">
        <v>1297</v>
      </c>
      <c r="C228" s="251">
        <v>450.81599999999997</v>
      </c>
      <c r="D228" s="251">
        <v>2.2410000000000001</v>
      </c>
      <c r="E228" s="251">
        <v>1.6675</v>
      </c>
      <c r="F228" s="251">
        <v>0</v>
      </c>
      <c r="G228" s="251">
        <v>0.57350000000000001</v>
      </c>
      <c r="H228" s="251">
        <v>0</v>
      </c>
    </row>
    <row r="229" spans="1:8">
      <c r="A229" s="62" t="s">
        <v>1298</v>
      </c>
      <c r="B229" s="99" t="s">
        <v>1299</v>
      </c>
      <c r="C229" s="251">
        <v>543.71159999999998</v>
      </c>
      <c r="D229" s="251">
        <v>1.2634000000000001</v>
      </c>
      <c r="E229" s="251">
        <v>0.76090000000000002</v>
      </c>
      <c r="F229" s="251">
        <v>0</v>
      </c>
      <c r="G229" s="251">
        <v>0.50249999999999995</v>
      </c>
      <c r="H229" s="251">
        <v>0</v>
      </c>
    </row>
    <row r="230" spans="1:8">
      <c r="A230" s="62" t="s">
        <v>641</v>
      </c>
      <c r="B230" s="99" t="s">
        <v>544</v>
      </c>
      <c r="C230" s="251">
        <v>3029.3699000000001</v>
      </c>
      <c r="D230" s="251">
        <v>1546.0173</v>
      </c>
      <c r="E230" s="251">
        <v>0.84709999999999996</v>
      </c>
      <c r="F230" s="251">
        <v>6.2300000000000001E-2</v>
      </c>
      <c r="G230" s="251">
        <v>1545.1079</v>
      </c>
      <c r="H230" s="251">
        <v>0</v>
      </c>
    </row>
    <row r="231" spans="1:8">
      <c r="A231" s="62" t="s">
        <v>1300</v>
      </c>
      <c r="B231" s="99" t="s">
        <v>1301</v>
      </c>
      <c r="C231" s="251">
        <v>1110.5696</v>
      </c>
      <c r="D231" s="251">
        <v>33.541899999999998</v>
      </c>
      <c r="E231" s="251">
        <v>6.2961</v>
      </c>
      <c r="F231" s="251">
        <v>0</v>
      </c>
      <c r="G231" s="251">
        <v>27.245899999999999</v>
      </c>
      <c r="H231" s="251">
        <v>0</v>
      </c>
    </row>
    <row r="232" spans="1:8">
      <c r="A232" s="62" t="s">
        <v>642</v>
      </c>
      <c r="B232" s="99" t="s">
        <v>545</v>
      </c>
      <c r="C232" s="251">
        <v>515.37300000000005</v>
      </c>
      <c r="D232" s="251">
        <v>1.6571</v>
      </c>
      <c r="E232" s="251">
        <v>0.21659999999999999</v>
      </c>
      <c r="F232" s="251">
        <v>0</v>
      </c>
      <c r="G232" s="251">
        <v>1.4404999999999999</v>
      </c>
      <c r="H232" s="251">
        <v>0</v>
      </c>
    </row>
    <row r="233" spans="1:8">
      <c r="A233" s="62" t="s">
        <v>1302</v>
      </c>
      <c r="B233" s="99" t="s">
        <v>1303</v>
      </c>
      <c r="C233" s="251">
        <v>950.58199999999999</v>
      </c>
      <c r="D233" s="251">
        <v>9.2621000000000002</v>
      </c>
      <c r="E233" s="251">
        <v>6.9375</v>
      </c>
      <c r="F233" s="251">
        <v>0</v>
      </c>
      <c r="G233" s="251">
        <v>2.3246000000000002</v>
      </c>
      <c r="H233" s="251">
        <v>0</v>
      </c>
    </row>
    <row r="234" spans="1:8">
      <c r="A234" s="62" t="s">
        <v>1304</v>
      </c>
      <c r="B234" s="99" t="s">
        <v>1305</v>
      </c>
      <c r="C234" s="251">
        <v>1623.5099</v>
      </c>
      <c r="D234" s="251">
        <v>18.559000000000001</v>
      </c>
      <c r="E234" s="251">
        <v>10.155900000000001</v>
      </c>
      <c r="F234" s="251">
        <v>0</v>
      </c>
      <c r="G234" s="251">
        <v>8.4031000000000002</v>
      </c>
      <c r="H234" s="251">
        <v>0</v>
      </c>
    </row>
    <row r="235" spans="1:8">
      <c r="A235" s="62" t="s">
        <v>1306</v>
      </c>
      <c r="B235" s="99" t="s">
        <v>1307</v>
      </c>
      <c r="C235" s="251">
        <v>5849.3302999999996</v>
      </c>
      <c r="D235" s="251">
        <v>32.986600000000003</v>
      </c>
      <c r="E235" s="251">
        <v>23.994499999999999</v>
      </c>
      <c r="F235" s="251">
        <v>0</v>
      </c>
      <c r="G235" s="251">
        <v>8.9921000000000006</v>
      </c>
      <c r="H235" s="251">
        <v>0</v>
      </c>
    </row>
    <row r="236" spans="1:8">
      <c r="A236" s="62" t="s">
        <v>1308</v>
      </c>
      <c r="B236" s="99" t="s">
        <v>1309</v>
      </c>
      <c r="C236" s="251">
        <v>594.31179999999995</v>
      </c>
      <c r="D236" s="251">
        <v>6.8851000000000004</v>
      </c>
      <c r="E236" s="251">
        <v>2.9841000000000002</v>
      </c>
      <c r="F236" s="251">
        <v>0</v>
      </c>
      <c r="G236" s="251">
        <v>3.9009999999999998</v>
      </c>
      <c r="H236" s="251">
        <v>0</v>
      </c>
    </row>
    <row r="237" spans="1:8">
      <c r="A237" s="62" t="s">
        <v>643</v>
      </c>
      <c r="B237" s="99" t="s">
        <v>546</v>
      </c>
      <c r="C237" s="251">
        <v>2510.0808999999999</v>
      </c>
      <c r="D237" s="251">
        <v>179.06960000000001</v>
      </c>
      <c r="E237" s="251">
        <v>3.8151000000000002</v>
      </c>
      <c r="F237" s="251">
        <v>0</v>
      </c>
      <c r="G237" s="251">
        <v>175.25450000000001</v>
      </c>
      <c r="H237" s="251">
        <v>0</v>
      </c>
    </row>
    <row r="238" spans="1:8">
      <c r="A238" s="62" t="s">
        <v>1310</v>
      </c>
      <c r="B238" s="99" t="s">
        <v>1311</v>
      </c>
      <c r="C238" s="251">
        <v>613.43939999999998</v>
      </c>
      <c r="D238" s="251">
        <v>2.7496999999999998</v>
      </c>
      <c r="E238" s="251">
        <v>1.4887999999999999</v>
      </c>
      <c r="F238" s="251">
        <v>0</v>
      </c>
      <c r="G238" s="251">
        <v>1.2608999999999999</v>
      </c>
      <c r="H238" s="251">
        <v>0</v>
      </c>
    </row>
    <row r="239" spans="1:8">
      <c r="A239" s="62" t="s">
        <v>1312</v>
      </c>
      <c r="B239" s="99" t="s">
        <v>1313</v>
      </c>
      <c r="C239" s="251">
        <v>815.05029999999999</v>
      </c>
      <c r="D239" s="251">
        <v>3.4201999999999999</v>
      </c>
      <c r="E239" s="251">
        <v>2.4918999999999998</v>
      </c>
      <c r="F239" s="251">
        <v>0</v>
      </c>
      <c r="G239" s="251">
        <v>0.92830000000000001</v>
      </c>
      <c r="H239" s="251">
        <v>0</v>
      </c>
    </row>
    <row r="240" spans="1:8">
      <c r="A240" s="62" t="s">
        <v>644</v>
      </c>
      <c r="B240" s="99" t="s">
        <v>547</v>
      </c>
      <c r="C240" s="251">
        <v>1155.4576999999999</v>
      </c>
      <c r="D240" s="251">
        <v>18.0381</v>
      </c>
      <c r="E240" s="251">
        <v>13.6341</v>
      </c>
      <c r="F240" s="251">
        <v>0</v>
      </c>
      <c r="G240" s="251">
        <v>4.4039000000000001</v>
      </c>
      <c r="H240" s="251">
        <v>0</v>
      </c>
    </row>
    <row r="241" spans="1:8">
      <c r="A241" s="62" t="s">
        <v>645</v>
      </c>
      <c r="B241" s="99" t="s">
        <v>275</v>
      </c>
      <c r="C241" s="251">
        <v>1301.8735999999999</v>
      </c>
      <c r="D241" s="251">
        <v>153.28659999999999</v>
      </c>
      <c r="E241" s="251">
        <v>152.8732</v>
      </c>
      <c r="F241" s="251">
        <v>0</v>
      </c>
      <c r="G241" s="251">
        <v>0.41339999999999999</v>
      </c>
      <c r="H241" s="251">
        <v>0</v>
      </c>
    </row>
    <row r="242" spans="1:8">
      <c r="A242" s="62" t="s">
        <v>646</v>
      </c>
      <c r="B242" s="99" t="s">
        <v>482</v>
      </c>
      <c r="C242" s="251">
        <v>1477.1083000000001</v>
      </c>
      <c r="D242" s="251">
        <v>13.363</v>
      </c>
      <c r="E242" s="251">
        <v>6.9808000000000003</v>
      </c>
      <c r="F242" s="251">
        <v>0</v>
      </c>
      <c r="G242" s="251">
        <v>6.3822000000000001</v>
      </c>
      <c r="H242" s="251">
        <v>0</v>
      </c>
    </row>
    <row r="243" spans="1:8">
      <c r="A243" s="62" t="s">
        <v>1314</v>
      </c>
      <c r="B243" s="99" t="s">
        <v>1315</v>
      </c>
      <c r="C243" s="251">
        <v>846.87350000000004</v>
      </c>
      <c r="D243" s="251">
        <v>3.9540000000000002</v>
      </c>
      <c r="E243" s="251">
        <v>3.1396000000000002</v>
      </c>
      <c r="F243" s="251">
        <v>0</v>
      </c>
      <c r="G243" s="251">
        <v>0.81440000000000001</v>
      </c>
      <c r="H243" s="251">
        <v>0</v>
      </c>
    </row>
    <row r="244" spans="1:8">
      <c r="A244" s="62" t="s">
        <v>1316</v>
      </c>
      <c r="B244" s="99" t="s">
        <v>1317</v>
      </c>
      <c r="C244" s="251">
        <v>274.8263</v>
      </c>
      <c r="D244" s="251">
        <v>2.1793</v>
      </c>
      <c r="E244" s="251">
        <v>1.5731999999999999</v>
      </c>
      <c r="F244" s="251">
        <v>0</v>
      </c>
      <c r="G244" s="251">
        <v>0.60609999999999997</v>
      </c>
      <c r="H244" s="251">
        <v>0</v>
      </c>
    </row>
    <row r="245" spans="1:8">
      <c r="A245" s="62" t="s">
        <v>1318</v>
      </c>
      <c r="B245" s="99" t="s">
        <v>1319</v>
      </c>
      <c r="C245" s="251">
        <v>1138.2231999999999</v>
      </c>
      <c r="D245" s="251">
        <v>12.612500000000001</v>
      </c>
      <c r="E245" s="251">
        <v>5.0934999999999997</v>
      </c>
      <c r="F245" s="251">
        <v>0</v>
      </c>
      <c r="G245" s="251">
        <v>7.5190000000000001</v>
      </c>
      <c r="H245" s="251">
        <v>0</v>
      </c>
    </row>
    <row r="246" spans="1:8">
      <c r="A246" s="62" t="s">
        <v>647</v>
      </c>
      <c r="B246" s="99" t="s">
        <v>276</v>
      </c>
      <c r="C246" s="251">
        <v>1165.3715999999999</v>
      </c>
      <c r="D246" s="251">
        <v>5.1600999999999999</v>
      </c>
      <c r="E246" s="251">
        <v>3.1781999999999999</v>
      </c>
      <c r="F246" s="251">
        <v>0</v>
      </c>
      <c r="G246" s="251">
        <v>1.9819</v>
      </c>
      <c r="H246" s="251">
        <v>0</v>
      </c>
    </row>
    <row r="247" spans="1:8">
      <c r="A247" s="62" t="s">
        <v>648</v>
      </c>
      <c r="B247" s="99" t="s">
        <v>516</v>
      </c>
      <c r="C247" s="251">
        <v>2788.0592000000001</v>
      </c>
      <c r="D247" s="251">
        <v>869.87990000000002</v>
      </c>
      <c r="E247" s="251">
        <v>5.3464</v>
      </c>
      <c r="F247" s="251">
        <v>0</v>
      </c>
      <c r="G247" s="251">
        <v>864.5335</v>
      </c>
      <c r="H247" s="251">
        <v>0</v>
      </c>
    </row>
    <row r="248" spans="1:8">
      <c r="A248" s="62" t="s">
        <v>1320</v>
      </c>
      <c r="B248" s="99" t="s">
        <v>1321</v>
      </c>
      <c r="C248" s="251">
        <v>881.90700000000004</v>
      </c>
      <c r="D248" s="251">
        <v>4.0758999999999999</v>
      </c>
      <c r="E248" s="251">
        <v>2.5773999999999999</v>
      </c>
      <c r="F248" s="251">
        <v>0</v>
      </c>
      <c r="G248" s="251">
        <v>1.4984999999999999</v>
      </c>
      <c r="H248" s="251">
        <v>0</v>
      </c>
    </row>
    <row r="249" spans="1:8">
      <c r="A249" s="62" t="s">
        <v>1322</v>
      </c>
      <c r="B249" s="99" t="s">
        <v>1323</v>
      </c>
      <c r="C249" s="251">
        <v>468.01029999999997</v>
      </c>
      <c r="D249" s="251">
        <v>7.0522999999999998</v>
      </c>
      <c r="E249" s="251">
        <v>5.0872000000000002</v>
      </c>
      <c r="F249" s="251">
        <v>0</v>
      </c>
      <c r="G249" s="251">
        <v>1.9651000000000001</v>
      </c>
      <c r="H249" s="251">
        <v>0</v>
      </c>
    </row>
    <row r="250" spans="1:8">
      <c r="A250" s="62" t="s">
        <v>1324</v>
      </c>
      <c r="B250" s="99" t="s">
        <v>1325</v>
      </c>
      <c r="C250" s="251">
        <v>400.43560000000002</v>
      </c>
      <c r="D250" s="251">
        <v>3.4152</v>
      </c>
      <c r="E250" s="251">
        <v>1.3553999999999999</v>
      </c>
      <c r="F250" s="251">
        <v>0</v>
      </c>
      <c r="G250" s="251">
        <v>2.0596999999999999</v>
      </c>
      <c r="H250" s="251">
        <v>0</v>
      </c>
    </row>
    <row r="251" spans="1:8">
      <c r="A251" s="62" t="s">
        <v>1326</v>
      </c>
      <c r="B251" s="99" t="s">
        <v>1327</v>
      </c>
      <c r="C251" s="251">
        <v>862.40570000000002</v>
      </c>
      <c r="D251" s="251">
        <v>10.118</v>
      </c>
      <c r="E251" s="251">
        <v>4.1288</v>
      </c>
      <c r="F251" s="251">
        <v>0</v>
      </c>
      <c r="G251" s="251">
        <v>5.9892000000000003</v>
      </c>
      <c r="H251" s="251">
        <v>0</v>
      </c>
    </row>
    <row r="252" spans="1:8">
      <c r="A252" s="62" t="s">
        <v>1328</v>
      </c>
      <c r="B252" s="99" t="s">
        <v>1329</v>
      </c>
      <c r="C252" s="251">
        <v>1628.6867999999999</v>
      </c>
      <c r="D252" s="251">
        <v>26.9878</v>
      </c>
      <c r="E252" s="251">
        <v>5.3250999999999999</v>
      </c>
      <c r="F252" s="251">
        <v>0</v>
      </c>
      <c r="G252" s="251">
        <v>21.662800000000001</v>
      </c>
      <c r="H252" s="251">
        <v>0</v>
      </c>
    </row>
    <row r="253" spans="1:8">
      <c r="A253" s="62" t="s">
        <v>1330</v>
      </c>
      <c r="B253" s="99" t="s">
        <v>1331</v>
      </c>
      <c r="C253" s="251">
        <v>2138.8042999999998</v>
      </c>
      <c r="D253" s="251">
        <v>32.715299999999999</v>
      </c>
      <c r="E253" s="251">
        <v>8.6511999999999993</v>
      </c>
      <c r="F253" s="251">
        <v>0</v>
      </c>
      <c r="G253" s="251">
        <v>24.0642</v>
      </c>
      <c r="H253" s="251">
        <v>0</v>
      </c>
    </row>
    <row r="254" spans="1:8">
      <c r="A254" s="62" t="s">
        <v>1332</v>
      </c>
      <c r="B254" s="99" t="s">
        <v>1333</v>
      </c>
      <c r="C254" s="251">
        <v>532.62009999999998</v>
      </c>
      <c r="D254" s="251">
        <v>3.0849000000000002</v>
      </c>
      <c r="E254" s="251">
        <v>2.0497000000000001</v>
      </c>
      <c r="F254" s="251">
        <v>0</v>
      </c>
      <c r="G254" s="251">
        <v>1.0351999999999999</v>
      </c>
      <c r="H254" s="251">
        <v>0</v>
      </c>
    </row>
    <row r="255" spans="1:8">
      <c r="A255" s="62" t="s">
        <v>1334</v>
      </c>
      <c r="B255" s="99" t="s">
        <v>1335</v>
      </c>
      <c r="C255" s="251">
        <v>487.98009999999999</v>
      </c>
      <c r="D255" s="251">
        <v>2.0121000000000002</v>
      </c>
      <c r="E255" s="251">
        <v>0.71060000000000001</v>
      </c>
      <c r="F255" s="251">
        <v>0</v>
      </c>
      <c r="G255" s="251">
        <v>1.3015000000000001</v>
      </c>
      <c r="H255" s="251">
        <v>0</v>
      </c>
    </row>
    <row r="256" spans="1:8">
      <c r="A256" s="62" t="s">
        <v>1336</v>
      </c>
      <c r="B256" s="99" t="s">
        <v>1337</v>
      </c>
      <c r="C256" s="251">
        <v>674.42700000000002</v>
      </c>
      <c r="D256" s="251">
        <v>6.16</v>
      </c>
      <c r="E256" s="251">
        <v>3.8586</v>
      </c>
      <c r="F256" s="251">
        <v>0</v>
      </c>
      <c r="G256" s="251">
        <v>2.3014999999999999</v>
      </c>
      <c r="H256" s="251">
        <v>0</v>
      </c>
    </row>
    <row r="257" spans="1:8">
      <c r="A257" s="62" t="s">
        <v>1338</v>
      </c>
      <c r="B257" s="99" t="s">
        <v>1339</v>
      </c>
      <c r="C257" s="251">
        <v>350.64819999999997</v>
      </c>
      <c r="D257" s="251">
        <v>0.96850000000000003</v>
      </c>
      <c r="E257" s="251">
        <v>0.84770000000000001</v>
      </c>
      <c r="F257" s="251">
        <v>0</v>
      </c>
      <c r="G257" s="251">
        <v>0.1208</v>
      </c>
      <c r="H257" s="251">
        <v>0</v>
      </c>
    </row>
    <row r="258" spans="1:8">
      <c r="A258" s="62" t="s">
        <v>1340</v>
      </c>
      <c r="B258" s="99" t="s">
        <v>1341</v>
      </c>
      <c r="C258" s="251">
        <v>652.25369999999998</v>
      </c>
      <c r="D258" s="251">
        <v>5.6639999999999997</v>
      </c>
      <c r="E258" s="251">
        <v>2.3365999999999998</v>
      </c>
      <c r="F258" s="251">
        <v>0</v>
      </c>
      <c r="G258" s="251">
        <v>3.3273999999999999</v>
      </c>
      <c r="H258" s="251">
        <v>0</v>
      </c>
    </row>
    <row r="259" spans="1:8">
      <c r="A259" s="62" t="s">
        <v>649</v>
      </c>
      <c r="B259" s="99" t="s">
        <v>241</v>
      </c>
      <c r="C259" s="251">
        <v>686.59339999999997</v>
      </c>
      <c r="D259" s="251">
        <v>5.0585000000000004</v>
      </c>
      <c r="E259" s="251">
        <v>2.8035999999999999</v>
      </c>
      <c r="F259" s="251">
        <v>0</v>
      </c>
      <c r="G259" s="251">
        <v>2.2549000000000001</v>
      </c>
      <c r="H259" s="251">
        <v>0</v>
      </c>
    </row>
    <row r="260" spans="1:8">
      <c r="A260" s="62" t="s">
        <v>1342</v>
      </c>
      <c r="B260" s="99" t="s">
        <v>2348</v>
      </c>
      <c r="C260" s="251">
        <v>498.88240000000002</v>
      </c>
      <c r="D260" s="251">
        <v>7.7942</v>
      </c>
      <c r="E260" s="251">
        <v>2.2557999999999998</v>
      </c>
      <c r="F260" s="251">
        <v>0</v>
      </c>
      <c r="G260" s="251">
        <v>5.5384000000000002</v>
      </c>
      <c r="H260" s="251">
        <v>0</v>
      </c>
    </row>
    <row r="261" spans="1:8">
      <c r="A261" s="62" t="s">
        <v>1343</v>
      </c>
      <c r="B261" s="99" t="s">
        <v>1344</v>
      </c>
      <c r="C261" s="251">
        <v>514.88879999999995</v>
      </c>
      <c r="D261" s="251">
        <v>1.9541999999999999</v>
      </c>
      <c r="E261" s="251">
        <v>0.59419999999999995</v>
      </c>
      <c r="F261" s="251">
        <v>0</v>
      </c>
      <c r="G261" s="251">
        <v>1.36</v>
      </c>
      <c r="H261" s="251">
        <v>0</v>
      </c>
    </row>
    <row r="262" spans="1:8">
      <c r="A262" s="62" t="s">
        <v>650</v>
      </c>
      <c r="B262" s="99" t="s">
        <v>277</v>
      </c>
      <c r="C262" s="251">
        <v>1045.9165</v>
      </c>
      <c r="D262" s="251">
        <v>65.950299999999999</v>
      </c>
      <c r="E262" s="251">
        <v>23.549600000000002</v>
      </c>
      <c r="F262" s="251">
        <v>0</v>
      </c>
      <c r="G262" s="251">
        <v>42.400700000000001</v>
      </c>
      <c r="H262" s="251">
        <v>0</v>
      </c>
    </row>
    <row r="263" spans="1:8">
      <c r="A263" s="62" t="s">
        <v>651</v>
      </c>
      <c r="B263" s="99" t="s">
        <v>242</v>
      </c>
      <c r="C263" s="251">
        <v>596.70309999999995</v>
      </c>
      <c r="D263" s="251">
        <v>6.8471000000000002</v>
      </c>
      <c r="E263" s="251">
        <v>3.3738999999999999</v>
      </c>
      <c r="F263" s="251">
        <v>0</v>
      </c>
      <c r="G263" s="251">
        <v>3.4731999999999998</v>
      </c>
      <c r="H263" s="251">
        <v>0</v>
      </c>
    </row>
    <row r="264" spans="1:8">
      <c r="A264" s="62" t="s">
        <v>1345</v>
      </c>
      <c r="B264" s="99" t="s">
        <v>1346</v>
      </c>
      <c r="C264" s="251">
        <v>789.62900000000002</v>
      </c>
      <c r="D264" s="251">
        <v>8.7883999999999993</v>
      </c>
      <c r="E264" s="251">
        <v>6.9016000000000002</v>
      </c>
      <c r="F264" s="251">
        <v>0</v>
      </c>
      <c r="G264" s="251">
        <v>1.8869</v>
      </c>
      <c r="H264" s="251">
        <v>0</v>
      </c>
    </row>
    <row r="265" spans="1:8" s="22" customFormat="1">
      <c r="A265" s="62" t="s">
        <v>1347</v>
      </c>
      <c r="B265" s="99" t="s">
        <v>1348</v>
      </c>
      <c r="C265" s="251">
        <v>606.78070000000002</v>
      </c>
      <c r="D265" s="251">
        <v>4.0087999999999999</v>
      </c>
      <c r="E265" s="251">
        <v>3.0480999999999998</v>
      </c>
      <c r="F265" s="251">
        <v>0</v>
      </c>
      <c r="G265" s="251">
        <v>0.96060000000000001</v>
      </c>
      <c r="H265" s="251">
        <v>0</v>
      </c>
    </row>
    <row r="266" spans="1:8" ht="15" customHeight="1">
      <c r="A266" s="62" t="s">
        <v>652</v>
      </c>
      <c r="B266" s="99" t="s">
        <v>548</v>
      </c>
      <c r="C266" s="251">
        <v>1117.4766999999999</v>
      </c>
      <c r="D266" s="251">
        <v>30.807700000000001</v>
      </c>
      <c r="E266" s="251">
        <v>1.6349</v>
      </c>
      <c r="F266" s="251">
        <v>0</v>
      </c>
      <c r="G266" s="251">
        <v>29.172699999999999</v>
      </c>
      <c r="H266" s="251">
        <v>0</v>
      </c>
    </row>
    <row r="267" spans="1:8" ht="19.5" customHeight="1">
      <c r="A267" s="80" t="s">
        <v>34</v>
      </c>
      <c r="B267" s="90" t="s">
        <v>2212</v>
      </c>
      <c r="C267" s="250">
        <v>208355.5048</v>
      </c>
      <c r="D267" s="250">
        <v>8616.6810999999998</v>
      </c>
      <c r="E267" s="250">
        <v>4207.4036999999998</v>
      </c>
      <c r="F267" s="250">
        <v>65.843500000000006</v>
      </c>
      <c r="G267" s="250">
        <v>4247.1563999999998</v>
      </c>
      <c r="H267" s="250">
        <v>96.277500000000003</v>
      </c>
    </row>
    <row r="268" spans="1:8" ht="13.5">
      <c r="A268" s="61" t="s">
        <v>1349</v>
      </c>
      <c r="B268" s="98" t="s">
        <v>1350</v>
      </c>
      <c r="C268" s="251">
        <v>2990.0758999999998</v>
      </c>
      <c r="D268" s="251">
        <v>44.720199999999998</v>
      </c>
      <c r="E268" s="251">
        <v>36.039099999999998</v>
      </c>
      <c r="F268" s="251">
        <v>0</v>
      </c>
      <c r="G268" s="251">
        <v>8.6809999999999992</v>
      </c>
      <c r="H268" s="251">
        <v>0</v>
      </c>
    </row>
    <row r="269" spans="1:8">
      <c r="A269" s="62" t="s">
        <v>1351</v>
      </c>
      <c r="B269" s="99" t="s">
        <v>1352</v>
      </c>
      <c r="C269" s="251">
        <v>879.34469999999999</v>
      </c>
      <c r="D269" s="251">
        <v>23.135300000000001</v>
      </c>
      <c r="E269" s="251">
        <v>16.409099999999999</v>
      </c>
      <c r="F269" s="251">
        <v>0</v>
      </c>
      <c r="G269" s="251">
        <v>6.7262000000000004</v>
      </c>
      <c r="H269" s="251">
        <v>0</v>
      </c>
    </row>
    <row r="270" spans="1:8">
      <c r="A270" s="62" t="s">
        <v>1353</v>
      </c>
      <c r="B270" s="99" t="s">
        <v>1354</v>
      </c>
      <c r="C270" s="251">
        <v>1011.4385</v>
      </c>
      <c r="D270" s="251">
        <v>8.5526999999999997</v>
      </c>
      <c r="E270" s="251">
        <v>7.6471</v>
      </c>
      <c r="F270" s="251">
        <v>0</v>
      </c>
      <c r="G270" s="251">
        <v>0.90569999999999995</v>
      </c>
      <c r="H270" s="251">
        <v>0</v>
      </c>
    </row>
    <row r="271" spans="1:8">
      <c r="A271" s="62" t="s">
        <v>653</v>
      </c>
      <c r="B271" s="99" t="s">
        <v>160</v>
      </c>
      <c r="C271" s="251">
        <v>729.03110000000004</v>
      </c>
      <c r="D271" s="251">
        <v>6.5201000000000002</v>
      </c>
      <c r="E271" s="251">
        <v>5.6483999999999996</v>
      </c>
      <c r="F271" s="251">
        <v>0</v>
      </c>
      <c r="G271" s="251">
        <v>0.87170000000000003</v>
      </c>
      <c r="H271" s="251">
        <v>0</v>
      </c>
    </row>
    <row r="272" spans="1:8">
      <c r="A272" s="62" t="s">
        <v>654</v>
      </c>
      <c r="B272" s="99" t="s">
        <v>135</v>
      </c>
      <c r="C272" s="251">
        <v>906.9212</v>
      </c>
      <c r="D272" s="251">
        <v>19.585999999999999</v>
      </c>
      <c r="E272" s="251">
        <v>15.334099999999999</v>
      </c>
      <c r="F272" s="251">
        <v>0</v>
      </c>
      <c r="G272" s="251">
        <v>4.2519999999999998</v>
      </c>
      <c r="H272" s="251">
        <v>0</v>
      </c>
    </row>
    <row r="273" spans="1:8">
      <c r="A273" s="62" t="s">
        <v>1355</v>
      </c>
      <c r="B273" s="99" t="s">
        <v>1356</v>
      </c>
      <c r="C273" s="251">
        <v>569.99720000000002</v>
      </c>
      <c r="D273" s="251">
        <v>13.351800000000001</v>
      </c>
      <c r="E273" s="251">
        <v>9.9526000000000003</v>
      </c>
      <c r="F273" s="251">
        <v>0</v>
      </c>
      <c r="G273" s="251">
        <v>3.3992</v>
      </c>
      <c r="H273" s="251">
        <v>0</v>
      </c>
    </row>
    <row r="274" spans="1:8">
      <c r="A274" s="62" t="s">
        <v>1357</v>
      </c>
      <c r="B274" s="99" t="s">
        <v>1358</v>
      </c>
      <c r="C274" s="251">
        <v>556.86969999999997</v>
      </c>
      <c r="D274" s="251">
        <v>19.067499999999999</v>
      </c>
      <c r="E274" s="251">
        <v>10.926600000000001</v>
      </c>
      <c r="F274" s="251">
        <v>0</v>
      </c>
      <c r="G274" s="251">
        <v>8.1409000000000002</v>
      </c>
      <c r="H274" s="251">
        <v>0</v>
      </c>
    </row>
    <row r="275" spans="1:8">
      <c r="A275" s="62" t="s">
        <v>655</v>
      </c>
      <c r="B275" s="99" t="s">
        <v>57</v>
      </c>
      <c r="C275" s="251">
        <v>1447.0648000000001</v>
      </c>
      <c r="D275" s="251">
        <v>96.927000000000007</v>
      </c>
      <c r="E275" s="251">
        <v>34.071599999999997</v>
      </c>
      <c r="F275" s="251">
        <v>0</v>
      </c>
      <c r="G275" s="251">
        <v>62.855400000000003</v>
      </c>
      <c r="H275" s="251">
        <v>0</v>
      </c>
    </row>
    <row r="276" spans="1:8">
      <c r="A276" s="62" t="s">
        <v>656</v>
      </c>
      <c r="B276" s="99" t="s">
        <v>280</v>
      </c>
      <c r="C276" s="251">
        <v>1728.9336000000001</v>
      </c>
      <c r="D276" s="251">
        <v>50.049399999999999</v>
      </c>
      <c r="E276" s="251">
        <v>46.389400000000002</v>
      </c>
      <c r="F276" s="251">
        <v>0</v>
      </c>
      <c r="G276" s="251">
        <v>3.66</v>
      </c>
      <c r="H276" s="251">
        <v>0</v>
      </c>
    </row>
    <row r="277" spans="1:8">
      <c r="A277" s="62" t="s">
        <v>1359</v>
      </c>
      <c r="B277" s="99" t="s">
        <v>1360</v>
      </c>
      <c r="C277" s="251">
        <v>1529.1762000000001</v>
      </c>
      <c r="D277" s="251">
        <v>16.488199999999999</v>
      </c>
      <c r="E277" s="251">
        <v>12.836399999999999</v>
      </c>
      <c r="F277" s="251">
        <v>0</v>
      </c>
      <c r="G277" s="251">
        <v>3.6518000000000002</v>
      </c>
      <c r="H277" s="251">
        <v>0</v>
      </c>
    </row>
    <row r="278" spans="1:8">
      <c r="A278" s="62" t="s">
        <v>657</v>
      </c>
      <c r="B278" s="99" t="s">
        <v>161</v>
      </c>
      <c r="C278" s="251">
        <v>1334.9192</v>
      </c>
      <c r="D278" s="251">
        <v>20.2454</v>
      </c>
      <c r="E278" s="251">
        <v>18.035599999999999</v>
      </c>
      <c r="F278" s="251">
        <v>0</v>
      </c>
      <c r="G278" s="251">
        <v>2.2099000000000002</v>
      </c>
      <c r="H278" s="251">
        <v>0</v>
      </c>
    </row>
    <row r="279" spans="1:8">
      <c r="A279" s="62" t="s">
        <v>1361</v>
      </c>
      <c r="B279" s="99" t="s">
        <v>1362</v>
      </c>
      <c r="C279" s="251">
        <v>917.80840000000001</v>
      </c>
      <c r="D279" s="251">
        <v>14.6812</v>
      </c>
      <c r="E279" s="251">
        <v>10.3169</v>
      </c>
      <c r="F279" s="251">
        <v>0</v>
      </c>
      <c r="G279" s="251">
        <v>4.3643000000000001</v>
      </c>
      <c r="H279" s="251">
        <v>0</v>
      </c>
    </row>
    <row r="280" spans="1:8">
      <c r="A280" s="62" t="s">
        <v>658</v>
      </c>
      <c r="B280" s="99" t="s">
        <v>162</v>
      </c>
      <c r="C280" s="251">
        <v>3470.9971</v>
      </c>
      <c r="D280" s="251">
        <v>66.090800000000002</v>
      </c>
      <c r="E280" s="251">
        <v>37.354599999999998</v>
      </c>
      <c r="F280" s="251">
        <v>0</v>
      </c>
      <c r="G280" s="251">
        <v>28.7363</v>
      </c>
      <c r="H280" s="251">
        <v>0</v>
      </c>
    </row>
    <row r="281" spans="1:8">
      <c r="A281" s="62" t="s">
        <v>659</v>
      </c>
      <c r="B281" s="99" t="s">
        <v>136</v>
      </c>
      <c r="C281" s="251">
        <v>550.57979999999998</v>
      </c>
      <c r="D281" s="251">
        <v>10.328799999999999</v>
      </c>
      <c r="E281" s="251">
        <v>9.1879000000000008</v>
      </c>
      <c r="F281" s="251">
        <v>0</v>
      </c>
      <c r="G281" s="251">
        <v>1.1409</v>
      </c>
      <c r="H281" s="251">
        <v>0</v>
      </c>
    </row>
    <row r="282" spans="1:8">
      <c r="A282" s="62" t="s">
        <v>1363</v>
      </c>
      <c r="B282" s="99" t="s">
        <v>1364</v>
      </c>
      <c r="C282" s="251">
        <v>633.3492</v>
      </c>
      <c r="D282" s="251">
        <v>10.660399999999999</v>
      </c>
      <c r="E282" s="251">
        <v>9.1806000000000001</v>
      </c>
      <c r="F282" s="251">
        <v>0</v>
      </c>
      <c r="G282" s="251">
        <v>1.4798</v>
      </c>
      <c r="H282" s="251">
        <v>0</v>
      </c>
    </row>
    <row r="283" spans="1:8">
      <c r="A283" s="62" t="s">
        <v>1365</v>
      </c>
      <c r="B283" s="99" t="s">
        <v>1366</v>
      </c>
      <c r="C283" s="251">
        <v>1335.3688</v>
      </c>
      <c r="D283" s="251">
        <v>23.895399999999999</v>
      </c>
      <c r="E283" s="251">
        <v>14.931800000000001</v>
      </c>
      <c r="F283" s="251">
        <v>0</v>
      </c>
      <c r="G283" s="251">
        <v>8.9635999999999996</v>
      </c>
      <c r="H283" s="251">
        <v>0</v>
      </c>
    </row>
    <row r="284" spans="1:8">
      <c r="A284" s="62" t="s">
        <v>1367</v>
      </c>
      <c r="B284" s="99" t="s">
        <v>1368</v>
      </c>
      <c r="C284" s="251">
        <v>1384.6096</v>
      </c>
      <c r="D284" s="251">
        <v>21.499300000000002</v>
      </c>
      <c r="E284" s="251">
        <v>17.455500000000001</v>
      </c>
      <c r="F284" s="251">
        <v>0</v>
      </c>
      <c r="G284" s="251">
        <v>4.0438000000000001</v>
      </c>
      <c r="H284" s="251">
        <v>0</v>
      </c>
    </row>
    <row r="285" spans="1:8">
      <c r="A285" s="62" t="s">
        <v>660</v>
      </c>
      <c r="B285" s="99" t="s">
        <v>163</v>
      </c>
      <c r="C285" s="251">
        <v>975.36389999999994</v>
      </c>
      <c r="D285" s="251">
        <v>15.96</v>
      </c>
      <c r="E285" s="251">
        <v>11.4542</v>
      </c>
      <c r="F285" s="251">
        <v>0</v>
      </c>
      <c r="G285" s="251">
        <v>4.5057999999999998</v>
      </c>
      <c r="H285" s="251">
        <v>0</v>
      </c>
    </row>
    <row r="286" spans="1:8">
      <c r="A286" s="62" t="s">
        <v>661</v>
      </c>
      <c r="B286" s="99" t="s">
        <v>164</v>
      </c>
      <c r="C286" s="251">
        <v>1006.5191</v>
      </c>
      <c r="D286" s="251">
        <v>11.757199999999999</v>
      </c>
      <c r="E286" s="251">
        <v>11.023300000000001</v>
      </c>
      <c r="F286" s="251">
        <v>0</v>
      </c>
      <c r="G286" s="251">
        <v>0.73399999999999999</v>
      </c>
      <c r="H286" s="251">
        <v>0</v>
      </c>
    </row>
    <row r="287" spans="1:8">
      <c r="A287" s="62" t="s">
        <v>662</v>
      </c>
      <c r="B287" s="99" t="s">
        <v>58</v>
      </c>
      <c r="C287" s="251">
        <v>3692.2301000000002</v>
      </c>
      <c r="D287" s="251">
        <v>434.64069999999998</v>
      </c>
      <c r="E287" s="251">
        <v>127.56740000000001</v>
      </c>
      <c r="F287" s="251">
        <v>3.3908</v>
      </c>
      <c r="G287" s="251">
        <v>300.29660000000001</v>
      </c>
      <c r="H287" s="251">
        <v>3.3858000000000001</v>
      </c>
    </row>
    <row r="288" spans="1:8">
      <c r="A288" s="62" t="s">
        <v>1369</v>
      </c>
      <c r="B288" s="99" t="s">
        <v>1370</v>
      </c>
      <c r="C288" s="251">
        <v>1633.4275</v>
      </c>
      <c r="D288" s="251">
        <v>134.58609999999999</v>
      </c>
      <c r="E288" s="251">
        <v>127.66719999999999</v>
      </c>
      <c r="F288" s="251">
        <v>0</v>
      </c>
      <c r="G288" s="251">
        <v>6.9188000000000001</v>
      </c>
      <c r="H288" s="251">
        <v>0</v>
      </c>
    </row>
    <row r="289" spans="1:8">
      <c r="A289" s="62" t="s">
        <v>1371</v>
      </c>
      <c r="B289" s="99" t="s">
        <v>1372</v>
      </c>
      <c r="C289" s="251">
        <v>1769.56</v>
      </c>
      <c r="D289" s="251">
        <v>17.349599999999999</v>
      </c>
      <c r="E289" s="251">
        <v>14.8172</v>
      </c>
      <c r="F289" s="251">
        <v>0</v>
      </c>
      <c r="G289" s="251">
        <v>2.5324</v>
      </c>
      <c r="H289" s="251">
        <v>0</v>
      </c>
    </row>
    <row r="290" spans="1:8">
      <c r="A290" s="62" t="s">
        <v>663</v>
      </c>
      <c r="B290" s="99" t="s">
        <v>137</v>
      </c>
      <c r="C290" s="251">
        <v>272.38900000000001</v>
      </c>
      <c r="D290" s="251">
        <v>9.7734000000000005</v>
      </c>
      <c r="E290" s="251">
        <v>5.8994999999999997</v>
      </c>
      <c r="F290" s="251">
        <v>0</v>
      </c>
      <c r="G290" s="251">
        <v>3.8738999999999999</v>
      </c>
      <c r="H290" s="251">
        <v>0</v>
      </c>
    </row>
    <row r="291" spans="1:8">
      <c r="A291" s="62" t="s">
        <v>664</v>
      </c>
      <c r="B291" s="99" t="s">
        <v>2349</v>
      </c>
      <c r="C291" s="251">
        <v>517.96259999999995</v>
      </c>
      <c r="D291" s="251">
        <v>15.3245</v>
      </c>
      <c r="E291" s="251">
        <v>12.8096</v>
      </c>
      <c r="F291" s="251">
        <v>0</v>
      </c>
      <c r="G291" s="251">
        <v>0.2576</v>
      </c>
      <c r="H291" s="251">
        <v>2.2572999999999999</v>
      </c>
    </row>
    <row r="292" spans="1:8">
      <c r="A292" s="62" t="s">
        <v>1373</v>
      </c>
      <c r="B292" s="99" t="s">
        <v>1374</v>
      </c>
      <c r="C292" s="251">
        <v>781.53340000000003</v>
      </c>
      <c r="D292" s="251">
        <v>15.507899999999999</v>
      </c>
      <c r="E292" s="251">
        <v>15.1678</v>
      </c>
      <c r="F292" s="251">
        <v>0</v>
      </c>
      <c r="G292" s="251">
        <v>0.34010000000000001</v>
      </c>
      <c r="H292" s="251">
        <v>0</v>
      </c>
    </row>
    <row r="293" spans="1:8">
      <c r="A293" s="62" t="s">
        <v>1375</v>
      </c>
      <c r="B293" s="99" t="s">
        <v>1376</v>
      </c>
      <c r="C293" s="251">
        <v>260.39260000000002</v>
      </c>
      <c r="D293" s="251">
        <v>8.2317</v>
      </c>
      <c r="E293" s="251">
        <v>7.0972999999999997</v>
      </c>
      <c r="F293" s="251">
        <v>0</v>
      </c>
      <c r="G293" s="251">
        <v>1.1344000000000001</v>
      </c>
      <c r="H293" s="251">
        <v>0</v>
      </c>
    </row>
    <row r="294" spans="1:8">
      <c r="A294" s="62" t="s">
        <v>667</v>
      </c>
      <c r="B294" s="99" t="s">
        <v>1377</v>
      </c>
      <c r="C294" s="251">
        <v>402.46559999999999</v>
      </c>
      <c r="D294" s="251">
        <v>60.197099999999999</v>
      </c>
      <c r="E294" s="251">
        <v>58.0182</v>
      </c>
      <c r="F294" s="251">
        <v>1.6902999999999999</v>
      </c>
      <c r="G294" s="251">
        <v>0.48859999999999998</v>
      </c>
      <c r="H294" s="251">
        <v>0</v>
      </c>
    </row>
    <row r="295" spans="1:8">
      <c r="A295" s="62" t="s">
        <v>666</v>
      </c>
      <c r="B295" s="99" t="s">
        <v>2350</v>
      </c>
      <c r="C295" s="251">
        <v>1349.2240999999999</v>
      </c>
      <c r="D295" s="251">
        <v>50.281599999999997</v>
      </c>
      <c r="E295" s="251">
        <v>27.684200000000001</v>
      </c>
      <c r="F295" s="251">
        <v>0</v>
      </c>
      <c r="G295" s="251">
        <v>22.569400000000002</v>
      </c>
      <c r="H295" s="251">
        <v>2.81E-2</v>
      </c>
    </row>
    <row r="296" spans="1:8">
      <c r="A296" s="62" t="s">
        <v>669</v>
      </c>
      <c r="B296" s="99" t="s">
        <v>69</v>
      </c>
      <c r="C296" s="251">
        <v>1488.7099000000001</v>
      </c>
      <c r="D296" s="251">
        <v>20.786300000000001</v>
      </c>
      <c r="E296" s="251">
        <v>19.8476</v>
      </c>
      <c r="F296" s="251">
        <v>0</v>
      </c>
      <c r="G296" s="251">
        <v>0.93869999999999998</v>
      </c>
      <c r="H296" s="251">
        <v>0</v>
      </c>
    </row>
    <row r="297" spans="1:8">
      <c r="A297" s="62" t="s">
        <v>670</v>
      </c>
      <c r="B297" s="99" t="s">
        <v>70</v>
      </c>
      <c r="C297" s="251">
        <v>306.14890000000003</v>
      </c>
      <c r="D297" s="251">
        <v>2.7347000000000001</v>
      </c>
      <c r="E297" s="251">
        <v>2.0552999999999999</v>
      </c>
      <c r="F297" s="251">
        <v>0</v>
      </c>
      <c r="G297" s="251">
        <v>0.67949999999999999</v>
      </c>
      <c r="H297" s="251">
        <v>0</v>
      </c>
    </row>
    <row r="298" spans="1:8">
      <c r="A298" s="62" t="s">
        <v>1378</v>
      </c>
      <c r="B298" s="99" t="s">
        <v>1379</v>
      </c>
      <c r="C298" s="251">
        <v>1018.2207</v>
      </c>
      <c r="D298" s="251">
        <v>13.556699999999999</v>
      </c>
      <c r="E298" s="251">
        <v>11.2508</v>
      </c>
      <c r="F298" s="251">
        <v>0</v>
      </c>
      <c r="G298" s="251">
        <v>2.3058999999999998</v>
      </c>
      <c r="H298" s="251">
        <v>0</v>
      </c>
    </row>
    <row r="299" spans="1:8">
      <c r="A299" s="62" t="s">
        <v>1380</v>
      </c>
      <c r="B299" s="99" t="s">
        <v>1381</v>
      </c>
      <c r="C299" s="251">
        <v>1201.9232999999999</v>
      </c>
      <c r="D299" s="251">
        <v>14.4453</v>
      </c>
      <c r="E299" s="251">
        <v>13.4177</v>
      </c>
      <c r="F299" s="251">
        <v>0</v>
      </c>
      <c r="G299" s="251">
        <v>1.0276000000000001</v>
      </c>
      <c r="H299" s="251">
        <v>0</v>
      </c>
    </row>
    <row r="300" spans="1:8">
      <c r="A300" s="62" t="s">
        <v>1382</v>
      </c>
      <c r="B300" s="99" t="s">
        <v>1383</v>
      </c>
      <c r="C300" s="251">
        <v>251.8777</v>
      </c>
      <c r="D300" s="251">
        <v>27.1069</v>
      </c>
      <c r="E300" s="251">
        <v>5.5728999999999997</v>
      </c>
      <c r="F300" s="251">
        <v>0</v>
      </c>
      <c r="G300" s="251">
        <v>2.9258000000000002</v>
      </c>
      <c r="H300" s="251">
        <v>18.6081</v>
      </c>
    </row>
    <row r="301" spans="1:8">
      <c r="A301" s="62" t="s">
        <v>671</v>
      </c>
      <c r="B301" s="99" t="s">
        <v>71</v>
      </c>
      <c r="C301" s="251">
        <v>327.17520000000002</v>
      </c>
      <c r="D301" s="251">
        <v>8.1136999999999997</v>
      </c>
      <c r="E301" s="251">
        <v>4.2645</v>
      </c>
      <c r="F301" s="251">
        <v>0</v>
      </c>
      <c r="G301" s="251">
        <v>3.8492000000000002</v>
      </c>
      <c r="H301" s="251">
        <v>0</v>
      </c>
    </row>
    <row r="302" spans="1:8">
      <c r="A302" s="62" t="s">
        <v>1384</v>
      </c>
      <c r="B302" s="99" t="s">
        <v>1385</v>
      </c>
      <c r="C302" s="251">
        <v>1279.0408</v>
      </c>
      <c r="D302" s="251">
        <v>17.539000000000001</v>
      </c>
      <c r="E302" s="251">
        <v>16.596699999999998</v>
      </c>
      <c r="F302" s="251">
        <v>0</v>
      </c>
      <c r="G302" s="251">
        <v>0.94230000000000003</v>
      </c>
      <c r="H302" s="251">
        <v>0</v>
      </c>
    </row>
    <row r="303" spans="1:8">
      <c r="A303" s="62" t="s">
        <v>673</v>
      </c>
      <c r="B303" s="99" t="s">
        <v>165</v>
      </c>
      <c r="C303" s="251">
        <v>700.5575</v>
      </c>
      <c r="D303" s="251">
        <v>5.6768999999999998</v>
      </c>
      <c r="E303" s="251">
        <v>4.0609000000000002</v>
      </c>
      <c r="F303" s="251">
        <v>0</v>
      </c>
      <c r="G303" s="251">
        <v>1.6160000000000001</v>
      </c>
      <c r="H303" s="251">
        <v>0</v>
      </c>
    </row>
    <row r="304" spans="1:8">
      <c r="A304" s="62" t="s">
        <v>674</v>
      </c>
      <c r="B304" s="99" t="s">
        <v>59</v>
      </c>
      <c r="C304" s="251">
        <v>3528.6938</v>
      </c>
      <c r="D304" s="251">
        <v>835.79049999999995</v>
      </c>
      <c r="E304" s="251">
        <v>102.4883</v>
      </c>
      <c r="F304" s="251">
        <v>0</v>
      </c>
      <c r="G304" s="251">
        <v>730.31870000000004</v>
      </c>
      <c r="H304" s="251">
        <v>2.9834999999999998</v>
      </c>
    </row>
    <row r="305" spans="1:8">
      <c r="A305" s="62" t="s">
        <v>1386</v>
      </c>
      <c r="B305" s="99" t="s">
        <v>1387</v>
      </c>
      <c r="C305" s="251">
        <v>1628.1416999999999</v>
      </c>
      <c r="D305" s="251">
        <v>28.737100000000002</v>
      </c>
      <c r="E305" s="251">
        <v>25.0684</v>
      </c>
      <c r="F305" s="251">
        <v>0</v>
      </c>
      <c r="G305" s="251">
        <v>3.6688000000000001</v>
      </c>
      <c r="H305" s="251">
        <v>0</v>
      </c>
    </row>
    <row r="306" spans="1:8">
      <c r="A306" s="62" t="s">
        <v>675</v>
      </c>
      <c r="B306" s="99" t="s">
        <v>138</v>
      </c>
      <c r="C306" s="251">
        <v>564.26660000000004</v>
      </c>
      <c r="D306" s="251">
        <v>5.6197999999999997</v>
      </c>
      <c r="E306" s="251">
        <v>0</v>
      </c>
      <c r="F306" s="251">
        <v>4.7333999999999996</v>
      </c>
      <c r="G306" s="251">
        <v>0</v>
      </c>
      <c r="H306" s="251">
        <v>0.88639999999999997</v>
      </c>
    </row>
    <row r="307" spans="1:8">
      <c r="A307" s="62" t="s">
        <v>1388</v>
      </c>
      <c r="B307" s="99" t="s">
        <v>155</v>
      </c>
      <c r="C307" s="251">
        <v>400.27879999999999</v>
      </c>
      <c r="D307" s="251">
        <v>8.6640999999999995</v>
      </c>
      <c r="E307" s="251">
        <v>8.0938999999999997</v>
      </c>
      <c r="F307" s="251">
        <v>0</v>
      </c>
      <c r="G307" s="251">
        <v>0.57020000000000004</v>
      </c>
      <c r="H307" s="251">
        <v>0</v>
      </c>
    </row>
    <row r="308" spans="1:8">
      <c r="A308" s="62" t="s">
        <v>672</v>
      </c>
      <c r="B308" s="99" t="s">
        <v>52</v>
      </c>
      <c r="C308" s="251">
        <v>577.7998</v>
      </c>
      <c r="D308" s="251">
        <v>41.560099999999998</v>
      </c>
      <c r="E308" s="251">
        <v>36.666699999999999</v>
      </c>
      <c r="F308" s="251">
        <v>0</v>
      </c>
      <c r="G308" s="251">
        <v>4.8483999999999998</v>
      </c>
      <c r="H308" s="251">
        <v>4.4900000000000002E-2</v>
      </c>
    </row>
    <row r="309" spans="1:8">
      <c r="A309" s="62" t="s">
        <v>676</v>
      </c>
      <c r="B309" s="99" t="s">
        <v>166</v>
      </c>
      <c r="C309" s="251">
        <v>1169.5404000000001</v>
      </c>
      <c r="D309" s="251">
        <v>10.535500000000001</v>
      </c>
      <c r="E309" s="251">
        <v>8.0020000000000007</v>
      </c>
      <c r="F309" s="251">
        <v>0</v>
      </c>
      <c r="G309" s="251">
        <v>2.5335000000000001</v>
      </c>
      <c r="H309" s="251">
        <v>0</v>
      </c>
    </row>
    <row r="310" spans="1:8">
      <c r="A310" s="62" t="s">
        <v>1389</v>
      </c>
      <c r="B310" s="99" t="s">
        <v>1390</v>
      </c>
      <c r="C310" s="251">
        <v>354.07010000000002</v>
      </c>
      <c r="D310" s="251">
        <v>12.838100000000001</v>
      </c>
      <c r="E310" s="251">
        <v>9.7414000000000005</v>
      </c>
      <c r="F310" s="251">
        <v>0</v>
      </c>
      <c r="G310" s="251">
        <v>3.0966999999999998</v>
      </c>
      <c r="H310" s="251">
        <v>0</v>
      </c>
    </row>
    <row r="311" spans="1:8">
      <c r="A311" s="62" t="s">
        <v>1391</v>
      </c>
      <c r="B311" s="99" t="s">
        <v>1392</v>
      </c>
      <c r="C311" s="251">
        <v>1699.1726000000001</v>
      </c>
      <c r="D311" s="251">
        <v>87.051400000000001</v>
      </c>
      <c r="E311" s="251">
        <v>43.6571</v>
      </c>
      <c r="F311" s="251">
        <v>0</v>
      </c>
      <c r="G311" s="251">
        <v>43.394300000000001</v>
      </c>
      <c r="H311" s="251">
        <v>0</v>
      </c>
    </row>
    <row r="312" spans="1:8">
      <c r="A312" s="62" t="s">
        <v>677</v>
      </c>
      <c r="B312" s="99" t="s">
        <v>167</v>
      </c>
      <c r="C312" s="251">
        <v>2580.2539000000002</v>
      </c>
      <c r="D312" s="251">
        <v>54.4861</v>
      </c>
      <c r="E312" s="251">
        <v>21.062200000000001</v>
      </c>
      <c r="F312" s="251">
        <v>21.841699999999999</v>
      </c>
      <c r="G312" s="251">
        <v>11.5822</v>
      </c>
      <c r="H312" s="251">
        <v>0</v>
      </c>
    </row>
    <row r="313" spans="1:8">
      <c r="A313" s="62" t="s">
        <v>678</v>
      </c>
      <c r="B313" s="99" t="s">
        <v>168</v>
      </c>
      <c r="C313" s="251">
        <v>1461.462</v>
      </c>
      <c r="D313" s="251">
        <v>13.3271</v>
      </c>
      <c r="E313" s="251">
        <v>12.3269</v>
      </c>
      <c r="F313" s="251">
        <v>0</v>
      </c>
      <c r="G313" s="251">
        <v>1.0002</v>
      </c>
      <c r="H313" s="251">
        <v>0</v>
      </c>
    </row>
    <row r="314" spans="1:8">
      <c r="A314" s="62" t="s">
        <v>1393</v>
      </c>
      <c r="B314" s="99" t="s">
        <v>1394</v>
      </c>
      <c r="C314" s="251">
        <v>1912.0887</v>
      </c>
      <c r="D314" s="251">
        <v>12.3611</v>
      </c>
      <c r="E314" s="251">
        <v>11.858599999999999</v>
      </c>
      <c r="F314" s="251">
        <v>0</v>
      </c>
      <c r="G314" s="251">
        <v>0.50239999999999996</v>
      </c>
      <c r="H314" s="251">
        <v>0</v>
      </c>
    </row>
    <row r="315" spans="1:8">
      <c r="A315" s="62" t="s">
        <v>679</v>
      </c>
      <c r="B315" s="99" t="s">
        <v>139</v>
      </c>
      <c r="C315" s="251">
        <v>842.68610000000001</v>
      </c>
      <c r="D315" s="251">
        <v>15.174099999999999</v>
      </c>
      <c r="E315" s="251">
        <v>6.88E-2</v>
      </c>
      <c r="F315" s="251">
        <v>0</v>
      </c>
      <c r="G315" s="251">
        <v>1.5187999999999999</v>
      </c>
      <c r="H315" s="251">
        <v>13.586399999999999</v>
      </c>
    </row>
    <row r="316" spans="1:8">
      <c r="A316" s="62" t="s">
        <v>1395</v>
      </c>
      <c r="B316" s="99" t="s">
        <v>1396</v>
      </c>
      <c r="C316" s="251">
        <v>1445.7012</v>
      </c>
      <c r="D316" s="251">
        <v>13.6387</v>
      </c>
      <c r="E316" s="251">
        <v>10.4651</v>
      </c>
      <c r="F316" s="251">
        <v>0</v>
      </c>
      <c r="G316" s="251">
        <v>3.1736</v>
      </c>
      <c r="H316" s="251">
        <v>0</v>
      </c>
    </row>
    <row r="317" spans="1:8">
      <c r="A317" s="62" t="s">
        <v>1397</v>
      </c>
      <c r="B317" s="99" t="s">
        <v>1398</v>
      </c>
      <c r="C317" s="251">
        <v>840.81100000000004</v>
      </c>
      <c r="D317" s="251">
        <v>11.3401</v>
      </c>
      <c r="E317" s="251">
        <v>11.0229</v>
      </c>
      <c r="F317" s="251">
        <v>0</v>
      </c>
      <c r="G317" s="251">
        <v>0.31719999999999998</v>
      </c>
      <c r="H317" s="251">
        <v>0</v>
      </c>
    </row>
    <row r="318" spans="1:8">
      <c r="A318" s="62" t="s">
        <v>680</v>
      </c>
      <c r="B318" s="99" t="s">
        <v>60</v>
      </c>
      <c r="C318" s="251">
        <v>1063.1938</v>
      </c>
      <c r="D318" s="251">
        <v>23.823</v>
      </c>
      <c r="E318" s="251">
        <v>22.955300000000001</v>
      </c>
      <c r="F318" s="251">
        <v>0</v>
      </c>
      <c r="G318" s="251">
        <v>0.86770000000000003</v>
      </c>
      <c r="H318" s="251">
        <v>0</v>
      </c>
    </row>
    <row r="319" spans="1:8">
      <c r="A319" s="62" t="s">
        <v>1399</v>
      </c>
      <c r="B319" s="99" t="s">
        <v>1400</v>
      </c>
      <c r="C319" s="251">
        <v>1744.2824000000001</v>
      </c>
      <c r="D319" s="251">
        <v>27.354700000000001</v>
      </c>
      <c r="E319" s="251">
        <v>25.459900000000001</v>
      </c>
      <c r="F319" s="251">
        <v>0</v>
      </c>
      <c r="G319" s="251">
        <v>1.8948</v>
      </c>
      <c r="H319" s="251">
        <v>0</v>
      </c>
    </row>
    <row r="320" spans="1:8">
      <c r="A320" s="62" t="s">
        <v>681</v>
      </c>
      <c r="B320" s="99" t="s">
        <v>72</v>
      </c>
      <c r="C320" s="251">
        <v>2580.2247000000002</v>
      </c>
      <c r="D320" s="251">
        <v>90.418199999999999</v>
      </c>
      <c r="E320" s="251">
        <v>88.820300000000003</v>
      </c>
      <c r="F320" s="251">
        <v>0</v>
      </c>
      <c r="G320" s="251">
        <v>1.5978000000000001</v>
      </c>
      <c r="H320" s="251">
        <v>0</v>
      </c>
    </row>
    <row r="321" spans="1:8">
      <c r="A321" s="62" t="s">
        <v>1401</v>
      </c>
      <c r="B321" s="99" t="s">
        <v>1402</v>
      </c>
      <c r="C321" s="251">
        <v>209.98840000000001</v>
      </c>
      <c r="D321" s="251">
        <v>0.41570000000000001</v>
      </c>
      <c r="E321" s="251">
        <v>0.41570000000000001</v>
      </c>
      <c r="F321" s="251">
        <v>0</v>
      </c>
      <c r="G321" s="251">
        <v>0</v>
      </c>
      <c r="H321" s="251">
        <v>0</v>
      </c>
    </row>
    <row r="322" spans="1:8">
      <c r="A322" s="62" t="s">
        <v>682</v>
      </c>
      <c r="B322" s="99" t="s">
        <v>73</v>
      </c>
      <c r="C322" s="251">
        <v>776.76459999999997</v>
      </c>
      <c r="D322" s="251">
        <v>16.988</v>
      </c>
      <c r="E322" s="251">
        <v>14.6174</v>
      </c>
      <c r="F322" s="251">
        <v>0</v>
      </c>
      <c r="G322" s="251">
        <v>2.3706999999999998</v>
      </c>
      <c r="H322" s="251">
        <v>0</v>
      </c>
    </row>
    <row r="323" spans="1:8">
      <c r="A323" s="62" t="s">
        <v>1403</v>
      </c>
      <c r="B323" s="99" t="s">
        <v>1404</v>
      </c>
      <c r="C323" s="251">
        <v>2409.3721</v>
      </c>
      <c r="D323" s="251">
        <v>41.540100000000002</v>
      </c>
      <c r="E323" s="251">
        <v>28.052</v>
      </c>
      <c r="F323" s="251">
        <v>0</v>
      </c>
      <c r="G323" s="251">
        <v>13.488200000000001</v>
      </c>
      <c r="H323" s="251">
        <v>0</v>
      </c>
    </row>
    <row r="324" spans="1:8">
      <c r="A324" s="62" t="s">
        <v>683</v>
      </c>
      <c r="B324" s="99" t="s">
        <v>53</v>
      </c>
      <c r="C324" s="251">
        <v>1157.3865000000001</v>
      </c>
      <c r="D324" s="251">
        <v>70.739900000000006</v>
      </c>
      <c r="E324" s="251">
        <v>51.351599999999998</v>
      </c>
      <c r="F324" s="251">
        <v>4.7366000000000001</v>
      </c>
      <c r="G324" s="251">
        <v>14.2776</v>
      </c>
      <c r="H324" s="251">
        <v>0.37419999999999998</v>
      </c>
    </row>
    <row r="325" spans="1:8">
      <c r="A325" s="62" t="s">
        <v>684</v>
      </c>
      <c r="B325" s="99" t="s">
        <v>169</v>
      </c>
      <c r="C325" s="251">
        <v>4739.8977000000004</v>
      </c>
      <c r="D325" s="251">
        <v>109.1687</v>
      </c>
      <c r="E325" s="251">
        <v>84.205799999999996</v>
      </c>
      <c r="F325" s="251">
        <v>0</v>
      </c>
      <c r="G325" s="251">
        <v>24.963000000000001</v>
      </c>
      <c r="H325" s="251">
        <v>0</v>
      </c>
    </row>
    <row r="326" spans="1:8">
      <c r="A326" s="62" t="s">
        <v>685</v>
      </c>
      <c r="B326" s="99" t="s">
        <v>156</v>
      </c>
      <c r="C326" s="251">
        <v>2979.0493000000001</v>
      </c>
      <c r="D326" s="251">
        <v>58.399000000000001</v>
      </c>
      <c r="E326" s="251">
        <v>42.442700000000002</v>
      </c>
      <c r="F326" s="251">
        <v>0</v>
      </c>
      <c r="G326" s="251">
        <v>15.956300000000001</v>
      </c>
      <c r="H326" s="251">
        <v>0</v>
      </c>
    </row>
    <row r="327" spans="1:8">
      <c r="A327" s="62" t="s">
        <v>1405</v>
      </c>
      <c r="B327" s="99" t="s">
        <v>1406</v>
      </c>
      <c r="C327" s="251">
        <v>523.87329999999997</v>
      </c>
      <c r="D327" s="251">
        <v>6.1980000000000004</v>
      </c>
      <c r="E327" s="251">
        <v>2.0579999999999998</v>
      </c>
      <c r="F327" s="251">
        <v>0</v>
      </c>
      <c r="G327" s="251">
        <v>4.1398999999999999</v>
      </c>
      <c r="H327" s="251">
        <v>0</v>
      </c>
    </row>
    <row r="328" spans="1:8">
      <c r="A328" s="62" t="s">
        <v>686</v>
      </c>
      <c r="B328" s="99" t="s">
        <v>2249</v>
      </c>
      <c r="C328" s="251">
        <v>1841.6047000000001</v>
      </c>
      <c r="D328" s="251">
        <v>6.8544999999999998</v>
      </c>
      <c r="E328" s="251">
        <v>0.1416</v>
      </c>
      <c r="F328" s="251">
        <v>0.74450000000000005</v>
      </c>
      <c r="G328" s="251">
        <v>0.91080000000000005</v>
      </c>
      <c r="H328" s="251">
        <v>5.0575999999999999</v>
      </c>
    </row>
    <row r="329" spans="1:8">
      <c r="A329" s="62" t="s">
        <v>1407</v>
      </c>
      <c r="B329" s="99" t="s">
        <v>1408</v>
      </c>
      <c r="C329" s="251">
        <v>1962.0877</v>
      </c>
      <c r="D329" s="251">
        <v>30.996600000000001</v>
      </c>
      <c r="E329" s="251">
        <v>16.7561</v>
      </c>
      <c r="F329" s="251">
        <v>0</v>
      </c>
      <c r="G329" s="251">
        <v>14.240500000000001</v>
      </c>
      <c r="H329" s="251">
        <v>0</v>
      </c>
    </row>
    <row r="330" spans="1:8">
      <c r="A330" s="62" t="s">
        <v>1409</v>
      </c>
      <c r="B330" s="99" t="s">
        <v>1410</v>
      </c>
      <c r="C330" s="251">
        <v>1071.1389999999999</v>
      </c>
      <c r="D330" s="251">
        <v>19.017900000000001</v>
      </c>
      <c r="E330" s="251">
        <v>16.2121</v>
      </c>
      <c r="F330" s="251">
        <v>0</v>
      </c>
      <c r="G330" s="251">
        <v>2.8056999999999999</v>
      </c>
      <c r="H330" s="251">
        <v>0</v>
      </c>
    </row>
    <row r="331" spans="1:8">
      <c r="A331" s="62" t="s">
        <v>687</v>
      </c>
      <c r="B331" s="99" t="s">
        <v>140</v>
      </c>
      <c r="C331" s="251">
        <v>850.01819999999998</v>
      </c>
      <c r="D331" s="251">
        <v>27.252300000000002</v>
      </c>
      <c r="E331" s="251">
        <v>14.3127</v>
      </c>
      <c r="F331" s="251">
        <v>0</v>
      </c>
      <c r="G331" s="251">
        <v>12.9396</v>
      </c>
      <c r="H331" s="251">
        <v>0</v>
      </c>
    </row>
    <row r="332" spans="1:8">
      <c r="A332" s="62" t="s">
        <v>1411</v>
      </c>
      <c r="B332" s="99" t="s">
        <v>1412</v>
      </c>
      <c r="C332" s="251">
        <v>870.99350000000004</v>
      </c>
      <c r="D332" s="251">
        <v>9.1954999999999991</v>
      </c>
      <c r="E332" s="251">
        <v>6.6108000000000002</v>
      </c>
      <c r="F332" s="251">
        <v>0</v>
      </c>
      <c r="G332" s="251">
        <v>2.5847000000000002</v>
      </c>
      <c r="H332" s="251">
        <v>0</v>
      </c>
    </row>
    <row r="333" spans="1:8">
      <c r="A333" s="62" t="s">
        <v>688</v>
      </c>
      <c r="B333" s="99" t="s">
        <v>141</v>
      </c>
      <c r="C333" s="251">
        <v>1194.7681</v>
      </c>
      <c r="D333" s="251">
        <v>0.45879999999999999</v>
      </c>
      <c r="E333" s="251">
        <v>5.5999999999999999E-3</v>
      </c>
      <c r="F333" s="251">
        <v>0</v>
      </c>
      <c r="G333" s="251">
        <v>0.37330000000000002</v>
      </c>
      <c r="H333" s="251">
        <v>7.9899999999999999E-2</v>
      </c>
    </row>
    <row r="334" spans="1:8">
      <c r="A334" s="62" t="s">
        <v>689</v>
      </c>
      <c r="B334" s="99" t="s">
        <v>61</v>
      </c>
      <c r="C334" s="251">
        <v>3158.3944000000001</v>
      </c>
      <c r="D334" s="251">
        <v>196.584</v>
      </c>
      <c r="E334" s="251">
        <v>96.9358</v>
      </c>
      <c r="F334" s="251">
        <v>0</v>
      </c>
      <c r="G334" s="251">
        <v>99.648200000000003</v>
      </c>
      <c r="H334" s="251">
        <v>0</v>
      </c>
    </row>
    <row r="335" spans="1:8">
      <c r="A335" s="62" t="s">
        <v>690</v>
      </c>
      <c r="B335" s="99" t="s">
        <v>142</v>
      </c>
      <c r="C335" s="251">
        <v>786.01499999999999</v>
      </c>
      <c r="D335" s="251">
        <v>5.3381999999999996</v>
      </c>
      <c r="E335" s="251">
        <v>3.5074000000000001</v>
      </c>
      <c r="F335" s="251">
        <v>0</v>
      </c>
      <c r="G335" s="251">
        <v>1.8307</v>
      </c>
      <c r="H335" s="251">
        <v>0</v>
      </c>
    </row>
    <row r="336" spans="1:8">
      <c r="A336" s="62" t="s">
        <v>691</v>
      </c>
      <c r="B336" s="99" t="s">
        <v>62</v>
      </c>
      <c r="C336" s="251">
        <v>3062.8436000000002</v>
      </c>
      <c r="D336" s="251">
        <v>178.9622</v>
      </c>
      <c r="E336" s="251">
        <v>49.577300000000001</v>
      </c>
      <c r="F336" s="251">
        <v>0</v>
      </c>
      <c r="G336" s="251">
        <v>129.38489999999999</v>
      </c>
      <c r="H336" s="251">
        <v>0</v>
      </c>
    </row>
    <row r="337" spans="1:8">
      <c r="A337" s="62" t="s">
        <v>692</v>
      </c>
      <c r="B337" s="99" t="s">
        <v>143</v>
      </c>
      <c r="C337" s="251">
        <v>588.93039999999996</v>
      </c>
      <c r="D337" s="251">
        <v>2.0589</v>
      </c>
      <c r="E337" s="251">
        <v>1.3260000000000001</v>
      </c>
      <c r="F337" s="251">
        <v>0</v>
      </c>
      <c r="G337" s="251">
        <v>0.73280000000000001</v>
      </c>
      <c r="H337" s="251">
        <v>0</v>
      </c>
    </row>
    <row r="338" spans="1:8">
      <c r="A338" s="62" t="s">
        <v>693</v>
      </c>
      <c r="B338" s="99" t="s">
        <v>74</v>
      </c>
      <c r="C338" s="251">
        <v>531.30499999999995</v>
      </c>
      <c r="D338" s="251">
        <v>7.88</v>
      </c>
      <c r="E338" s="251">
        <v>7.6300999999999997</v>
      </c>
      <c r="F338" s="251">
        <v>0</v>
      </c>
      <c r="G338" s="251">
        <v>0.24990000000000001</v>
      </c>
      <c r="H338" s="251">
        <v>0</v>
      </c>
    </row>
    <row r="339" spans="1:8">
      <c r="A339" s="62" t="s">
        <v>694</v>
      </c>
      <c r="B339" s="99" t="s">
        <v>54</v>
      </c>
      <c r="C339" s="251">
        <v>5726.2853999999998</v>
      </c>
      <c r="D339" s="251">
        <v>517.78840000000002</v>
      </c>
      <c r="E339" s="251">
        <v>116.2136</v>
      </c>
      <c r="F339" s="251">
        <v>5.7808999999999999</v>
      </c>
      <c r="G339" s="251">
        <v>364.60129999999998</v>
      </c>
      <c r="H339" s="251">
        <v>31.192699999999999</v>
      </c>
    </row>
    <row r="340" spans="1:8">
      <c r="A340" s="62" t="s">
        <v>1413</v>
      </c>
      <c r="B340" s="99" t="s">
        <v>1414</v>
      </c>
      <c r="C340" s="251">
        <v>1350.2805000000001</v>
      </c>
      <c r="D340" s="251">
        <v>7.8468</v>
      </c>
      <c r="E340" s="251">
        <v>6.6954000000000002</v>
      </c>
      <c r="F340" s="251">
        <v>0</v>
      </c>
      <c r="G340" s="251">
        <v>1.1513</v>
      </c>
      <c r="H340" s="251">
        <v>0</v>
      </c>
    </row>
    <row r="341" spans="1:8">
      <c r="A341" s="62" t="s">
        <v>695</v>
      </c>
      <c r="B341" s="99" t="s">
        <v>63</v>
      </c>
      <c r="C341" s="251">
        <v>1864.2438</v>
      </c>
      <c r="D341" s="251">
        <v>471.57889999999998</v>
      </c>
      <c r="E341" s="251">
        <v>54.782800000000002</v>
      </c>
      <c r="F341" s="251">
        <v>0.99939999999999996</v>
      </c>
      <c r="G341" s="251">
        <v>415.79669999999999</v>
      </c>
      <c r="H341" s="251">
        <v>0</v>
      </c>
    </row>
    <row r="342" spans="1:8">
      <c r="A342" s="62" t="s">
        <v>696</v>
      </c>
      <c r="B342" s="99" t="s">
        <v>144</v>
      </c>
      <c r="C342" s="251">
        <v>1086.5709999999999</v>
      </c>
      <c r="D342" s="251">
        <v>32.681699999999999</v>
      </c>
      <c r="E342" s="251">
        <v>19.974699999999999</v>
      </c>
      <c r="F342" s="251">
        <v>0</v>
      </c>
      <c r="G342" s="251">
        <v>12.707000000000001</v>
      </c>
      <c r="H342" s="251">
        <v>0</v>
      </c>
    </row>
    <row r="343" spans="1:8">
      <c r="A343" s="62" t="s">
        <v>697</v>
      </c>
      <c r="B343" s="99" t="s">
        <v>75</v>
      </c>
      <c r="C343" s="251">
        <v>4584.1063999999997</v>
      </c>
      <c r="D343" s="251">
        <v>183.97290000000001</v>
      </c>
      <c r="E343" s="251">
        <v>179.99080000000001</v>
      </c>
      <c r="F343" s="251">
        <v>0.51800000000000002</v>
      </c>
      <c r="G343" s="251">
        <v>3.4641000000000002</v>
      </c>
      <c r="H343" s="251">
        <v>0</v>
      </c>
    </row>
    <row r="344" spans="1:8">
      <c r="A344" s="62" t="s">
        <v>1415</v>
      </c>
      <c r="B344" s="99" t="s">
        <v>1416</v>
      </c>
      <c r="C344" s="251">
        <v>1081.7818</v>
      </c>
      <c r="D344" s="251">
        <v>10.848000000000001</v>
      </c>
      <c r="E344" s="251">
        <v>9.2995000000000001</v>
      </c>
      <c r="F344" s="251">
        <v>0</v>
      </c>
      <c r="G344" s="251">
        <v>1.5484</v>
      </c>
      <c r="H344" s="251">
        <v>0</v>
      </c>
    </row>
    <row r="345" spans="1:8">
      <c r="A345" s="62" t="s">
        <v>1417</v>
      </c>
      <c r="B345" s="99" t="s">
        <v>1418</v>
      </c>
      <c r="C345" s="251">
        <v>994.01959999999997</v>
      </c>
      <c r="D345" s="251">
        <v>8.6431000000000004</v>
      </c>
      <c r="E345" s="251">
        <v>7.5426000000000002</v>
      </c>
      <c r="F345" s="251">
        <v>0</v>
      </c>
      <c r="G345" s="251">
        <v>1.1006</v>
      </c>
      <c r="H345" s="251">
        <v>0</v>
      </c>
    </row>
    <row r="346" spans="1:8">
      <c r="A346" s="62" t="s">
        <v>698</v>
      </c>
      <c r="B346" s="99" t="s">
        <v>145</v>
      </c>
      <c r="C346" s="251">
        <v>1330.6115</v>
      </c>
      <c r="D346" s="251">
        <v>41.611800000000002</v>
      </c>
      <c r="E346" s="251">
        <v>31.025300000000001</v>
      </c>
      <c r="F346" s="251">
        <v>0</v>
      </c>
      <c r="G346" s="251">
        <v>10.586499999999999</v>
      </c>
      <c r="H346" s="251">
        <v>0</v>
      </c>
    </row>
    <row r="347" spans="1:8">
      <c r="A347" s="62" t="s">
        <v>1419</v>
      </c>
      <c r="B347" s="99" t="s">
        <v>1420</v>
      </c>
      <c r="C347" s="251">
        <v>2767.0083</v>
      </c>
      <c r="D347" s="251">
        <v>38.813000000000002</v>
      </c>
      <c r="E347" s="251">
        <v>30.5031</v>
      </c>
      <c r="F347" s="251">
        <v>0</v>
      </c>
      <c r="G347" s="251">
        <v>8.3097999999999992</v>
      </c>
      <c r="H347" s="251">
        <v>0</v>
      </c>
    </row>
    <row r="348" spans="1:8">
      <c r="A348" s="62" t="s">
        <v>699</v>
      </c>
      <c r="B348" s="99" t="s">
        <v>76</v>
      </c>
      <c r="C348" s="251">
        <v>1850.4203</v>
      </c>
      <c r="D348" s="251">
        <v>30.200500000000002</v>
      </c>
      <c r="E348" s="251">
        <v>21.697700000000001</v>
      </c>
      <c r="F348" s="251">
        <v>0</v>
      </c>
      <c r="G348" s="251">
        <v>8.5027000000000008</v>
      </c>
      <c r="H348" s="251">
        <v>0</v>
      </c>
    </row>
    <row r="349" spans="1:8">
      <c r="A349" s="62" t="s">
        <v>700</v>
      </c>
      <c r="B349" s="99" t="s">
        <v>2351</v>
      </c>
      <c r="C349" s="251">
        <v>1129.0987</v>
      </c>
      <c r="D349" s="251">
        <v>6.3678999999999997</v>
      </c>
      <c r="E349" s="251">
        <v>4.7908999999999997</v>
      </c>
      <c r="F349" s="251">
        <v>0</v>
      </c>
      <c r="G349" s="251">
        <v>1.577</v>
      </c>
      <c r="H349" s="251">
        <v>0</v>
      </c>
    </row>
    <row r="350" spans="1:8">
      <c r="A350" s="62" t="s">
        <v>701</v>
      </c>
      <c r="B350" s="99" t="s">
        <v>55</v>
      </c>
      <c r="C350" s="251">
        <v>3744.8251</v>
      </c>
      <c r="D350" s="251">
        <v>80.383600000000001</v>
      </c>
      <c r="E350" s="251">
        <v>44.797600000000003</v>
      </c>
      <c r="F350" s="251">
        <v>2.1179999999999999</v>
      </c>
      <c r="G350" s="251">
        <v>33.186900000000001</v>
      </c>
      <c r="H350" s="251">
        <v>0.28110000000000002</v>
      </c>
    </row>
    <row r="351" spans="1:8">
      <c r="A351" s="62" t="s">
        <v>702</v>
      </c>
      <c r="B351" s="99" t="s">
        <v>77</v>
      </c>
      <c r="C351" s="251">
        <v>1552.1814999999999</v>
      </c>
      <c r="D351" s="251">
        <v>15.295299999999999</v>
      </c>
      <c r="E351" s="251">
        <v>13.3886</v>
      </c>
      <c r="F351" s="251">
        <v>0</v>
      </c>
      <c r="G351" s="251">
        <v>1.8413999999999999</v>
      </c>
      <c r="H351" s="251">
        <v>6.5299999999999997E-2</v>
      </c>
    </row>
    <row r="352" spans="1:8">
      <c r="A352" s="62" t="s">
        <v>1421</v>
      </c>
      <c r="B352" s="99" t="s">
        <v>1422</v>
      </c>
      <c r="C352" s="251">
        <v>541.81079999999997</v>
      </c>
      <c r="D352" s="251">
        <v>14.133900000000001</v>
      </c>
      <c r="E352" s="251">
        <v>13.9438</v>
      </c>
      <c r="F352" s="251">
        <v>0</v>
      </c>
      <c r="G352" s="251">
        <v>0.19009999999999999</v>
      </c>
      <c r="H352" s="251">
        <v>0</v>
      </c>
    </row>
    <row r="353" spans="1:8">
      <c r="A353" s="62" t="s">
        <v>703</v>
      </c>
      <c r="B353" s="99" t="s">
        <v>170</v>
      </c>
      <c r="C353" s="251">
        <v>1368.8653999999999</v>
      </c>
      <c r="D353" s="251">
        <v>14.0183</v>
      </c>
      <c r="E353" s="251">
        <v>10.5403</v>
      </c>
      <c r="F353" s="251">
        <v>0</v>
      </c>
      <c r="G353" s="251">
        <v>3.4780000000000002</v>
      </c>
      <c r="H353" s="251">
        <v>0</v>
      </c>
    </row>
    <row r="354" spans="1:8">
      <c r="A354" s="62" t="s">
        <v>704</v>
      </c>
      <c r="B354" s="99" t="s">
        <v>64</v>
      </c>
      <c r="C354" s="251">
        <v>4591.1179000000002</v>
      </c>
      <c r="D354" s="251">
        <v>629.68010000000004</v>
      </c>
      <c r="E354" s="251">
        <v>140.83949999999999</v>
      </c>
      <c r="F354" s="251">
        <v>0.58909999999999996</v>
      </c>
      <c r="G354" s="251">
        <v>479.57060000000001</v>
      </c>
      <c r="H354" s="251">
        <v>8.6808999999999994</v>
      </c>
    </row>
    <row r="355" spans="1:8">
      <c r="A355" s="62" t="s">
        <v>705</v>
      </c>
      <c r="B355" s="99" t="s">
        <v>2352</v>
      </c>
      <c r="C355" s="251">
        <v>3602.6300999999999</v>
      </c>
      <c r="D355" s="251">
        <v>112.3901</v>
      </c>
      <c r="E355" s="251">
        <v>79.067300000000003</v>
      </c>
      <c r="F355" s="251">
        <v>0</v>
      </c>
      <c r="G355" s="251">
        <v>33.322800000000001</v>
      </c>
      <c r="H355" s="251">
        <v>0</v>
      </c>
    </row>
    <row r="356" spans="1:8">
      <c r="A356" s="62" t="s">
        <v>706</v>
      </c>
      <c r="B356" s="99" t="s">
        <v>65</v>
      </c>
      <c r="C356" s="251">
        <v>1983.5709999999999</v>
      </c>
      <c r="D356" s="251">
        <v>122.3511</v>
      </c>
      <c r="E356" s="251">
        <v>36.7821</v>
      </c>
      <c r="F356" s="251">
        <v>0</v>
      </c>
      <c r="G356" s="251">
        <v>85.569000000000003</v>
      </c>
      <c r="H356" s="251">
        <v>0</v>
      </c>
    </row>
    <row r="357" spans="1:8">
      <c r="A357" s="62" t="s">
        <v>707</v>
      </c>
      <c r="B357" s="99" t="s">
        <v>2353</v>
      </c>
      <c r="C357" s="251">
        <v>2834.6273000000001</v>
      </c>
      <c r="D357" s="251">
        <v>73.486599999999996</v>
      </c>
      <c r="E357" s="251">
        <v>56.019199999999998</v>
      </c>
      <c r="F357" s="251">
        <v>0</v>
      </c>
      <c r="G357" s="251">
        <v>17.467400000000001</v>
      </c>
      <c r="H357" s="251">
        <v>0</v>
      </c>
    </row>
    <row r="358" spans="1:8">
      <c r="A358" s="62" t="s">
        <v>708</v>
      </c>
      <c r="B358" s="99" t="s">
        <v>171</v>
      </c>
      <c r="C358" s="251">
        <v>1964.2473</v>
      </c>
      <c r="D358" s="251">
        <v>72.945800000000006</v>
      </c>
      <c r="E358" s="251">
        <v>62.682400000000001</v>
      </c>
      <c r="F358" s="251">
        <v>0.49819999999999998</v>
      </c>
      <c r="G358" s="251">
        <v>9.7652000000000001</v>
      </c>
      <c r="H358" s="251">
        <v>0</v>
      </c>
    </row>
    <row r="359" spans="1:8">
      <c r="A359" s="62" t="s">
        <v>709</v>
      </c>
      <c r="B359" s="99" t="s">
        <v>172</v>
      </c>
      <c r="C359" s="251">
        <v>1563.2113999999999</v>
      </c>
      <c r="D359" s="251">
        <v>6.9638</v>
      </c>
      <c r="E359" s="251">
        <v>5.2931999999999997</v>
      </c>
      <c r="F359" s="251">
        <v>0</v>
      </c>
      <c r="G359" s="251">
        <v>1.6706000000000001</v>
      </c>
      <c r="H359" s="251">
        <v>0</v>
      </c>
    </row>
    <row r="360" spans="1:8">
      <c r="A360" s="62" t="s">
        <v>1423</v>
      </c>
      <c r="B360" s="99" t="s">
        <v>1424</v>
      </c>
      <c r="C360" s="251">
        <v>1376.0225</v>
      </c>
      <c r="D360" s="251">
        <v>55.513300000000001</v>
      </c>
      <c r="E360" s="251">
        <v>52.829000000000001</v>
      </c>
      <c r="F360" s="251">
        <v>0</v>
      </c>
      <c r="G360" s="251">
        <v>2.6842999999999999</v>
      </c>
      <c r="H360" s="251">
        <v>0</v>
      </c>
    </row>
    <row r="361" spans="1:8">
      <c r="A361" s="62" t="s">
        <v>710</v>
      </c>
      <c r="B361" s="99" t="s">
        <v>78</v>
      </c>
      <c r="C361" s="251">
        <v>1747.9861000000001</v>
      </c>
      <c r="D361" s="251">
        <v>71.420599999999993</v>
      </c>
      <c r="E361" s="251">
        <v>18.420300000000001</v>
      </c>
      <c r="F361" s="251">
        <v>0</v>
      </c>
      <c r="G361" s="251">
        <v>53.000300000000003</v>
      </c>
      <c r="H361" s="251">
        <v>0</v>
      </c>
    </row>
    <row r="362" spans="1:8">
      <c r="A362" s="62" t="s">
        <v>1425</v>
      </c>
      <c r="B362" s="99" t="s">
        <v>1426</v>
      </c>
      <c r="C362" s="251">
        <v>429.39339999999999</v>
      </c>
      <c r="D362" s="251">
        <v>2.9834999999999998</v>
      </c>
      <c r="E362" s="251">
        <v>2.2267000000000001</v>
      </c>
      <c r="F362" s="251">
        <v>0</v>
      </c>
      <c r="G362" s="251">
        <v>0.75680000000000003</v>
      </c>
      <c r="H362" s="251">
        <v>0</v>
      </c>
    </row>
    <row r="363" spans="1:8">
      <c r="A363" s="62" t="s">
        <v>1427</v>
      </c>
      <c r="B363" s="99" t="s">
        <v>1428</v>
      </c>
      <c r="C363" s="251">
        <v>1095.1365000000001</v>
      </c>
      <c r="D363" s="251">
        <v>9.8727999999999998</v>
      </c>
      <c r="E363" s="251">
        <v>7.9257</v>
      </c>
      <c r="F363" s="251">
        <v>0</v>
      </c>
      <c r="G363" s="251">
        <v>1.9471000000000001</v>
      </c>
      <c r="H363" s="251">
        <v>0</v>
      </c>
    </row>
    <row r="364" spans="1:8">
      <c r="A364" s="62" t="s">
        <v>711</v>
      </c>
      <c r="B364" s="99" t="s">
        <v>157</v>
      </c>
      <c r="C364" s="251">
        <v>1137.2757999999999</v>
      </c>
      <c r="D364" s="251">
        <v>19.108499999999999</v>
      </c>
      <c r="E364" s="251">
        <v>15.6974</v>
      </c>
      <c r="F364" s="251">
        <v>0</v>
      </c>
      <c r="G364" s="251">
        <v>3.4110999999999998</v>
      </c>
      <c r="H364" s="251">
        <v>0</v>
      </c>
    </row>
    <row r="365" spans="1:8">
      <c r="A365" s="62" t="s">
        <v>1429</v>
      </c>
      <c r="B365" s="99" t="s">
        <v>1430</v>
      </c>
      <c r="C365" s="251">
        <v>1974.0295000000001</v>
      </c>
      <c r="D365" s="251">
        <v>24.984200000000001</v>
      </c>
      <c r="E365" s="251">
        <v>18.986499999999999</v>
      </c>
      <c r="F365" s="251">
        <v>0</v>
      </c>
      <c r="G365" s="251">
        <v>5.9976000000000003</v>
      </c>
      <c r="H365" s="251">
        <v>0</v>
      </c>
    </row>
    <row r="366" spans="1:8">
      <c r="A366" s="62" t="s">
        <v>712</v>
      </c>
      <c r="B366" s="99" t="s">
        <v>66</v>
      </c>
      <c r="C366" s="251">
        <v>1519.1585</v>
      </c>
      <c r="D366" s="251">
        <v>48.845100000000002</v>
      </c>
      <c r="E366" s="251">
        <v>37.803199999999997</v>
      </c>
      <c r="F366" s="251">
        <v>0</v>
      </c>
      <c r="G366" s="251">
        <v>11.0419</v>
      </c>
      <c r="H366" s="251">
        <v>0</v>
      </c>
    </row>
    <row r="367" spans="1:8">
      <c r="A367" s="62" t="s">
        <v>1431</v>
      </c>
      <c r="B367" s="99" t="s">
        <v>1432</v>
      </c>
      <c r="C367" s="251">
        <v>892.04269999999997</v>
      </c>
      <c r="D367" s="251">
        <v>28.4252</v>
      </c>
      <c r="E367" s="251">
        <v>24.079499999999999</v>
      </c>
      <c r="F367" s="251">
        <v>0</v>
      </c>
      <c r="G367" s="251">
        <v>4.3456999999999999</v>
      </c>
      <c r="H367" s="251">
        <v>0</v>
      </c>
    </row>
    <row r="368" spans="1:8">
      <c r="A368" s="62" t="s">
        <v>713</v>
      </c>
      <c r="B368" s="99" t="s">
        <v>146</v>
      </c>
      <c r="C368" s="251">
        <v>259.19189999999998</v>
      </c>
      <c r="D368" s="251">
        <v>4.7538999999999998</v>
      </c>
      <c r="E368" s="251">
        <v>4.1773999999999996</v>
      </c>
      <c r="F368" s="251">
        <v>0</v>
      </c>
      <c r="G368" s="251">
        <v>0.57650000000000001</v>
      </c>
      <c r="H368" s="251">
        <v>0</v>
      </c>
    </row>
    <row r="369" spans="1:8">
      <c r="A369" s="62" t="s">
        <v>1433</v>
      </c>
      <c r="B369" s="99" t="s">
        <v>1434</v>
      </c>
      <c r="C369" s="251">
        <v>260.48480000000001</v>
      </c>
      <c r="D369" s="251">
        <v>19.029599999999999</v>
      </c>
      <c r="E369" s="251">
        <v>18.219899999999999</v>
      </c>
      <c r="F369" s="251">
        <v>0</v>
      </c>
      <c r="G369" s="251">
        <v>0.80969999999999998</v>
      </c>
      <c r="H369" s="251">
        <v>0</v>
      </c>
    </row>
    <row r="370" spans="1:8">
      <c r="A370" s="62" t="s">
        <v>714</v>
      </c>
      <c r="B370" s="99" t="s">
        <v>158</v>
      </c>
      <c r="C370" s="251">
        <v>2658.9938000000002</v>
      </c>
      <c r="D370" s="251">
        <v>45.1235</v>
      </c>
      <c r="E370" s="251">
        <v>27.7241</v>
      </c>
      <c r="F370" s="251">
        <v>0</v>
      </c>
      <c r="G370" s="251">
        <v>17.3994</v>
      </c>
      <c r="H370" s="251">
        <v>0</v>
      </c>
    </row>
    <row r="371" spans="1:8">
      <c r="A371" s="62" t="s">
        <v>715</v>
      </c>
      <c r="B371" s="99" t="s">
        <v>79</v>
      </c>
      <c r="C371" s="251">
        <v>3022.9306999999999</v>
      </c>
      <c r="D371" s="251">
        <v>84.017700000000005</v>
      </c>
      <c r="E371" s="251">
        <v>61.5227</v>
      </c>
      <c r="F371" s="251">
        <v>0</v>
      </c>
      <c r="G371" s="251">
        <v>22.495000000000001</v>
      </c>
      <c r="H371" s="251">
        <v>0</v>
      </c>
    </row>
    <row r="372" spans="1:8">
      <c r="A372" s="62" t="s">
        <v>717</v>
      </c>
      <c r="B372" s="99" t="s">
        <v>80</v>
      </c>
      <c r="C372" s="251">
        <v>2949.4025999999999</v>
      </c>
      <c r="D372" s="251">
        <v>63.361800000000002</v>
      </c>
      <c r="E372" s="251">
        <v>51.859699999999997</v>
      </c>
      <c r="F372" s="251">
        <v>0</v>
      </c>
      <c r="G372" s="251">
        <v>11.5021</v>
      </c>
      <c r="H372" s="251">
        <v>0</v>
      </c>
    </row>
    <row r="373" spans="1:8">
      <c r="A373" s="62" t="s">
        <v>718</v>
      </c>
      <c r="B373" s="99" t="s">
        <v>81</v>
      </c>
      <c r="C373" s="251">
        <v>3642.2761</v>
      </c>
      <c r="D373" s="251">
        <v>101.46559999999999</v>
      </c>
      <c r="E373" s="251">
        <v>55.222499999999997</v>
      </c>
      <c r="F373" s="251">
        <v>0</v>
      </c>
      <c r="G373" s="251">
        <v>46.243099999999998</v>
      </c>
      <c r="H373" s="251">
        <v>0</v>
      </c>
    </row>
    <row r="374" spans="1:8">
      <c r="A374" s="62" t="s">
        <v>1435</v>
      </c>
      <c r="B374" s="99" t="s">
        <v>1436</v>
      </c>
      <c r="C374" s="251">
        <v>891.23649999999998</v>
      </c>
      <c r="D374" s="251">
        <v>12.12</v>
      </c>
      <c r="E374" s="251">
        <v>7.0218999999999996</v>
      </c>
      <c r="F374" s="251">
        <v>0</v>
      </c>
      <c r="G374" s="251">
        <v>5.0980999999999996</v>
      </c>
      <c r="H374" s="251">
        <v>0</v>
      </c>
    </row>
    <row r="375" spans="1:8">
      <c r="A375" s="62" t="s">
        <v>719</v>
      </c>
      <c r="B375" s="99" t="s">
        <v>82</v>
      </c>
      <c r="C375" s="251">
        <v>4442.6922999999997</v>
      </c>
      <c r="D375" s="251">
        <v>784.65800000000002</v>
      </c>
      <c r="E375" s="251">
        <v>637.05190000000005</v>
      </c>
      <c r="F375" s="251">
        <v>4.8163999999999998</v>
      </c>
      <c r="G375" s="251">
        <v>142.78970000000001</v>
      </c>
      <c r="H375" s="251">
        <v>0</v>
      </c>
    </row>
    <row r="376" spans="1:8">
      <c r="A376" s="62" t="s">
        <v>720</v>
      </c>
      <c r="B376" s="99" t="s">
        <v>83</v>
      </c>
      <c r="C376" s="251">
        <v>619.92470000000003</v>
      </c>
      <c r="D376" s="251">
        <v>16.7836</v>
      </c>
      <c r="E376" s="251">
        <v>16.588200000000001</v>
      </c>
      <c r="F376" s="251">
        <v>0</v>
      </c>
      <c r="G376" s="251">
        <v>0.1082</v>
      </c>
      <c r="H376" s="251">
        <v>8.72E-2</v>
      </c>
    </row>
    <row r="377" spans="1:8">
      <c r="A377" s="62" t="s">
        <v>721</v>
      </c>
      <c r="B377" s="99" t="s">
        <v>84</v>
      </c>
      <c r="C377" s="251">
        <v>1023.312</v>
      </c>
      <c r="D377" s="251">
        <v>16.411300000000001</v>
      </c>
      <c r="E377" s="251">
        <v>13.2094</v>
      </c>
      <c r="F377" s="251">
        <v>0</v>
      </c>
      <c r="G377" s="251">
        <v>3.2019000000000002</v>
      </c>
      <c r="H377" s="251">
        <v>0</v>
      </c>
    </row>
    <row r="378" spans="1:8">
      <c r="A378" s="62" t="s">
        <v>1437</v>
      </c>
      <c r="B378" s="99" t="s">
        <v>1438</v>
      </c>
      <c r="C378" s="251">
        <v>705.92849999999999</v>
      </c>
      <c r="D378" s="251">
        <v>20.853200000000001</v>
      </c>
      <c r="E378" s="251">
        <v>19.426500000000001</v>
      </c>
      <c r="F378" s="251">
        <v>0</v>
      </c>
      <c r="G378" s="251">
        <v>1.4268000000000001</v>
      </c>
      <c r="H378" s="251">
        <v>0</v>
      </c>
    </row>
    <row r="379" spans="1:8">
      <c r="A379" s="62" t="s">
        <v>722</v>
      </c>
      <c r="B379" s="99" t="s">
        <v>147</v>
      </c>
      <c r="C379" s="251">
        <v>526.07600000000002</v>
      </c>
      <c r="D379" s="251">
        <v>7.8224999999999998</v>
      </c>
      <c r="E379" s="251">
        <v>5.2088000000000001</v>
      </c>
      <c r="F379" s="251">
        <v>0</v>
      </c>
      <c r="G379" s="251">
        <v>2.6137000000000001</v>
      </c>
      <c r="H379" s="251">
        <v>0</v>
      </c>
    </row>
    <row r="380" spans="1:8">
      <c r="A380" s="62" t="s">
        <v>1439</v>
      </c>
      <c r="B380" s="99" t="s">
        <v>1440</v>
      </c>
      <c r="C380" s="251">
        <v>1895.5184999999999</v>
      </c>
      <c r="D380" s="251">
        <v>25.5654</v>
      </c>
      <c r="E380" s="251">
        <v>20.4651</v>
      </c>
      <c r="F380" s="251">
        <v>0</v>
      </c>
      <c r="G380" s="251">
        <v>5.1002000000000001</v>
      </c>
      <c r="H380" s="251">
        <v>0</v>
      </c>
    </row>
    <row r="381" spans="1:8">
      <c r="A381" s="62" t="s">
        <v>723</v>
      </c>
      <c r="B381" s="99" t="s">
        <v>85</v>
      </c>
      <c r="C381" s="251">
        <v>462.01670000000001</v>
      </c>
      <c r="D381" s="251">
        <v>6.8781999999999996</v>
      </c>
      <c r="E381" s="251">
        <v>5.6992000000000003</v>
      </c>
      <c r="F381" s="251">
        <v>0</v>
      </c>
      <c r="G381" s="251">
        <v>1.179</v>
      </c>
      <c r="H381" s="251">
        <v>0</v>
      </c>
    </row>
    <row r="382" spans="1:8">
      <c r="A382" s="62" t="s">
        <v>1441</v>
      </c>
      <c r="B382" s="99" t="s">
        <v>1442</v>
      </c>
      <c r="C382" s="251">
        <v>618.20770000000005</v>
      </c>
      <c r="D382" s="251">
        <v>7.1830999999999996</v>
      </c>
      <c r="E382" s="251">
        <v>5.8697999999999997</v>
      </c>
      <c r="F382" s="251">
        <v>0</v>
      </c>
      <c r="G382" s="251">
        <v>1.3132999999999999</v>
      </c>
      <c r="H382" s="251">
        <v>0</v>
      </c>
    </row>
    <row r="383" spans="1:8">
      <c r="A383" s="62" t="s">
        <v>724</v>
      </c>
      <c r="B383" s="99" t="s">
        <v>86</v>
      </c>
      <c r="C383" s="251">
        <v>820.40409999999997</v>
      </c>
      <c r="D383" s="251">
        <v>18.777000000000001</v>
      </c>
      <c r="E383" s="251">
        <v>13.2041</v>
      </c>
      <c r="F383" s="251">
        <v>0</v>
      </c>
      <c r="G383" s="251">
        <v>5.5728999999999997</v>
      </c>
      <c r="H383" s="251">
        <v>0</v>
      </c>
    </row>
    <row r="384" spans="1:8">
      <c r="A384" s="62" t="s">
        <v>725</v>
      </c>
      <c r="B384" s="99" t="s">
        <v>2354</v>
      </c>
      <c r="C384" s="251">
        <v>616.07979999999998</v>
      </c>
      <c r="D384" s="251">
        <v>12.1387</v>
      </c>
      <c r="E384" s="251">
        <v>0</v>
      </c>
      <c r="F384" s="251">
        <v>0</v>
      </c>
      <c r="G384" s="251">
        <v>5.6464999999999996</v>
      </c>
      <c r="H384" s="251">
        <v>6.4922000000000004</v>
      </c>
    </row>
    <row r="385" spans="1:8">
      <c r="A385" s="62" t="s">
        <v>726</v>
      </c>
      <c r="B385" s="99" t="s">
        <v>87</v>
      </c>
      <c r="C385" s="251">
        <v>1331.6039000000001</v>
      </c>
      <c r="D385" s="251">
        <v>33.712400000000002</v>
      </c>
      <c r="E385" s="251">
        <v>19.977499999999999</v>
      </c>
      <c r="F385" s="251">
        <v>0</v>
      </c>
      <c r="G385" s="251">
        <v>13.7349</v>
      </c>
      <c r="H385" s="251">
        <v>0</v>
      </c>
    </row>
    <row r="386" spans="1:8">
      <c r="A386" s="62" t="s">
        <v>727</v>
      </c>
      <c r="B386" s="99" t="s">
        <v>2355</v>
      </c>
      <c r="C386" s="251">
        <v>1853.7025000000001</v>
      </c>
      <c r="D386" s="251">
        <v>18.575500000000002</v>
      </c>
      <c r="E386" s="251">
        <v>11.623100000000001</v>
      </c>
      <c r="F386" s="251">
        <v>0</v>
      </c>
      <c r="G386" s="251">
        <v>6.9523999999999999</v>
      </c>
      <c r="H386" s="251">
        <v>0</v>
      </c>
    </row>
    <row r="387" spans="1:8">
      <c r="A387" s="62" t="s">
        <v>1443</v>
      </c>
      <c r="B387" s="99" t="s">
        <v>1444</v>
      </c>
      <c r="C387" s="251">
        <v>1913.5676000000001</v>
      </c>
      <c r="D387" s="251">
        <v>29.6785</v>
      </c>
      <c r="E387" s="251">
        <v>18.5227</v>
      </c>
      <c r="F387" s="251">
        <v>0</v>
      </c>
      <c r="G387" s="251">
        <v>11.155799999999999</v>
      </c>
      <c r="H387" s="251">
        <v>0</v>
      </c>
    </row>
    <row r="388" spans="1:8">
      <c r="A388" s="62" t="s">
        <v>728</v>
      </c>
      <c r="B388" s="99" t="s">
        <v>173</v>
      </c>
      <c r="C388" s="251">
        <v>1887.6092000000001</v>
      </c>
      <c r="D388" s="251">
        <v>26.827400000000001</v>
      </c>
      <c r="E388" s="251">
        <v>16.376300000000001</v>
      </c>
      <c r="F388" s="251">
        <v>0</v>
      </c>
      <c r="G388" s="251">
        <v>10.451000000000001</v>
      </c>
      <c r="H388" s="251">
        <v>0</v>
      </c>
    </row>
    <row r="389" spans="1:8">
      <c r="A389" s="62" t="s">
        <v>1445</v>
      </c>
      <c r="B389" s="99" t="s">
        <v>174</v>
      </c>
      <c r="C389" s="251">
        <v>305.06110000000001</v>
      </c>
      <c r="D389" s="251">
        <v>5.2172000000000001</v>
      </c>
      <c r="E389" s="251">
        <v>5.1482000000000001</v>
      </c>
      <c r="F389" s="251">
        <v>0</v>
      </c>
      <c r="G389" s="251">
        <v>6.8900000000000003E-2</v>
      </c>
      <c r="H389" s="251">
        <v>0</v>
      </c>
    </row>
    <row r="390" spans="1:8">
      <c r="A390" s="62" t="s">
        <v>729</v>
      </c>
      <c r="B390" s="99" t="s">
        <v>148</v>
      </c>
      <c r="C390" s="251">
        <v>158.64859999999999</v>
      </c>
      <c r="D390" s="251">
        <v>2.8696999999999999</v>
      </c>
      <c r="E390" s="251">
        <v>2.5728</v>
      </c>
      <c r="F390" s="251">
        <v>0</v>
      </c>
      <c r="G390" s="251">
        <v>0.2969</v>
      </c>
      <c r="H390" s="251">
        <v>0</v>
      </c>
    </row>
    <row r="391" spans="1:8">
      <c r="A391" s="62" t="s">
        <v>730</v>
      </c>
      <c r="B391" s="99" t="s">
        <v>175</v>
      </c>
      <c r="C391" s="251">
        <v>1991.4087</v>
      </c>
      <c r="D391" s="251">
        <v>20.407499999999999</v>
      </c>
      <c r="E391" s="251">
        <v>16.001300000000001</v>
      </c>
      <c r="F391" s="251">
        <v>0</v>
      </c>
      <c r="G391" s="251">
        <v>4.4062000000000001</v>
      </c>
      <c r="H391" s="251">
        <v>0</v>
      </c>
    </row>
    <row r="392" spans="1:8">
      <c r="A392" s="62" t="s">
        <v>731</v>
      </c>
      <c r="B392" s="99" t="s">
        <v>149</v>
      </c>
      <c r="C392" s="251">
        <v>260.79919999999998</v>
      </c>
      <c r="D392" s="251">
        <v>5.5144000000000002</v>
      </c>
      <c r="E392" s="251">
        <v>0</v>
      </c>
      <c r="F392" s="251">
        <v>4.2397999999999998</v>
      </c>
      <c r="G392" s="251">
        <v>0.79390000000000005</v>
      </c>
      <c r="H392" s="251">
        <v>0.48070000000000002</v>
      </c>
    </row>
    <row r="393" spans="1:8">
      <c r="A393" s="62" t="s">
        <v>732</v>
      </c>
      <c r="B393" s="99" t="s">
        <v>88</v>
      </c>
      <c r="C393" s="251">
        <v>2813.5862000000002</v>
      </c>
      <c r="D393" s="251">
        <v>62.290100000000002</v>
      </c>
      <c r="E393" s="251">
        <v>57.097700000000003</v>
      </c>
      <c r="F393" s="251">
        <v>0</v>
      </c>
      <c r="G393" s="251">
        <v>5.1924000000000001</v>
      </c>
      <c r="H393" s="251">
        <v>0</v>
      </c>
    </row>
    <row r="394" spans="1:8">
      <c r="A394" s="62" t="s">
        <v>733</v>
      </c>
      <c r="B394" s="99" t="s">
        <v>176</v>
      </c>
      <c r="C394" s="251">
        <v>168.88149999999999</v>
      </c>
      <c r="D394" s="251">
        <v>0.95630000000000004</v>
      </c>
      <c r="E394" s="251">
        <v>0.36430000000000001</v>
      </c>
      <c r="F394" s="251">
        <v>0</v>
      </c>
      <c r="G394" s="251">
        <v>0.59199999999999997</v>
      </c>
      <c r="H394" s="251">
        <v>0</v>
      </c>
    </row>
    <row r="395" spans="1:8">
      <c r="A395" s="62" t="s">
        <v>734</v>
      </c>
      <c r="B395" s="99" t="s">
        <v>150</v>
      </c>
      <c r="C395" s="251">
        <v>755.58330000000001</v>
      </c>
      <c r="D395" s="251">
        <v>15.6249</v>
      </c>
      <c r="E395" s="251">
        <v>11.428100000000001</v>
      </c>
      <c r="F395" s="251">
        <v>0</v>
      </c>
      <c r="G395" s="251">
        <v>4.1966999999999999</v>
      </c>
      <c r="H395" s="251">
        <v>0</v>
      </c>
    </row>
    <row r="396" spans="1:8">
      <c r="A396" s="62" t="s">
        <v>735</v>
      </c>
      <c r="B396" s="99" t="s">
        <v>151</v>
      </c>
      <c r="C396" s="251">
        <v>808.40380000000005</v>
      </c>
      <c r="D396" s="251">
        <v>26.7607</v>
      </c>
      <c r="E396" s="251">
        <v>11.9032</v>
      </c>
      <c r="F396" s="251">
        <v>8.5242000000000004</v>
      </c>
      <c r="G396" s="251">
        <v>6.3334000000000001</v>
      </c>
      <c r="H396" s="251">
        <v>0</v>
      </c>
    </row>
    <row r="397" spans="1:8">
      <c r="A397" s="62" t="s">
        <v>668</v>
      </c>
      <c r="B397" s="99" t="s">
        <v>67</v>
      </c>
      <c r="C397" s="251">
        <v>4904.6229000000003</v>
      </c>
      <c r="D397" s="251">
        <v>111.1379</v>
      </c>
      <c r="E397" s="251">
        <v>98.348200000000006</v>
      </c>
      <c r="F397" s="251">
        <v>0</v>
      </c>
      <c r="G397" s="251">
        <v>12.7897</v>
      </c>
      <c r="H397" s="251">
        <v>0</v>
      </c>
    </row>
    <row r="398" spans="1:8">
      <c r="A398" s="62" t="s">
        <v>665</v>
      </c>
      <c r="B398" s="99" t="s">
        <v>2356</v>
      </c>
      <c r="C398" s="251">
        <v>3573.3398000000002</v>
      </c>
      <c r="D398" s="251">
        <v>128.19970000000001</v>
      </c>
      <c r="E398" s="251">
        <v>76.781099999999995</v>
      </c>
      <c r="F398" s="251">
        <v>0</v>
      </c>
      <c r="G398" s="251">
        <v>51.418599999999998</v>
      </c>
      <c r="H398" s="251">
        <v>0</v>
      </c>
    </row>
    <row r="399" spans="1:8" s="22" customFormat="1">
      <c r="A399" s="62" t="s">
        <v>1446</v>
      </c>
      <c r="B399" s="99" t="s">
        <v>2357</v>
      </c>
      <c r="C399" s="251">
        <v>2481.6761000000001</v>
      </c>
      <c r="D399" s="251">
        <v>52.853400000000001</v>
      </c>
      <c r="E399" s="251">
        <v>35.6449</v>
      </c>
      <c r="F399" s="251">
        <v>0</v>
      </c>
      <c r="G399" s="251">
        <v>17.208500000000001</v>
      </c>
      <c r="H399" s="251">
        <v>0</v>
      </c>
    </row>
    <row r="400" spans="1:8">
      <c r="A400" s="62" t="s">
        <v>716</v>
      </c>
      <c r="B400" s="99" t="s">
        <v>152</v>
      </c>
      <c r="C400" s="251">
        <v>5731.4678999999996</v>
      </c>
      <c r="D400" s="251">
        <v>645.8211</v>
      </c>
      <c r="E400" s="251">
        <v>57.398299999999999</v>
      </c>
      <c r="F400" s="251">
        <v>0.62219999999999998</v>
      </c>
      <c r="G400" s="251">
        <v>586.09550000000002</v>
      </c>
      <c r="H400" s="251">
        <v>1.7051000000000001</v>
      </c>
    </row>
    <row r="401" spans="1:8" ht="19.5" customHeight="1">
      <c r="A401" s="70" t="s">
        <v>36</v>
      </c>
      <c r="B401" s="106" t="s">
        <v>12</v>
      </c>
      <c r="C401" s="250">
        <v>139301.92720000001</v>
      </c>
      <c r="D401" s="250">
        <v>5456.7920999999997</v>
      </c>
      <c r="E401" s="250">
        <v>566.94749999999999</v>
      </c>
      <c r="F401" s="250">
        <v>317.79129999999998</v>
      </c>
      <c r="G401" s="250">
        <v>3875.8899000000001</v>
      </c>
      <c r="H401" s="250">
        <v>696.16330000000005</v>
      </c>
    </row>
    <row r="402" spans="1:8" ht="13.5">
      <c r="A402" s="61" t="s">
        <v>736</v>
      </c>
      <c r="B402" s="98" t="s">
        <v>483</v>
      </c>
      <c r="C402" s="251">
        <v>9537.2793000000001</v>
      </c>
      <c r="D402" s="251">
        <v>101.5253</v>
      </c>
      <c r="E402" s="251">
        <v>32.104999999999997</v>
      </c>
      <c r="F402" s="251">
        <v>0</v>
      </c>
      <c r="G402" s="251">
        <v>69.420400000000001</v>
      </c>
      <c r="H402" s="251">
        <v>0</v>
      </c>
    </row>
    <row r="403" spans="1:8">
      <c r="A403" s="62" t="s">
        <v>1447</v>
      </c>
      <c r="B403" s="99" t="s">
        <v>1448</v>
      </c>
      <c r="C403" s="251">
        <v>3664.3699000000001</v>
      </c>
      <c r="D403" s="251">
        <v>37.713299999999997</v>
      </c>
      <c r="E403" s="251">
        <v>21.337</v>
      </c>
      <c r="F403" s="251">
        <v>0</v>
      </c>
      <c r="G403" s="251">
        <v>16.376300000000001</v>
      </c>
      <c r="H403" s="251">
        <v>0</v>
      </c>
    </row>
    <row r="404" spans="1:8">
      <c r="A404" s="62" t="s">
        <v>737</v>
      </c>
      <c r="B404" s="99" t="s">
        <v>484</v>
      </c>
      <c r="C404" s="251">
        <v>1839.0730000000001</v>
      </c>
      <c r="D404" s="251">
        <v>29.122199999999999</v>
      </c>
      <c r="E404" s="251">
        <v>17.4801</v>
      </c>
      <c r="F404" s="251">
        <v>0</v>
      </c>
      <c r="G404" s="251">
        <v>11.642099999999999</v>
      </c>
      <c r="H404" s="251">
        <v>0</v>
      </c>
    </row>
    <row r="405" spans="1:8">
      <c r="A405" s="62" t="s">
        <v>738</v>
      </c>
      <c r="B405" s="99" t="s">
        <v>485</v>
      </c>
      <c r="C405" s="251">
        <v>854.21280000000002</v>
      </c>
      <c r="D405" s="251">
        <v>13.921200000000001</v>
      </c>
      <c r="E405" s="251">
        <v>3.2562000000000002</v>
      </c>
      <c r="F405" s="251">
        <v>0</v>
      </c>
      <c r="G405" s="251">
        <v>10.664999999999999</v>
      </c>
      <c r="H405" s="251">
        <v>0</v>
      </c>
    </row>
    <row r="406" spans="1:8">
      <c r="A406" s="62" t="s">
        <v>739</v>
      </c>
      <c r="B406" s="99" t="s">
        <v>486</v>
      </c>
      <c r="C406" s="251">
        <v>6424.9135999999999</v>
      </c>
      <c r="D406" s="251">
        <v>106.6219</v>
      </c>
      <c r="E406" s="251">
        <v>17.666599999999999</v>
      </c>
      <c r="F406" s="251">
        <v>8.6199999999999999E-2</v>
      </c>
      <c r="G406" s="251">
        <v>88.869100000000003</v>
      </c>
      <c r="H406" s="251">
        <v>0</v>
      </c>
    </row>
    <row r="407" spans="1:8">
      <c r="A407" s="62" t="s">
        <v>740</v>
      </c>
      <c r="B407" s="99" t="s">
        <v>487</v>
      </c>
      <c r="C407" s="251">
        <v>910.66890000000001</v>
      </c>
      <c r="D407" s="251">
        <v>19.0139</v>
      </c>
      <c r="E407" s="251">
        <v>5.3532000000000002</v>
      </c>
      <c r="F407" s="251">
        <v>0</v>
      </c>
      <c r="G407" s="251">
        <v>5.3806000000000003</v>
      </c>
      <c r="H407" s="251">
        <v>8.2799999999999994</v>
      </c>
    </row>
    <row r="408" spans="1:8">
      <c r="A408" s="62" t="s">
        <v>1449</v>
      </c>
      <c r="B408" s="99" t="s">
        <v>1450</v>
      </c>
      <c r="C408" s="251">
        <v>923.59199999999998</v>
      </c>
      <c r="D408" s="251">
        <v>4.5172999999999996</v>
      </c>
      <c r="E408" s="251">
        <v>3.1724000000000001</v>
      </c>
      <c r="F408" s="251">
        <v>0</v>
      </c>
      <c r="G408" s="251">
        <v>1.3449</v>
      </c>
      <c r="H408" s="251">
        <v>0</v>
      </c>
    </row>
    <row r="409" spans="1:8">
      <c r="A409" s="62" t="s">
        <v>741</v>
      </c>
      <c r="B409" s="99" t="s">
        <v>488</v>
      </c>
      <c r="C409" s="251">
        <v>4138.4858000000004</v>
      </c>
      <c r="D409" s="251">
        <v>588.91409999999996</v>
      </c>
      <c r="E409" s="251">
        <v>10.6883</v>
      </c>
      <c r="F409" s="251">
        <v>0</v>
      </c>
      <c r="G409" s="251">
        <v>578.22580000000005</v>
      </c>
      <c r="H409" s="251">
        <v>0</v>
      </c>
    </row>
    <row r="410" spans="1:8">
      <c r="A410" s="62" t="s">
        <v>743</v>
      </c>
      <c r="B410" s="99" t="s">
        <v>411</v>
      </c>
      <c r="C410" s="251">
        <v>2123.5079999999998</v>
      </c>
      <c r="D410" s="251">
        <v>18.190999999999999</v>
      </c>
      <c r="E410" s="251">
        <v>8.3336000000000006</v>
      </c>
      <c r="F410" s="251">
        <v>0</v>
      </c>
      <c r="G410" s="251">
        <v>9.8574000000000002</v>
      </c>
      <c r="H410" s="251">
        <v>0</v>
      </c>
    </row>
    <row r="411" spans="1:8">
      <c r="A411" s="62" t="s">
        <v>744</v>
      </c>
      <c r="B411" s="99" t="s">
        <v>412</v>
      </c>
      <c r="C411" s="251">
        <v>4576.0105000000003</v>
      </c>
      <c r="D411" s="251">
        <v>38.269100000000002</v>
      </c>
      <c r="E411" s="251">
        <v>12.021100000000001</v>
      </c>
      <c r="F411" s="251">
        <v>0</v>
      </c>
      <c r="G411" s="251">
        <v>25.9588</v>
      </c>
      <c r="H411" s="251">
        <v>0.28920000000000001</v>
      </c>
    </row>
    <row r="412" spans="1:8">
      <c r="A412" s="62" t="s">
        <v>745</v>
      </c>
      <c r="B412" s="99" t="s">
        <v>489</v>
      </c>
      <c r="C412" s="251">
        <v>5108.9931999999999</v>
      </c>
      <c r="D412" s="251">
        <v>73.7667</v>
      </c>
      <c r="E412" s="251">
        <v>42.6342</v>
      </c>
      <c r="F412" s="251">
        <v>10.268000000000001</v>
      </c>
      <c r="G412" s="251">
        <v>11.5228</v>
      </c>
      <c r="H412" s="251">
        <v>9.3416999999999994</v>
      </c>
    </row>
    <row r="413" spans="1:8">
      <c r="A413" s="62" t="s">
        <v>746</v>
      </c>
      <c r="B413" s="99" t="s">
        <v>413</v>
      </c>
      <c r="C413" s="251">
        <v>2098.9032999999999</v>
      </c>
      <c r="D413" s="251">
        <v>114.37009999999999</v>
      </c>
      <c r="E413" s="251">
        <v>4.5648</v>
      </c>
      <c r="F413" s="251">
        <v>76.959000000000003</v>
      </c>
      <c r="G413" s="251">
        <v>24.0854</v>
      </c>
      <c r="H413" s="251">
        <v>8.7608999999999995</v>
      </c>
    </row>
    <row r="414" spans="1:8">
      <c r="A414" s="62" t="s">
        <v>747</v>
      </c>
      <c r="B414" s="99" t="s">
        <v>414</v>
      </c>
      <c r="C414" s="251">
        <v>2020.5605</v>
      </c>
      <c r="D414" s="251">
        <v>29.878900000000002</v>
      </c>
      <c r="E414" s="251">
        <v>23.502800000000001</v>
      </c>
      <c r="F414" s="251">
        <v>0</v>
      </c>
      <c r="G414" s="251">
        <v>6.3761000000000001</v>
      </c>
      <c r="H414" s="251">
        <v>0</v>
      </c>
    </row>
    <row r="415" spans="1:8">
      <c r="A415" s="62" t="s">
        <v>748</v>
      </c>
      <c r="B415" s="99" t="s">
        <v>490</v>
      </c>
      <c r="C415" s="251">
        <v>1782.1233999999999</v>
      </c>
      <c r="D415" s="251">
        <v>34.2179</v>
      </c>
      <c r="E415" s="251">
        <v>7.1871</v>
      </c>
      <c r="F415" s="251">
        <v>0</v>
      </c>
      <c r="G415" s="251">
        <v>27.0307</v>
      </c>
      <c r="H415" s="251">
        <v>0</v>
      </c>
    </row>
    <row r="416" spans="1:8">
      <c r="A416" s="62" t="s">
        <v>749</v>
      </c>
      <c r="B416" s="99" t="s">
        <v>415</v>
      </c>
      <c r="C416" s="251">
        <v>1832.1270999999999</v>
      </c>
      <c r="D416" s="251">
        <v>324.64699999999999</v>
      </c>
      <c r="E416" s="251">
        <v>2.1312000000000002</v>
      </c>
      <c r="F416" s="251">
        <v>9.1784999999999997</v>
      </c>
      <c r="G416" s="251">
        <v>107.6099</v>
      </c>
      <c r="H416" s="251">
        <v>205.72739999999999</v>
      </c>
    </row>
    <row r="417" spans="1:8">
      <c r="A417" s="62" t="s">
        <v>750</v>
      </c>
      <c r="B417" s="99" t="s">
        <v>416</v>
      </c>
      <c r="C417" s="251">
        <v>2955.0371</v>
      </c>
      <c r="D417" s="251">
        <v>18.325900000000001</v>
      </c>
      <c r="E417" s="251">
        <v>8.7312999999999992</v>
      </c>
      <c r="F417" s="251">
        <v>0</v>
      </c>
      <c r="G417" s="251">
        <v>9.5945999999999998</v>
      </c>
      <c r="H417" s="251">
        <v>0</v>
      </c>
    </row>
    <row r="418" spans="1:8">
      <c r="A418" s="62" t="s">
        <v>751</v>
      </c>
      <c r="B418" s="99" t="s">
        <v>491</v>
      </c>
      <c r="C418" s="251">
        <v>579.35889999999995</v>
      </c>
      <c r="D418" s="251">
        <v>3.0158999999999998</v>
      </c>
      <c r="E418" s="251">
        <v>2.2372999999999998</v>
      </c>
      <c r="F418" s="251">
        <v>0</v>
      </c>
      <c r="G418" s="251">
        <v>0.77859999999999996</v>
      </c>
      <c r="H418" s="251">
        <v>0</v>
      </c>
    </row>
    <row r="419" spans="1:8">
      <c r="A419" s="62" t="s">
        <v>752</v>
      </c>
      <c r="B419" s="99" t="s">
        <v>492</v>
      </c>
      <c r="C419" s="251">
        <v>3392.4780999999998</v>
      </c>
      <c r="D419" s="251">
        <v>138.7841</v>
      </c>
      <c r="E419" s="251">
        <v>7.3693999999999997</v>
      </c>
      <c r="F419" s="251">
        <v>0</v>
      </c>
      <c r="G419" s="251">
        <v>131.41470000000001</v>
      </c>
      <c r="H419" s="251">
        <v>0</v>
      </c>
    </row>
    <row r="420" spans="1:8">
      <c r="A420" s="62" t="s">
        <v>753</v>
      </c>
      <c r="B420" s="99" t="s">
        <v>493</v>
      </c>
      <c r="C420" s="251">
        <v>817.14369999999997</v>
      </c>
      <c r="D420" s="251">
        <v>4.0113000000000003</v>
      </c>
      <c r="E420" s="251">
        <v>0.39689999999999998</v>
      </c>
      <c r="F420" s="251">
        <v>0</v>
      </c>
      <c r="G420" s="251">
        <v>0.5262</v>
      </c>
      <c r="H420" s="251">
        <v>3.0882000000000001</v>
      </c>
    </row>
    <row r="421" spans="1:8">
      <c r="A421" s="62" t="s">
        <v>754</v>
      </c>
      <c r="B421" s="99" t="s">
        <v>494</v>
      </c>
      <c r="C421" s="251">
        <v>2770.0259999999998</v>
      </c>
      <c r="D421" s="251">
        <v>37.6325</v>
      </c>
      <c r="E421" s="251">
        <v>9.9693000000000005</v>
      </c>
      <c r="F421" s="251">
        <v>0</v>
      </c>
      <c r="G421" s="251">
        <v>27.6632</v>
      </c>
      <c r="H421" s="251">
        <v>0</v>
      </c>
    </row>
    <row r="422" spans="1:8">
      <c r="A422" s="62" t="s">
        <v>755</v>
      </c>
      <c r="B422" s="99" t="s">
        <v>495</v>
      </c>
      <c r="C422" s="251">
        <v>6907.2431999999999</v>
      </c>
      <c r="D422" s="251">
        <v>935.81439999999998</v>
      </c>
      <c r="E422" s="251">
        <v>21.572299999999998</v>
      </c>
      <c r="F422" s="251">
        <v>0</v>
      </c>
      <c r="G422" s="251">
        <v>914.24210000000005</v>
      </c>
      <c r="H422" s="251">
        <v>0</v>
      </c>
    </row>
    <row r="423" spans="1:8">
      <c r="A423" s="62" t="s">
        <v>756</v>
      </c>
      <c r="B423" s="99" t="s">
        <v>496</v>
      </c>
      <c r="C423" s="251">
        <v>963.37379999999996</v>
      </c>
      <c r="D423" s="251">
        <v>4.1532999999999998</v>
      </c>
      <c r="E423" s="251">
        <v>1.4964999999999999</v>
      </c>
      <c r="F423" s="251">
        <v>0</v>
      </c>
      <c r="G423" s="251">
        <v>2.6568000000000001</v>
      </c>
      <c r="H423" s="251">
        <v>0</v>
      </c>
    </row>
    <row r="424" spans="1:8">
      <c r="A424" s="62" t="s">
        <v>757</v>
      </c>
      <c r="B424" s="99" t="s">
        <v>61</v>
      </c>
      <c r="C424" s="251">
        <v>2860.2604000000001</v>
      </c>
      <c r="D424" s="251">
        <v>115.29340000000001</v>
      </c>
      <c r="E424" s="251">
        <v>7.4165999999999999</v>
      </c>
      <c r="F424" s="251">
        <v>98.801299999999998</v>
      </c>
      <c r="G424" s="251">
        <v>8.3031000000000006</v>
      </c>
      <c r="H424" s="251">
        <v>0.77229999999999999</v>
      </c>
    </row>
    <row r="425" spans="1:8">
      <c r="A425" s="62" t="s">
        <v>758</v>
      </c>
      <c r="B425" s="99" t="s">
        <v>1451</v>
      </c>
      <c r="C425" s="251">
        <v>1972.8338000000001</v>
      </c>
      <c r="D425" s="251">
        <v>200.38919999999999</v>
      </c>
      <c r="E425" s="251">
        <v>6.1546000000000003</v>
      </c>
      <c r="F425" s="251">
        <v>49.146599999999999</v>
      </c>
      <c r="G425" s="251">
        <v>14.7012</v>
      </c>
      <c r="H425" s="251">
        <v>130.38679999999999</v>
      </c>
    </row>
    <row r="426" spans="1:8">
      <c r="A426" s="62" t="s">
        <v>759</v>
      </c>
      <c r="B426" s="99" t="s">
        <v>1452</v>
      </c>
      <c r="C426" s="251">
        <v>3969.0517</v>
      </c>
      <c r="D426" s="251">
        <v>84.367099999999994</v>
      </c>
      <c r="E426" s="251">
        <v>23.194400000000002</v>
      </c>
      <c r="F426" s="251">
        <v>0</v>
      </c>
      <c r="G426" s="251">
        <v>61.172800000000002</v>
      </c>
      <c r="H426" s="251">
        <v>0</v>
      </c>
    </row>
    <row r="427" spans="1:8">
      <c r="A427" s="62" t="s">
        <v>760</v>
      </c>
      <c r="B427" s="99" t="s">
        <v>497</v>
      </c>
      <c r="C427" s="251">
        <v>5961.5973999999997</v>
      </c>
      <c r="D427" s="251">
        <v>121.4127</v>
      </c>
      <c r="E427" s="251">
        <v>18.787199999999999</v>
      </c>
      <c r="F427" s="251">
        <v>0</v>
      </c>
      <c r="G427" s="251">
        <v>102.6255</v>
      </c>
      <c r="H427" s="251">
        <v>0</v>
      </c>
    </row>
    <row r="428" spans="1:8">
      <c r="A428" s="62" t="s">
        <v>761</v>
      </c>
      <c r="B428" s="99" t="s">
        <v>498</v>
      </c>
      <c r="C428" s="251">
        <v>2581.3040000000001</v>
      </c>
      <c r="D428" s="251">
        <v>27.2349</v>
      </c>
      <c r="E428" s="251">
        <v>21.501799999999999</v>
      </c>
      <c r="F428" s="251">
        <v>0</v>
      </c>
      <c r="G428" s="251">
        <v>5.7331000000000003</v>
      </c>
      <c r="H428" s="251">
        <v>0</v>
      </c>
    </row>
    <row r="429" spans="1:8">
      <c r="A429" s="62" t="s">
        <v>763</v>
      </c>
      <c r="B429" s="99" t="s">
        <v>499</v>
      </c>
      <c r="C429" s="251">
        <v>4146.3735999999999</v>
      </c>
      <c r="D429" s="251">
        <v>29.357399999999998</v>
      </c>
      <c r="E429" s="251">
        <v>10.8786</v>
      </c>
      <c r="F429" s="251">
        <v>0</v>
      </c>
      <c r="G429" s="251">
        <v>18.438600000000001</v>
      </c>
      <c r="H429" s="251">
        <v>4.02E-2</v>
      </c>
    </row>
    <row r="430" spans="1:8">
      <c r="A430" s="62" t="s">
        <v>764</v>
      </c>
      <c r="B430" s="99" t="s">
        <v>500</v>
      </c>
      <c r="C430" s="251">
        <v>3912.3996000000002</v>
      </c>
      <c r="D430" s="251">
        <v>51.7682</v>
      </c>
      <c r="E430" s="251">
        <v>13.5716</v>
      </c>
      <c r="F430" s="251">
        <v>0</v>
      </c>
      <c r="G430" s="251">
        <v>38.196599999999997</v>
      </c>
      <c r="H430" s="251">
        <v>0</v>
      </c>
    </row>
    <row r="431" spans="1:8">
      <c r="A431" s="62" t="s">
        <v>765</v>
      </c>
      <c r="B431" s="99" t="s">
        <v>501</v>
      </c>
      <c r="C431" s="251">
        <v>1950.2379000000001</v>
      </c>
      <c r="D431" s="251">
        <v>7.6776</v>
      </c>
      <c r="E431" s="251">
        <v>1.3496999999999999</v>
      </c>
      <c r="F431" s="251">
        <v>0</v>
      </c>
      <c r="G431" s="251">
        <v>5.9478999999999997</v>
      </c>
      <c r="H431" s="251">
        <v>0.38009999999999999</v>
      </c>
    </row>
    <row r="432" spans="1:8">
      <c r="A432" s="62" t="s">
        <v>766</v>
      </c>
      <c r="B432" s="99" t="s">
        <v>502</v>
      </c>
      <c r="C432" s="251">
        <v>5669.7452000000003</v>
      </c>
      <c r="D432" s="251">
        <v>44.637999999999998</v>
      </c>
      <c r="E432" s="251">
        <v>20.2974</v>
      </c>
      <c r="F432" s="251">
        <v>0</v>
      </c>
      <c r="G432" s="251">
        <v>24.340499999999999</v>
      </c>
      <c r="H432" s="251">
        <v>0</v>
      </c>
    </row>
    <row r="433" spans="1:8">
      <c r="A433" s="62" t="s">
        <v>767</v>
      </c>
      <c r="B433" s="99" t="s">
        <v>503</v>
      </c>
      <c r="C433" s="251">
        <v>7529.0518000000002</v>
      </c>
      <c r="D433" s="251">
        <v>316.5641</v>
      </c>
      <c r="E433" s="251">
        <v>26.760899999999999</v>
      </c>
      <c r="F433" s="251">
        <v>0</v>
      </c>
      <c r="G433" s="251">
        <v>289.8032</v>
      </c>
      <c r="H433" s="251">
        <v>0</v>
      </c>
    </row>
    <row r="434" spans="1:8">
      <c r="A434" s="62" t="s">
        <v>768</v>
      </c>
      <c r="B434" s="99" t="s">
        <v>504</v>
      </c>
      <c r="C434" s="251">
        <v>2012.8877</v>
      </c>
      <c r="D434" s="251">
        <v>507.25959999999998</v>
      </c>
      <c r="E434" s="251">
        <v>5.6753999999999998</v>
      </c>
      <c r="F434" s="251">
        <v>2.8130999999999999</v>
      </c>
      <c r="G434" s="251">
        <v>495.91460000000001</v>
      </c>
      <c r="H434" s="251">
        <v>2.8565999999999998</v>
      </c>
    </row>
    <row r="435" spans="1:8" ht="12.75" customHeight="1">
      <c r="A435" s="62" t="s">
        <v>769</v>
      </c>
      <c r="B435" s="99" t="s">
        <v>505</v>
      </c>
      <c r="C435" s="251">
        <v>6712.0291999999999</v>
      </c>
      <c r="D435" s="251">
        <v>121.3896</v>
      </c>
      <c r="E435" s="251">
        <v>33.842300000000002</v>
      </c>
      <c r="F435" s="251">
        <v>0</v>
      </c>
      <c r="G435" s="251">
        <v>87.547300000000007</v>
      </c>
      <c r="H435" s="251">
        <v>0</v>
      </c>
    </row>
    <row r="436" spans="1:8" s="22" customFormat="1">
      <c r="A436" s="62" t="s">
        <v>762</v>
      </c>
      <c r="B436" s="99" t="s">
        <v>506</v>
      </c>
      <c r="C436" s="251">
        <v>5254.3514999999998</v>
      </c>
      <c r="D436" s="251">
        <v>310.52199999999999</v>
      </c>
      <c r="E436" s="251">
        <v>21.398499999999999</v>
      </c>
      <c r="F436" s="251">
        <v>0</v>
      </c>
      <c r="G436" s="251">
        <v>212.97800000000001</v>
      </c>
      <c r="H436" s="251">
        <v>76.145499999999998</v>
      </c>
    </row>
    <row r="437" spans="1:8">
      <c r="A437" s="62" t="s">
        <v>742</v>
      </c>
      <c r="B437" s="99" t="s">
        <v>417</v>
      </c>
      <c r="C437" s="251">
        <v>18550.321100000001</v>
      </c>
      <c r="D437" s="251">
        <v>842.49099999999999</v>
      </c>
      <c r="E437" s="251">
        <v>92.911699999999996</v>
      </c>
      <c r="F437" s="251">
        <v>70.538600000000002</v>
      </c>
      <c r="G437" s="251">
        <v>428.94630000000001</v>
      </c>
      <c r="H437" s="251">
        <v>250.09440000000001</v>
      </c>
    </row>
    <row r="438" spans="1:8" ht="19.5" customHeight="1">
      <c r="A438" s="70" t="s">
        <v>37</v>
      </c>
      <c r="B438" s="106" t="s">
        <v>13</v>
      </c>
      <c r="C438" s="250">
        <v>66425.413499999995</v>
      </c>
      <c r="D438" s="250">
        <v>3828.2248</v>
      </c>
      <c r="E438" s="250">
        <v>3099.8620999999998</v>
      </c>
      <c r="F438" s="250">
        <v>101.5962</v>
      </c>
      <c r="G438" s="250">
        <v>432.05009999999999</v>
      </c>
      <c r="H438" s="250">
        <v>194.71639999999999</v>
      </c>
    </row>
    <row r="439" spans="1:8" ht="13.5">
      <c r="A439" s="61" t="s">
        <v>770</v>
      </c>
      <c r="B439" s="98" t="s">
        <v>243</v>
      </c>
      <c r="C439" s="251">
        <v>2029.5463999999999</v>
      </c>
      <c r="D439" s="251">
        <v>41.667200000000001</v>
      </c>
      <c r="E439" s="251">
        <v>11.3378</v>
      </c>
      <c r="F439" s="251">
        <v>0</v>
      </c>
      <c r="G439" s="251">
        <v>30.3294</v>
      </c>
      <c r="H439" s="251">
        <v>0</v>
      </c>
    </row>
    <row r="440" spans="1:8">
      <c r="A440" s="62" t="s">
        <v>771</v>
      </c>
      <c r="B440" s="99" t="s">
        <v>228</v>
      </c>
      <c r="C440" s="251">
        <v>1716.807</v>
      </c>
      <c r="D440" s="251">
        <v>24.333300000000001</v>
      </c>
      <c r="E440" s="251">
        <v>12.0593</v>
      </c>
      <c r="F440" s="251">
        <v>0</v>
      </c>
      <c r="G440" s="251">
        <v>12.274100000000001</v>
      </c>
      <c r="H440" s="251">
        <v>0</v>
      </c>
    </row>
    <row r="441" spans="1:8">
      <c r="A441" s="62" t="s">
        <v>1453</v>
      </c>
      <c r="B441" s="99" t="s">
        <v>1454</v>
      </c>
      <c r="C441" s="251">
        <v>803.95410000000004</v>
      </c>
      <c r="D441" s="251">
        <v>7.5984999999999996</v>
      </c>
      <c r="E441" s="251">
        <v>5.8163999999999998</v>
      </c>
      <c r="F441" s="251">
        <v>0</v>
      </c>
      <c r="G441" s="251">
        <v>1.7821</v>
      </c>
      <c r="H441" s="251">
        <v>0</v>
      </c>
    </row>
    <row r="442" spans="1:8">
      <c r="A442" s="62" t="s">
        <v>772</v>
      </c>
      <c r="B442" s="99" t="s">
        <v>229</v>
      </c>
      <c r="C442" s="251">
        <v>620.43140000000005</v>
      </c>
      <c r="D442" s="251">
        <v>1.6930000000000001</v>
      </c>
      <c r="E442" s="251">
        <v>1.3916999999999999</v>
      </c>
      <c r="F442" s="251">
        <v>0</v>
      </c>
      <c r="G442" s="251">
        <v>0.30130000000000001</v>
      </c>
      <c r="H442" s="251">
        <v>0</v>
      </c>
    </row>
    <row r="443" spans="1:8">
      <c r="A443" s="62" t="s">
        <v>1455</v>
      </c>
      <c r="B443" s="99" t="s">
        <v>1456</v>
      </c>
      <c r="C443" s="251">
        <v>1205.0155999999999</v>
      </c>
      <c r="D443" s="251">
        <v>12.8378</v>
      </c>
      <c r="E443" s="251">
        <v>9.1981000000000002</v>
      </c>
      <c r="F443" s="251">
        <v>0</v>
      </c>
      <c r="G443" s="251">
        <v>3.6396999999999999</v>
      </c>
      <c r="H443" s="251">
        <v>0</v>
      </c>
    </row>
    <row r="444" spans="1:8">
      <c r="A444" s="62" t="s">
        <v>773</v>
      </c>
      <c r="B444" s="99" t="s">
        <v>310</v>
      </c>
      <c r="C444" s="251">
        <v>1601.7304999999999</v>
      </c>
      <c r="D444" s="251">
        <v>32.572499999999998</v>
      </c>
      <c r="E444" s="251">
        <v>15.664099999999999</v>
      </c>
      <c r="F444" s="251">
        <v>0</v>
      </c>
      <c r="G444" s="251">
        <v>16.9085</v>
      </c>
      <c r="H444" s="251">
        <v>0</v>
      </c>
    </row>
    <row r="445" spans="1:8">
      <c r="A445" s="62" t="s">
        <v>1457</v>
      </c>
      <c r="B445" s="99" t="s">
        <v>2358</v>
      </c>
      <c r="C445" s="251">
        <v>855.82659999999998</v>
      </c>
      <c r="D445" s="251">
        <v>11.741099999999999</v>
      </c>
      <c r="E445" s="251">
        <v>6.4307999999999996</v>
      </c>
      <c r="F445" s="251">
        <v>0</v>
      </c>
      <c r="G445" s="251">
        <v>5.3103999999999996</v>
      </c>
      <c r="H445" s="251">
        <v>0</v>
      </c>
    </row>
    <row r="446" spans="1:8">
      <c r="A446" s="62" t="s">
        <v>1458</v>
      </c>
      <c r="B446" s="99" t="s">
        <v>2359</v>
      </c>
      <c r="C446" s="251">
        <v>1488.0941</v>
      </c>
      <c r="D446" s="251">
        <v>13.675700000000001</v>
      </c>
      <c r="E446" s="251">
        <v>8.8271999999999995</v>
      </c>
      <c r="F446" s="251">
        <v>0</v>
      </c>
      <c r="G446" s="251">
        <v>4.8484999999999996</v>
      </c>
      <c r="H446" s="251">
        <v>0</v>
      </c>
    </row>
    <row r="447" spans="1:8">
      <c r="A447" s="62" t="s">
        <v>774</v>
      </c>
      <c r="B447" s="99" t="s">
        <v>2360</v>
      </c>
      <c r="C447" s="251">
        <v>1314.3068000000001</v>
      </c>
      <c r="D447" s="251">
        <v>8.2518999999999991</v>
      </c>
      <c r="E447" s="251">
        <v>6.8136999999999999</v>
      </c>
      <c r="F447" s="251">
        <v>0</v>
      </c>
      <c r="G447" s="251">
        <v>1.4381999999999999</v>
      </c>
      <c r="H447" s="251">
        <v>0</v>
      </c>
    </row>
    <row r="448" spans="1:8">
      <c r="A448" s="62" t="s">
        <v>1459</v>
      </c>
      <c r="B448" s="99" t="s">
        <v>1460</v>
      </c>
      <c r="C448" s="251">
        <v>393.44900000000001</v>
      </c>
      <c r="D448" s="251">
        <v>3.4218999999999999</v>
      </c>
      <c r="E448" s="251">
        <v>2.8410000000000002</v>
      </c>
      <c r="F448" s="251">
        <v>0</v>
      </c>
      <c r="G448" s="251">
        <v>0.58089999999999997</v>
      </c>
      <c r="H448" s="251">
        <v>0</v>
      </c>
    </row>
    <row r="449" spans="1:8">
      <c r="A449" s="62" t="s">
        <v>1461</v>
      </c>
      <c r="B449" s="99" t="s">
        <v>1462</v>
      </c>
      <c r="C449" s="251">
        <v>911.01179999999999</v>
      </c>
      <c r="D449" s="251">
        <v>16.3782</v>
      </c>
      <c r="E449" s="251">
        <v>8.6839999999999993</v>
      </c>
      <c r="F449" s="251">
        <v>0</v>
      </c>
      <c r="G449" s="251">
        <v>7.6943000000000001</v>
      </c>
      <c r="H449" s="251">
        <v>0</v>
      </c>
    </row>
    <row r="450" spans="1:8">
      <c r="A450" s="62" t="s">
        <v>1463</v>
      </c>
      <c r="B450" s="99" t="s">
        <v>1464</v>
      </c>
      <c r="C450" s="251">
        <v>1079.4278999999999</v>
      </c>
      <c r="D450" s="251">
        <v>8.2431000000000001</v>
      </c>
      <c r="E450" s="251">
        <v>4.4053000000000004</v>
      </c>
      <c r="F450" s="251">
        <v>0</v>
      </c>
      <c r="G450" s="251">
        <v>3.8378000000000001</v>
      </c>
      <c r="H450" s="251">
        <v>0</v>
      </c>
    </row>
    <row r="451" spans="1:8">
      <c r="A451" s="62" t="s">
        <v>775</v>
      </c>
      <c r="B451" s="99" t="s">
        <v>244</v>
      </c>
      <c r="C451" s="251">
        <v>2136.3524000000002</v>
      </c>
      <c r="D451" s="251">
        <v>36.355899999999998</v>
      </c>
      <c r="E451" s="251">
        <v>19.1968</v>
      </c>
      <c r="F451" s="251">
        <v>8.0100000000000005E-2</v>
      </c>
      <c r="G451" s="251">
        <v>17.079000000000001</v>
      </c>
      <c r="H451" s="251">
        <v>0</v>
      </c>
    </row>
    <row r="452" spans="1:8">
      <c r="A452" s="62" t="s">
        <v>1465</v>
      </c>
      <c r="B452" s="99" t="s">
        <v>1466</v>
      </c>
      <c r="C452" s="251">
        <v>563.74059999999997</v>
      </c>
      <c r="D452" s="251">
        <v>16.543700000000001</v>
      </c>
      <c r="E452" s="251">
        <v>7.1365999999999996</v>
      </c>
      <c r="F452" s="251">
        <v>0</v>
      </c>
      <c r="G452" s="251">
        <v>9.4070999999999998</v>
      </c>
      <c r="H452" s="251">
        <v>0</v>
      </c>
    </row>
    <row r="453" spans="1:8">
      <c r="A453" s="62" t="s">
        <v>1467</v>
      </c>
      <c r="B453" s="99" t="s">
        <v>2361</v>
      </c>
      <c r="C453" s="251">
        <v>1055.5603000000001</v>
      </c>
      <c r="D453" s="251">
        <v>9.8893000000000004</v>
      </c>
      <c r="E453" s="251">
        <v>4.6921999999999997</v>
      </c>
      <c r="F453" s="251">
        <v>0</v>
      </c>
      <c r="G453" s="251">
        <v>5.1970000000000001</v>
      </c>
      <c r="H453" s="251">
        <v>0</v>
      </c>
    </row>
    <row r="454" spans="1:8">
      <c r="A454" s="62" t="s">
        <v>1468</v>
      </c>
      <c r="B454" s="99" t="s">
        <v>1469</v>
      </c>
      <c r="C454" s="251">
        <v>1257.7474</v>
      </c>
      <c r="D454" s="251">
        <v>19.1418</v>
      </c>
      <c r="E454" s="251">
        <v>4.8541999999999996</v>
      </c>
      <c r="F454" s="251">
        <v>0</v>
      </c>
      <c r="G454" s="251">
        <v>14.287599999999999</v>
      </c>
      <c r="H454" s="251">
        <v>0</v>
      </c>
    </row>
    <row r="455" spans="1:8">
      <c r="A455" s="62" t="s">
        <v>776</v>
      </c>
      <c r="B455" s="99" t="s">
        <v>123</v>
      </c>
      <c r="C455" s="251">
        <v>1888.5255</v>
      </c>
      <c r="D455" s="251">
        <v>567.73289999999997</v>
      </c>
      <c r="E455" s="251">
        <v>553.62030000000004</v>
      </c>
      <c r="F455" s="251">
        <v>1.9684999999999999</v>
      </c>
      <c r="G455" s="251">
        <v>12.144</v>
      </c>
      <c r="H455" s="251">
        <v>0</v>
      </c>
    </row>
    <row r="456" spans="1:8">
      <c r="A456" s="62" t="s">
        <v>1470</v>
      </c>
      <c r="B456" s="99" t="s">
        <v>1471</v>
      </c>
      <c r="C456" s="251">
        <v>1807.5938000000001</v>
      </c>
      <c r="D456" s="251">
        <v>94.103499999999997</v>
      </c>
      <c r="E456" s="251">
        <v>82.938599999999994</v>
      </c>
      <c r="F456" s="251">
        <v>1.2352000000000001</v>
      </c>
      <c r="G456" s="251">
        <v>9.9298000000000002</v>
      </c>
      <c r="H456" s="251">
        <v>0</v>
      </c>
    </row>
    <row r="457" spans="1:8">
      <c r="A457" s="62" t="s">
        <v>1472</v>
      </c>
      <c r="B457" s="99" t="s">
        <v>1473</v>
      </c>
      <c r="C457" s="251">
        <v>1107.0244</v>
      </c>
      <c r="D457" s="251">
        <v>6.0065</v>
      </c>
      <c r="E457" s="251">
        <v>4.2683</v>
      </c>
      <c r="F457" s="251">
        <v>0</v>
      </c>
      <c r="G457" s="251">
        <v>1.7383</v>
      </c>
      <c r="H457" s="251">
        <v>0</v>
      </c>
    </row>
    <row r="458" spans="1:8">
      <c r="A458" s="62" t="s">
        <v>1474</v>
      </c>
      <c r="B458" s="99" t="s">
        <v>1475</v>
      </c>
      <c r="C458" s="251">
        <v>1547.5594000000001</v>
      </c>
      <c r="D458" s="251">
        <v>15.008800000000001</v>
      </c>
      <c r="E458" s="251">
        <v>8.1593999999999998</v>
      </c>
      <c r="F458" s="251">
        <v>0</v>
      </c>
      <c r="G458" s="251">
        <v>6.8494999999999999</v>
      </c>
      <c r="H458" s="251">
        <v>0</v>
      </c>
    </row>
    <row r="459" spans="1:8">
      <c r="A459" s="62" t="s">
        <v>1476</v>
      </c>
      <c r="B459" s="99" t="s">
        <v>1477</v>
      </c>
      <c r="C459" s="251">
        <v>537.78369999999995</v>
      </c>
      <c r="D459" s="251">
        <v>9.7063000000000006</v>
      </c>
      <c r="E459" s="251">
        <v>1.9743999999999999</v>
      </c>
      <c r="F459" s="251">
        <v>0</v>
      </c>
      <c r="G459" s="251">
        <v>7.7319000000000004</v>
      </c>
      <c r="H459" s="251">
        <v>0</v>
      </c>
    </row>
    <row r="460" spans="1:8">
      <c r="A460" s="62" t="s">
        <v>777</v>
      </c>
      <c r="B460" s="99" t="s">
        <v>245</v>
      </c>
      <c r="C460" s="251">
        <v>995.92510000000004</v>
      </c>
      <c r="D460" s="251">
        <v>11.6121</v>
      </c>
      <c r="E460" s="251">
        <v>3.8105000000000002</v>
      </c>
      <c r="F460" s="251">
        <v>0</v>
      </c>
      <c r="G460" s="251">
        <v>7.8015999999999996</v>
      </c>
      <c r="H460" s="251">
        <v>0</v>
      </c>
    </row>
    <row r="461" spans="1:8">
      <c r="A461" s="62" t="s">
        <v>778</v>
      </c>
      <c r="B461" s="99" t="s">
        <v>153</v>
      </c>
      <c r="C461" s="251">
        <v>421.0283</v>
      </c>
      <c r="D461" s="251">
        <v>247.03229999999999</v>
      </c>
      <c r="E461" s="251">
        <v>0</v>
      </c>
      <c r="F461" s="251">
        <v>51.578400000000002</v>
      </c>
      <c r="G461" s="251">
        <v>0.73750000000000004</v>
      </c>
      <c r="H461" s="251">
        <v>194.71639999999999</v>
      </c>
    </row>
    <row r="462" spans="1:8">
      <c r="A462" s="62" t="s">
        <v>779</v>
      </c>
      <c r="B462" s="99" t="s">
        <v>230</v>
      </c>
      <c r="C462" s="251">
        <v>1641.4666</v>
      </c>
      <c r="D462" s="251">
        <v>6.5209000000000001</v>
      </c>
      <c r="E462" s="251">
        <v>4.6144999999999996</v>
      </c>
      <c r="F462" s="251">
        <v>0</v>
      </c>
      <c r="G462" s="251">
        <v>1.9063000000000001</v>
      </c>
      <c r="H462" s="251">
        <v>0</v>
      </c>
    </row>
    <row r="463" spans="1:8">
      <c r="A463" s="62" t="s">
        <v>1478</v>
      </c>
      <c r="B463" s="99" t="s">
        <v>1479</v>
      </c>
      <c r="C463" s="251">
        <v>2410.0284000000001</v>
      </c>
      <c r="D463" s="251">
        <v>810.49149999999997</v>
      </c>
      <c r="E463" s="251">
        <v>793.70749999999998</v>
      </c>
      <c r="F463" s="251">
        <v>0.92630000000000001</v>
      </c>
      <c r="G463" s="251">
        <v>15.8576</v>
      </c>
      <c r="H463" s="251">
        <v>0</v>
      </c>
    </row>
    <row r="464" spans="1:8">
      <c r="A464" s="62" t="s">
        <v>780</v>
      </c>
      <c r="B464" s="99" t="s">
        <v>155</v>
      </c>
      <c r="C464" s="251">
        <v>1604.5889999999999</v>
      </c>
      <c r="D464" s="251">
        <v>19.165500000000002</v>
      </c>
      <c r="E464" s="251">
        <v>11.302</v>
      </c>
      <c r="F464" s="251">
        <v>0</v>
      </c>
      <c r="G464" s="251">
        <v>7.8634000000000004</v>
      </c>
      <c r="H464" s="251">
        <v>0</v>
      </c>
    </row>
    <row r="465" spans="1:8">
      <c r="A465" s="62" t="s">
        <v>781</v>
      </c>
      <c r="B465" s="99" t="s">
        <v>246</v>
      </c>
      <c r="C465" s="251">
        <v>1079.0139999999999</v>
      </c>
      <c r="D465" s="251">
        <v>17.432300000000001</v>
      </c>
      <c r="E465" s="251">
        <v>5.0370999999999997</v>
      </c>
      <c r="F465" s="251">
        <v>0</v>
      </c>
      <c r="G465" s="251">
        <v>12.395200000000001</v>
      </c>
      <c r="H465" s="251">
        <v>0</v>
      </c>
    </row>
    <row r="466" spans="1:8">
      <c r="A466" s="62" t="s">
        <v>1480</v>
      </c>
      <c r="B466" s="99" t="s">
        <v>2362</v>
      </c>
      <c r="C466" s="251">
        <v>1692.3338000000001</v>
      </c>
      <c r="D466" s="251">
        <v>31.1511</v>
      </c>
      <c r="E466" s="251">
        <v>11.963900000000001</v>
      </c>
      <c r="F466" s="251">
        <v>0</v>
      </c>
      <c r="G466" s="251">
        <v>19.187200000000001</v>
      </c>
      <c r="H466" s="251">
        <v>0</v>
      </c>
    </row>
    <row r="467" spans="1:8">
      <c r="A467" s="62" t="s">
        <v>782</v>
      </c>
      <c r="B467" s="99" t="s">
        <v>2363</v>
      </c>
      <c r="C467" s="251">
        <v>677.18799999999999</v>
      </c>
      <c r="D467" s="251">
        <v>10.5456</v>
      </c>
      <c r="E467" s="251">
        <v>7.1467000000000001</v>
      </c>
      <c r="F467" s="251">
        <v>0</v>
      </c>
      <c r="G467" s="251">
        <v>3.3988999999999998</v>
      </c>
      <c r="H467" s="251">
        <v>0</v>
      </c>
    </row>
    <row r="468" spans="1:8">
      <c r="A468" s="62" t="s">
        <v>1481</v>
      </c>
      <c r="B468" s="99" t="s">
        <v>1482</v>
      </c>
      <c r="C468" s="251">
        <v>649.6232</v>
      </c>
      <c r="D468" s="251">
        <v>8.2857000000000003</v>
      </c>
      <c r="E468" s="251">
        <v>3.1135000000000002</v>
      </c>
      <c r="F468" s="251">
        <v>0</v>
      </c>
      <c r="G468" s="251">
        <v>5.1722000000000001</v>
      </c>
      <c r="H468" s="251">
        <v>0</v>
      </c>
    </row>
    <row r="469" spans="1:8">
      <c r="A469" s="62" t="s">
        <v>1483</v>
      </c>
      <c r="B469" s="99" t="s">
        <v>1484</v>
      </c>
      <c r="C469" s="251">
        <v>1156.9244000000001</v>
      </c>
      <c r="D469" s="251">
        <v>40.2654</v>
      </c>
      <c r="E469" s="251">
        <v>37.186100000000003</v>
      </c>
      <c r="F469" s="251">
        <v>0.29270000000000002</v>
      </c>
      <c r="G469" s="251">
        <v>2.7866</v>
      </c>
      <c r="H469" s="251">
        <v>0</v>
      </c>
    </row>
    <row r="470" spans="1:8">
      <c r="A470" s="62" t="s">
        <v>1485</v>
      </c>
      <c r="B470" s="99" t="s">
        <v>1486</v>
      </c>
      <c r="C470" s="251">
        <v>1028.3171</v>
      </c>
      <c r="D470" s="251">
        <v>10.1173</v>
      </c>
      <c r="E470" s="251">
        <v>5.8826000000000001</v>
      </c>
      <c r="F470" s="251">
        <v>0</v>
      </c>
      <c r="G470" s="251">
        <v>4.2347000000000001</v>
      </c>
      <c r="H470" s="251">
        <v>0</v>
      </c>
    </row>
    <row r="471" spans="1:8">
      <c r="A471" s="62" t="s">
        <v>783</v>
      </c>
      <c r="B471" s="99" t="s">
        <v>231</v>
      </c>
      <c r="C471" s="251">
        <v>2171.7139999999999</v>
      </c>
      <c r="D471" s="251">
        <v>19.2181</v>
      </c>
      <c r="E471" s="251">
        <v>10.6822</v>
      </c>
      <c r="F471" s="251">
        <v>0</v>
      </c>
      <c r="G471" s="251">
        <v>8.5358000000000001</v>
      </c>
      <c r="H471" s="251">
        <v>0</v>
      </c>
    </row>
    <row r="472" spans="1:8">
      <c r="A472" s="62" t="s">
        <v>1487</v>
      </c>
      <c r="B472" s="99" t="s">
        <v>1488</v>
      </c>
      <c r="C472" s="251">
        <v>1075.9983</v>
      </c>
      <c r="D472" s="251">
        <v>32.282699999999998</v>
      </c>
      <c r="E472" s="251">
        <v>21.542300000000001</v>
      </c>
      <c r="F472" s="251">
        <v>0.36049999999999999</v>
      </c>
      <c r="G472" s="251">
        <v>10.379899999999999</v>
      </c>
      <c r="H472" s="251">
        <v>0</v>
      </c>
    </row>
    <row r="473" spans="1:8">
      <c r="A473" s="62" t="s">
        <v>1489</v>
      </c>
      <c r="B473" s="99" t="s">
        <v>1490</v>
      </c>
      <c r="C473" s="251">
        <v>853.73260000000005</v>
      </c>
      <c r="D473" s="251">
        <v>33.170999999999999</v>
      </c>
      <c r="E473" s="251">
        <v>20.991800000000001</v>
      </c>
      <c r="F473" s="251">
        <v>0</v>
      </c>
      <c r="G473" s="251">
        <v>12.1793</v>
      </c>
      <c r="H473" s="251">
        <v>0</v>
      </c>
    </row>
    <row r="474" spans="1:8">
      <c r="A474" s="62" t="s">
        <v>784</v>
      </c>
      <c r="B474" s="99" t="s">
        <v>311</v>
      </c>
      <c r="C474" s="251">
        <v>638.21259999999995</v>
      </c>
      <c r="D474" s="251">
        <v>7.3198999999999996</v>
      </c>
      <c r="E474" s="251">
        <v>7.2721</v>
      </c>
      <c r="F474" s="251">
        <v>0</v>
      </c>
      <c r="G474" s="251">
        <v>4.7800000000000002E-2</v>
      </c>
      <c r="H474" s="251">
        <v>0</v>
      </c>
    </row>
    <row r="475" spans="1:8">
      <c r="A475" s="62" t="s">
        <v>785</v>
      </c>
      <c r="B475" s="99" t="s">
        <v>247</v>
      </c>
      <c r="C475" s="251">
        <v>2153.7761999999998</v>
      </c>
      <c r="D475" s="251">
        <v>34.750700000000002</v>
      </c>
      <c r="E475" s="251">
        <v>14.3531</v>
      </c>
      <c r="F475" s="251">
        <v>0</v>
      </c>
      <c r="G475" s="251">
        <v>20.397600000000001</v>
      </c>
      <c r="H475" s="251">
        <v>0</v>
      </c>
    </row>
    <row r="476" spans="1:8">
      <c r="A476" s="62" t="s">
        <v>786</v>
      </c>
      <c r="B476" s="99" t="s">
        <v>248</v>
      </c>
      <c r="C476" s="251">
        <v>522.70630000000006</v>
      </c>
      <c r="D476" s="251">
        <v>11.676</v>
      </c>
      <c r="E476" s="251">
        <v>5.4790999999999999</v>
      </c>
      <c r="F476" s="251">
        <v>0</v>
      </c>
      <c r="G476" s="251">
        <v>6.1969000000000003</v>
      </c>
      <c r="H476" s="251">
        <v>0</v>
      </c>
    </row>
    <row r="477" spans="1:8">
      <c r="A477" s="62" t="s">
        <v>787</v>
      </c>
      <c r="B477" s="99" t="s">
        <v>249</v>
      </c>
      <c r="C477" s="251">
        <v>4316.4925999999996</v>
      </c>
      <c r="D477" s="251">
        <v>40.749200000000002</v>
      </c>
      <c r="E477" s="251">
        <v>15.8979</v>
      </c>
      <c r="F477" s="251">
        <v>0</v>
      </c>
      <c r="G477" s="251">
        <v>24.851299999999998</v>
      </c>
      <c r="H477" s="251">
        <v>0</v>
      </c>
    </row>
    <row r="478" spans="1:8">
      <c r="A478" s="62" t="s">
        <v>1491</v>
      </c>
      <c r="B478" s="99" t="s">
        <v>2364</v>
      </c>
      <c r="C478" s="251">
        <v>1298.6856</v>
      </c>
      <c r="D478" s="251">
        <v>30.016400000000001</v>
      </c>
      <c r="E478" s="251">
        <v>29.6068</v>
      </c>
      <c r="F478" s="251">
        <v>0</v>
      </c>
      <c r="G478" s="251">
        <v>0.40960000000000002</v>
      </c>
      <c r="H478" s="251">
        <v>0</v>
      </c>
    </row>
    <row r="479" spans="1:8">
      <c r="A479" s="62" t="s">
        <v>788</v>
      </c>
      <c r="B479" s="99" t="s">
        <v>250</v>
      </c>
      <c r="C479" s="251">
        <v>1318.4172000000001</v>
      </c>
      <c r="D479" s="251">
        <v>15.6533</v>
      </c>
      <c r="E479" s="251">
        <v>8.2072000000000003</v>
      </c>
      <c r="F479" s="251">
        <v>0</v>
      </c>
      <c r="G479" s="251">
        <v>7.4461000000000004</v>
      </c>
      <c r="H479" s="251">
        <v>0</v>
      </c>
    </row>
    <row r="480" spans="1:8">
      <c r="A480" s="62" t="s">
        <v>789</v>
      </c>
      <c r="B480" s="99" t="s">
        <v>251</v>
      </c>
      <c r="C480" s="251">
        <v>998.89620000000002</v>
      </c>
      <c r="D480" s="251">
        <v>10.6874</v>
      </c>
      <c r="E480" s="251">
        <v>3.7010999999999998</v>
      </c>
      <c r="F480" s="251">
        <v>0</v>
      </c>
      <c r="G480" s="251">
        <v>6.9863</v>
      </c>
      <c r="H480" s="251">
        <v>0</v>
      </c>
    </row>
    <row r="481" spans="1:8">
      <c r="A481" s="62" t="s">
        <v>1492</v>
      </c>
      <c r="B481" s="99" t="s">
        <v>1493</v>
      </c>
      <c r="C481" s="251">
        <v>2335.5716000000002</v>
      </c>
      <c r="D481" s="251">
        <v>683.29970000000003</v>
      </c>
      <c r="E481" s="251">
        <v>641.2097</v>
      </c>
      <c r="F481" s="251">
        <v>4.3452000000000002</v>
      </c>
      <c r="G481" s="251">
        <v>37.744799999999998</v>
      </c>
      <c r="H481" s="251">
        <v>0</v>
      </c>
    </row>
    <row r="482" spans="1:8">
      <c r="A482" s="62" t="s">
        <v>1494</v>
      </c>
      <c r="B482" s="99" t="s">
        <v>2365</v>
      </c>
      <c r="C482" s="251">
        <v>689.30070000000001</v>
      </c>
      <c r="D482" s="251">
        <v>8.3218999999999994</v>
      </c>
      <c r="E482" s="251">
        <v>5.0575000000000001</v>
      </c>
      <c r="F482" s="251">
        <v>0</v>
      </c>
      <c r="G482" s="251">
        <v>3.2644000000000002</v>
      </c>
      <c r="H482" s="251">
        <v>0</v>
      </c>
    </row>
    <row r="483" spans="1:8">
      <c r="A483" s="62" t="s">
        <v>790</v>
      </c>
      <c r="B483" s="99" t="s">
        <v>252</v>
      </c>
      <c r="C483" s="251">
        <v>1251.6595</v>
      </c>
      <c r="D483" s="251">
        <v>14.824400000000001</v>
      </c>
      <c r="E483" s="251">
        <v>8.1448999999999998</v>
      </c>
      <c r="F483" s="251">
        <v>0</v>
      </c>
      <c r="G483" s="251">
        <v>6.6794000000000002</v>
      </c>
      <c r="H483" s="251">
        <v>0</v>
      </c>
    </row>
    <row r="484" spans="1:8">
      <c r="A484" s="62" t="s">
        <v>791</v>
      </c>
      <c r="B484" s="99" t="s">
        <v>253</v>
      </c>
      <c r="C484" s="251">
        <v>2060.8806</v>
      </c>
      <c r="D484" s="251">
        <v>21.020399999999999</v>
      </c>
      <c r="E484" s="251">
        <v>11.651899999999999</v>
      </c>
      <c r="F484" s="251">
        <v>0</v>
      </c>
      <c r="G484" s="251">
        <v>9.3684999999999992</v>
      </c>
      <c r="H484" s="251">
        <v>0</v>
      </c>
    </row>
    <row r="485" spans="1:8">
      <c r="A485" s="62" t="s">
        <v>792</v>
      </c>
      <c r="B485" s="99" t="s">
        <v>254</v>
      </c>
      <c r="C485" s="251">
        <v>1143.3163</v>
      </c>
      <c r="D485" s="251">
        <v>20.883299999999998</v>
      </c>
      <c r="E485" s="251">
        <v>12.585599999999999</v>
      </c>
      <c r="F485" s="251">
        <v>2.1686999999999999</v>
      </c>
      <c r="G485" s="251">
        <v>6.1289999999999996</v>
      </c>
      <c r="H485" s="251">
        <v>0</v>
      </c>
    </row>
    <row r="486" spans="1:8" s="22" customFormat="1">
      <c r="A486" s="62" t="s">
        <v>793</v>
      </c>
      <c r="B486" s="99" t="s">
        <v>255</v>
      </c>
      <c r="C486" s="251">
        <v>3381.4861000000001</v>
      </c>
      <c r="D486" s="251">
        <v>662.77499999999998</v>
      </c>
      <c r="E486" s="251">
        <v>607.37289999999996</v>
      </c>
      <c r="F486" s="251">
        <v>38.640500000000003</v>
      </c>
      <c r="G486" s="251">
        <v>16.761600000000001</v>
      </c>
      <c r="H486" s="251">
        <v>0</v>
      </c>
    </row>
    <row r="487" spans="1:8">
      <c r="A487" s="62" t="s">
        <v>1495</v>
      </c>
      <c r="B487" s="99" t="s">
        <v>1496</v>
      </c>
      <c r="C487" s="251">
        <v>936.64059999999995</v>
      </c>
      <c r="D487" s="251">
        <v>12.0527</v>
      </c>
      <c r="E487" s="251">
        <v>12.0314</v>
      </c>
      <c r="F487" s="251">
        <v>0</v>
      </c>
      <c r="G487" s="251">
        <v>2.1299999999999999E-2</v>
      </c>
      <c r="H487" s="251">
        <v>0</v>
      </c>
    </row>
    <row r="488" spans="1:8" ht="19.5" customHeight="1">
      <c r="A488" s="70" t="s">
        <v>38</v>
      </c>
      <c r="B488" s="106" t="s">
        <v>14</v>
      </c>
      <c r="C488" s="250">
        <v>108356.053</v>
      </c>
      <c r="D488" s="250">
        <v>10738.1495</v>
      </c>
      <c r="E488" s="250">
        <v>410.08409999999998</v>
      </c>
      <c r="F488" s="250">
        <v>62.681699999999999</v>
      </c>
      <c r="G488" s="250">
        <v>10201.7925</v>
      </c>
      <c r="H488" s="250">
        <v>63.591200000000001</v>
      </c>
    </row>
    <row r="489" spans="1:8" ht="13.5">
      <c r="A489" s="61" t="s">
        <v>794</v>
      </c>
      <c r="B489" s="98" t="s">
        <v>419</v>
      </c>
      <c r="C489" s="251">
        <v>2093.7345</v>
      </c>
      <c r="D489" s="251">
        <v>600.38430000000005</v>
      </c>
      <c r="E489" s="251">
        <v>3.3477999999999999</v>
      </c>
      <c r="F489" s="251">
        <v>0</v>
      </c>
      <c r="G489" s="251">
        <v>597.03639999999996</v>
      </c>
      <c r="H489" s="251">
        <v>0</v>
      </c>
    </row>
    <row r="490" spans="1:8">
      <c r="A490" s="62" t="s">
        <v>1497</v>
      </c>
      <c r="B490" s="99" t="s">
        <v>1498</v>
      </c>
      <c r="C490" s="251">
        <v>514.60410000000002</v>
      </c>
      <c r="D490" s="251">
        <v>0.70309999999999995</v>
      </c>
      <c r="E490" s="251">
        <v>0.33300000000000002</v>
      </c>
      <c r="F490" s="251">
        <v>0</v>
      </c>
      <c r="G490" s="251">
        <v>0.37019999999999997</v>
      </c>
      <c r="H490" s="251">
        <v>0</v>
      </c>
    </row>
    <row r="491" spans="1:8">
      <c r="A491" s="62" t="s">
        <v>1499</v>
      </c>
      <c r="B491" s="99" t="s">
        <v>1500</v>
      </c>
      <c r="C491" s="251">
        <v>872.61030000000005</v>
      </c>
      <c r="D491" s="251">
        <v>13.5891</v>
      </c>
      <c r="E491" s="251">
        <v>6.6458000000000004</v>
      </c>
      <c r="F491" s="251">
        <v>0</v>
      </c>
      <c r="G491" s="251">
        <v>6.9432999999999998</v>
      </c>
      <c r="H491" s="251">
        <v>0</v>
      </c>
    </row>
    <row r="492" spans="1:8">
      <c r="A492" s="62" t="s">
        <v>795</v>
      </c>
      <c r="B492" s="99" t="s">
        <v>420</v>
      </c>
      <c r="C492" s="251">
        <v>2090.6759000000002</v>
      </c>
      <c r="D492" s="251">
        <v>432.58420000000001</v>
      </c>
      <c r="E492" s="251">
        <v>8.4742999999999995</v>
      </c>
      <c r="F492" s="251">
        <v>0.31430000000000002</v>
      </c>
      <c r="G492" s="251">
        <v>423.30959999999999</v>
      </c>
      <c r="H492" s="251">
        <v>0.48609999999999998</v>
      </c>
    </row>
    <row r="493" spans="1:8">
      <c r="A493" s="62" t="s">
        <v>796</v>
      </c>
      <c r="B493" s="99" t="s">
        <v>421</v>
      </c>
      <c r="C493" s="251">
        <v>1488.5441000000001</v>
      </c>
      <c r="D493" s="251">
        <v>160.1079</v>
      </c>
      <c r="E493" s="251">
        <v>2.5089000000000001</v>
      </c>
      <c r="F493" s="251">
        <v>0</v>
      </c>
      <c r="G493" s="251">
        <v>157.59899999999999</v>
      </c>
      <c r="H493" s="251">
        <v>0</v>
      </c>
    </row>
    <row r="494" spans="1:8">
      <c r="A494" s="62" t="s">
        <v>1501</v>
      </c>
      <c r="B494" s="99" t="s">
        <v>1502</v>
      </c>
      <c r="C494" s="251">
        <v>440.97899999999998</v>
      </c>
      <c r="D494" s="251">
        <v>1.1042000000000001</v>
      </c>
      <c r="E494" s="251">
        <v>0.59760000000000002</v>
      </c>
      <c r="F494" s="251">
        <v>0</v>
      </c>
      <c r="G494" s="251">
        <v>0.50670000000000004</v>
      </c>
      <c r="H494" s="251">
        <v>0</v>
      </c>
    </row>
    <row r="495" spans="1:8">
      <c r="A495" s="62" t="s">
        <v>797</v>
      </c>
      <c r="B495" s="99" t="s">
        <v>422</v>
      </c>
      <c r="C495" s="251">
        <v>3834.6486</v>
      </c>
      <c r="D495" s="251">
        <v>118.56659999999999</v>
      </c>
      <c r="E495" s="251">
        <v>20.2822</v>
      </c>
      <c r="F495" s="251">
        <v>0</v>
      </c>
      <c r="G495" s="251">
        <v>98.284400000000005</v>
      </c>
      <c r="H495" s="251">
        <v>0</v>
      </c>
    </row>
    <row r="496" spans="1:8">
      <c r="A496" s="62" t="s">
        <v>1503</v>
      </c>
      <c r="B496" s="99" t="s">
        <v>1504</v>
      </c>
      <c r="C496" s="251">
        <v>2039.5585000000001</v>
      </c>
      <c r="D496" s="251">
        <v>15.9855</v>
      </c>
      <c r="E496" s="251">
        <v>14.728400000000001</v>
      </c>
      <c r="F496" s="251">
        <v>0</v>
      </c>
      <c r="G496" s="251">
        <v>1.2572000000000001</v>
      </c>
      <c r="H496" s="251">
        <v>0</v>
      </c>
    </row>
    <row r="497" spans="1:8">
      <c r="A497" s="62" t="s">
        <v>798</v>
      </c>
      <c r="B497" s="99" t="s">
        <v>423</v>
      </c>
      <c r="C497" s="251">
        <v>2109.1401999999998</v>
      </c>
      <c r="D497" s="251">
        <v>163.17830000000001</v>
      </c>
      <c r="E497" s="251">
        <v>2.214</v>
      </c>
      <c r="F497" s="251">
        <v>0</v>
      </c>
      <c r="G497" s="251">
        <v>160.96430000000001</v>
      </c>
      <c r="H497" s="251">
        <v>0</v>
      </c>
    </row>
    <row r="498" spans="1:8">
      <c r="A498" s="62" t="s">
        <v>1505</v>
      </c>
      <c r="B498" s="99" t="s">
        <v>1506</v>
      </c>
      <c r="C498" s="251">
        <v>552.48820000000001</v>
      </c>
      <c r="D498" s="251">
        <v>1.9314</v>
      </c>
      <c r="E498" s="251">
        <v>1.2334000000000001</v>
      </c>
      <c r="F498" s="251">
        <v>0</v>
      </c>
      <c r="G498" s="251">
        <v>0.69799999999999995</v>
      </c>
      <c r="H498" s="251">
        <v>0</v>
      </c>
    </row>
    <row r="499" spans="1:8">
      <c r="A499" s="62" t="s">
        <v>799</v>
      </c>
      <c r="B499" s="99" t="s">
        <v>424</v>
      </c>
      <c r="C499" s="251">
        <v>1387.7565999999999</v>
      </c>
      <c r="D499" s="251">
        <v>144.37010000000001</v>
      </c>
      <c r="E499" s="251">
        <v>4.0545</v>
      </c>
      <c r="F499" s="251">
        <v>0</v>
      </c>
      <c r="G499" s="251">
        <v>140.31559999999999</v>
      </c>
      <c r="H499" s="251">
        <v>0</v>
      </c>
    </row>
    <row r="500" spans="1:8">
      <c r="A500" s="62" t="s">
        <v>800</v>
      </c>
      <c r="B500" s="99" t="s">
        <v>425</v>
      </c>
      <c r="C500" s="251">
        <v>362.8279</v>
      </c>
      <c r="D500" s="251">
        <v>3.5084</v>
      </c>
      <c r="E500" s="251">
        <v>1.4843999999999999</v>
      </c>
      <c r="F500" s="251">
        <v>0</v>
      </c>
      <c r="G500" s="251">
        <v>2.024</v>
      </c>
      <c r="H500" s="251">
        <v>0</v>
      </c>
    </row>
    <row r="501" spans="1:8">
      <c r="A501" s="62" t="s">
        <v>1507</v>
      </c>
      <c r="B501" s="99" t="s">
        <v>1508</v>
      </c>
      <c r="C501" s="251">
        <v>911.86180000000002</v>
      </c>
      <c r="D501" s="251">
        <v>5.1337999999999999</v>
      </c>
      <c r="E501" s="251">
        <v>1.4761</v>
      </c>
      <c r="F501" s="251">
        <v>0</v>
      </c>
      <c r="G501" s="251">
        <v>3.6577000000000002</v>
      </c>
      <c r="H501" s="251">
        <v>0</v>
      </c>
    </row>
    <row r="502" spans="1:8">
      <c r="A502" s="62" t="s">
        <v>801</v>
      </c>
      <c r="B502" s="99" t="s">
        <v>426</v>
      </c>
      <c r="C502" s="251">
        <v>750.39980000000003</v>
      </c>
      <c r="D502" s="251">
        <v>4.3768000000000002</v>
      </c>
      <c r="E502" s="251">
        <v>1.2779</v>
      </c>
      <c r="F502" s="251">
        <v>0</v>
      </c>
      <c r="G502" s="251">
        <v>3.0989</v>
      </c>
      <c r="H502" s="251">
        <v>0</v>
      </c>
    </row>
    <row r="503" spans="1:8">
      <c r="A503" s="62" t="s">
        <v>1509</v>
      </c>
      <c r="B503" s="99" t="s">
        <v>1510</v>
      </c>
      <c r="C503" s="251">
        <v>2191.0065</v>
      </c>
      <c r="D503" s="251">
        <v>354.19170000000003</v>
      </c>
      <c r="E503" s="251">
        <v>9.6697000000000006</v>
      </c>
      <c r="F503" s="251">
        <v>0</v>
      </c>
      <c r="G503" s="251">
        <v>344.52199999999999</v>
      </c>
      <c r="H503" s="251">
        <v>0</v>
      </c>
    </row>
    <row r="504" spans="1:8">
      <c r="A504" s="62" t="s">
        <v>1511</v>
      </c>
      <c r="B504" s="99" t="s">
        <v>1512</v>
      </c>
      <c r="C504" s="251">
        <v>430.28089999999997</v>
      </c>
      <c r="D504" s="251">
        <v>2.1772999999999998</v>
      </c>
      <c r="E504" s="251">
        <v>0.94779999999999998</v>
      </c>
      <c r="F504" s="251">
        <v>0</v>
      </c>
      <c r="G504" s="251">
        <v>1.2295</v>
      </c>
      <c r="H504" s="251">
        <v>0</v>
      </c>
    </row>
    <row r="505" spans="1:8">
      <c r="A505" s="62" t="s">
        <v>1513</v>
      </c>
      <c r="B505" s="99" t="s">
        <v>1514</v>
      </c>
      <c r="C505" s="251">
        <v>360.108</v>
      </c>
      <c r="D505" s="251">
        <v>0.33</v>
      </c>
      <c r="E505" s="251">
        <v>4.9500000000000002E-2</v>
      </c>
      <c r="F505" s="251">
        <v>0</v>
      </c>
      <c r="G505" s="251">
        <v>0.28050000000000003</v>
      </c>
      <c r="H505" s="251">
        <v>0</v>
      </c>
    </row>
    <row r="506" spans="1:8">
      <c r="A506" s="62" t="s">
        <v>1515</v>
      </c>
      <c r="B506" s="99" t="s">
        <v>1516</v>
      </c>
      <c r="C506" s="251">
        <v>579.62279999999998</v>
      </c>
      <c r="D506" s="251">
        <v>2.0268000000000002</v>
      </c>
      <c r="E506" s="251">
        <v>0.65600000000000003</v>
      </c>
      <c r="F506" s="251">
        <v>0</v>
      </c>
      <c r="G506" s="251">
        <v>1.3708</v>
      </c>
      <c r="H506" s="251">
        <v>0</v>
      </c>
    </row>
    <row r="507" spans="1:8">
      <c r="A507" s="62" t="s">
        <v>1517</v>
      </c>
      <c r="B507" s="99" t="s">
        <v>1518</v>
      </c>
      <c r="C507" s="251">
        <v>3280.9167000000002</v>
      </c>
      <c r="D507" s="251">
        <v>680.34410000000003</v>
      </c>
      <c r="E507" s="251">
        <v>9.2494999999999994</v>
      </c>
      <c r="F507" s="251">
        <v>0</v>
      </c>
      <c r="G507" s="251">
        <v>671.09460000000001</v>
      </c>
      <c r="H507" s="251">
        <v>0</v>
      </c>
    </row>
    <row r="508" spans="1:8">
      <c r="A508" s="62" t="s">
        <v>803</v>
      </c>
      <c r="B508" s="99" t="s">
        <v>427</v>
      </c>
      <c r="C508" s="251">
        <v>2414.1</v>
      </c>
      <c r="D508" s="251">
        <v>239.54400000000001</v>
      </c>
      <c r="E508" s="251">
        <v>6.7361000000000004</v>
      </c>
      <c r="F508" s="251">
        <v>0</v>
      </c>
      <c r="G508" s="251">
        <v>232.80789999999999</v>
      </c>
      <c r="H508" s="251">
        <v>0</v>
      </c>
    </row>
    <row r="509" spans="1:8">
      <c r="A509" s="62" t="s">
        <v>1519</v>
      </c>
      <c r="B509" s="99" t="s">
        <v>1520</v>
      </c>
      <c r="C509" s="251">
        <v>292.63249999999999</v>
      </c>
      <c r="D509" s="251">
        <v>1.0860000000000001</v>
      </c>
      <c r="E509" s="251">
        <v>0.12479999999999999</v>
      </c>
      <c r="F509" s="251">
        <v>0</v>
      </c>
      <c r="G509" s="251">
        <v>0.96120000000000005</v>
      </c>
      <c r="H509" s="251">
        <v>0</v>
      </c>
    </row>
    <row r="510" spans="1:8">
      <c r="A510" s="62" t="s">
        <v>804</v>
      </c>
      <c r="B510" s="99" t="s">
        <v>428</v>
      </c>
      <c r="C510" s="251">
        <v>1317.0685000000001</v>
      </c>
      <c r="D510" s="251">
        <v>9.8554999999999993</v>
      </c>
      <c r="E510" s="251">
        <v>8.7172999999999998</v>
      </c>
      <c r="F510" s="251">
        <v>0</v>
      </c>
      <c r="G510" s="251">
        <v>1.1382000000000001</v>
      </c>
      <c r="H510" s="251">
        <v>0</v>
      </c>
    </row>
    <row r="511" spans="1:8">
      <c r="A511" s="62" t="s">
        <v>805</v>
      </c>
      <c r="B511" s="99" t="s">
        <v>429</v>
      </c>
      <c r="C511" s="251">
        <v>1472.0494000000001</v>
      </c>
      <c r="D511" s="251">
        <v>15.981</v>
      </c>
      <c r="E511" s="251">
        <v>2.7780999999999998</v>
      </c>
      <c r="F511" s="251">
        <v>3.9996</v>
      </c>
      <c r="G511" s="251">
        <v>7.1769999999999996</v>
      </c>
      <c r="H511" s="251">
        <v>2.0263</v>
      </c>
    </row>
    <row r="512" spans="1:8">
      <c r="A512" s="62" t="s">
        <v>1521</v>
      </c>
      <c r="B512" s="99" t="s">
        <v>1522</v>
      </c>
      <c r="C512" s="251">
        <v>1273.3366000000001</v>
      </c>
      <c r="D512" s="251">
        <v>12.2498</v>
      </c>
      <c r="E512" s="251">
        <v>6.3272000000000004</v>
      </c>
      <c r="F512" s="251">
        <v>0</v>
      </c>
      <c r="G512" s="251">
        <v>5.9226999999999999</v>
      </c>
      <c r="H512" s="251">
        <v>0</v>
      </c>
    </row>
    <row r="513" spans="1:8">
      <c r="A513" s="62" t="s">
        <v>1523</v>
      </c>
      <c r="B513" s="99" t="s">
        <v>1524</v>
      </c>
      <c r="C513" s="251">
        <v>1092.7317</v>
      </c>
      <c r="D513" s="251">
        <v>8.5952999999999999</v>
      </c>
      <c r="E513" s="251">
        <v>6.2397</v>
      </c>
      <c r="F513" s="251">
        <v>0</v>
      </c>
      <c r="G513" s="251">
        <v>2.3555000000000001</v>
      </c>
      <c r="H513" s="251">
        <v>0</v>
      </c>
    </row>
    <row r="514" spans="1:8">
      <c r="A514" s="62" t="s">
        <v>1525</v>
      </c>
      <c r="B514" s="99" t="s">
        <v>1526</v>
      </c>
      <c r="C514" s="251">
        <v>563.29139999999995</v>
      </c>
      <c r="D514" s="251">
        <v>2.0283000000000002</v>
      </c>
      <c r="E514" s="251">
        <v>0.53439999999999999</v>
      </c>
      <c r="F514" s="251">
        <v>0</v>
      </c>
      <c r="G514" s="251">
        <v>1.4938</v>
      </c>
      <c r="H514" s="251">
        <v>0</v>
      </c>
    </row>
    <row r="515" spans="1:8">
      <c r="A515" s="62" t="s">
        <v>806</v>
      </c>
      <c r="B515" s="99" t="s">
        <v>237</v>
      </c>
      <c r="C515" s="251">
        <v>1054.3032000000001</v>
      </c>
      <c r="D515" s="251">
        <v>12.6282</v>
      </c>
      <c r="E515" s="251">
        <v>3.6318999999999999</v>
      </c>
      <c r="F515" s="251">
        <v>0</v>
      </c>
      <c r="G515" s="251">
        <v>4.9005999999999998</v>
      </c>
      <c r="H515" s="251">
        <v>4.0956999999999999</v>
      </c>
    </row>
    <row r="516" spans="1:8">
      <c r="A516" s="62" t="s">
        <v>807</v>
      </c>
      <c r="B516" s="99" t="s">
        <v>430</v>
      </c>
      <c r="C516" s="251">
        <v>875.12070000000006</v>
      </c>
      <c r="D516" s="251">
        <v>99.539400000000001</v>
      </c>
      <c r="E516" s="251">
        <v>5.5704000000000002</v>
      </c>
      <c r="F516" s="251">
        <v>1.7544</v>
      </c>
      <c r="G516" s="251">
        <v>92.214600000000004</v>
      </c>
      <c r="H516" s="251">
        <v>0</v>
      </c>
    </row>
    <row r="517" spans="1:8">
      <c r="A517" s="62" t="s">
        <v>1527</v>
      </c>
      <c r="B517" s="99" t="s">
        <v>1528</v>
      </c>
      <c r="C517" s="251">
        <v>1126.6273000000001</v>
      </c>
      <c r="D517" s="251">
        <v>10.178599999999999</v>
      </c>
      <c r="E517" s="251">
        <v>3.2326999999999999</v>
      </c>
      <c r="F517" s="251">
        <v>0</v>
      </c>
      <c r="G517" s="251">
        <v>6.9459</v>
      </c>
      <c r="H517" s="251">
        <v>0</v>
      </c>
    </row>
    <row r="518" spans="1:8">
      <c r="A518" s="62" t="s">
        <v>1529</v>
      </c>
      <c r="B518" s="99" t="s">
        <v>1530</v>
      </c>
      <c r="C518" s="251">
        <v>1180.4482</v>
      </c>
      <c r="D518" s="251">
        <v>8.1969999999999992</v>
      </c>
      <c r="E518" s="251">
        <v>4.1342999999999996</v>
      </c>
      <c r="F518" s="251">
        <v>0</v>
      </c>
      <c r="G518" s="251">
        <v>4.0628000000000002</v>
      </c>
      <c r="H518" s="251">
        <v>0</v>
      </c>
    </row>
    <row r="519" spans="1:8">
      <c r="A519" s="62" t="s">
        <v>1531</v>
      </c>
      <c r="B519" s="99" t="s">
        <v>1532</v>
      </c>
      <c r="C519" s="251">
        <v>215.50909999999999</v>
      </c>
      <c r="D519" s="251">
        <v>43.603999999999999</v>
      </c>
      <c r="E519" s="251">
        <v>0.4839</v>
      </c>
      <c r="F519" s="251">
        <v>0</v>
      </c>
      <c r="G519" s="251">
        <v>43.120100000000001</v>
      </c>
      <c r="H519" s="251">
        <v>0</v>
      </c>
    </row>
    <row r="520" spans="1:8">
      <c r="A520" s="62" t="s">
        <v>1533</v>
      </c>
      <c r="B520" s="99" t="s">
        <v>1534</v>
      </c>
      <c r="C520" s="251">
        <v>1009.3037</v>
      </c>
      <c r="D520" s="251">
        <v>8.4497</v>
      </c>
      <c r="E520" s="251">
        <v>3.3121</v>
      </c>
      <c r="F520" s="251">
        <v>0</v>
      </c>
      <c r="G520" s="251">
        <v>5.1375999999999999</v>
      </c>
      <c r="H520" s="251">
        <v>0</v>
      </c>
    </row>
    <row r="521" spans="1:8">
      <c r="A521" s="62" t="s">
        <v>1535</v>
      </c>
      <c r="B521" s="99" t="s">
        <v>1536</v>
      </c>
      <c r="C521" s="251">
        <v>972.38469999999995</v>
      </c>
      <c r="D521" s="251">
        <v>5.2195999999999998</v>
      </c>
      <c r="E521" s="251">
        <v>2.9615</v>
      </c>
      <c r="F521" s="251">
        <v>0</v>
      </c>
      <c r="G521" s="251">
        <v>2.258</v>
      </c>
      <c r="H521" s="251">
        <v>0</v>
      </c>
    </row>
    <row r="522" spans="1:8">
      <c r="A522" s="62" t="s">
        <v>1537</v>
      </c>
      <c r="B522" s="99" t="s">
        <v>1538</v>
      </c>
      <c r="C522" s="251">
        <v>419.40870000000001</v>
      </c>
      <c r="D522" s="251">
        <v>2.4649000000000001</v>
      </c>
      <c r="E522" s="251">
        <v>1.1272</v>
      </c>
      <c r="F522" s="251">
        <v>0</v>
      </c>
      <c r="G522" s="251">
        <v>1.3375999999999999</v>
      </c>
      <c r="H522" s="251">
        <v>0</v>
      </c>
    </row>
    <row r="523" spans="1:8">
      <c r="A523" s="62" t="s">
        <v>1539</v>
      </c>
      <c r="B523" s="99" t="s">
        <v>1540</v>
      </c>
      <c r="C523" s="251">
        <v>1151.9728</v>
      </c>
      <c r="D523" s="251">
        <v>68.572199999999995</v>
      </c>
      <c r="E523" s="251">
        <v>3.8953000000000002</v>
      </c>
      <c r="F523" s="251">
        <v>0</v>
      </c>
      <c r="G523" s="251">
        <v>64.676900000000003</v>
      </c>
      <c r="H523" s="251">
        <v>0</v>
      </c>
    </row>
    <row r="524" spans="1:8">
      <c r="A524" s="62" t="s">
        <v>1541</v>
      </c>
      <c r="B524" s="99" t="s">
        <v>1542</v>
      </c>
      <c r="C524" s="251">
        <v>1314.954</v>
      </c>
      <c r="D524" s="251">
        <v>4.6611000000000002</v>
      </c>
      <c r="E524" s="251">
        <v>4.0782999999999996</v>
      </c>
      <c r="F524" s="251">
        <v>0</v>
      </c>
      <c r="G524" s="251">
        <v>0.58279999999999998</v>
      </c>
      <c r="H524" s="251">
        <v>0</v>
      </c>
    </row>
    <row r="525" spans="1:8">
      <c r="A525" s="62" t="s">
        <v>808</v>
      </c>
      <c r="B525" s="99" t="s">
        <v>431</v>
      </c>
      <c r="C525" s="251">
        <v>444.69819999999999</v>
      </c>
      <c r="D525" s="251">
        <v>1.3983000000000001</v>
      </c>
      <c r="E525" s="251">
        <v>1.0646</v>
      </c>
      <c r="F525" s="251">
        <v>0</v>
      </c>
      <c r="G525" s="251">
        <v>0.33379999999999999</v>
      </c>
      <c r="H525" s="251">
        <v>0</v>
      </c>
    </row>
    <row r="526" spans="1:8">
      <c r="A526" s="62" t="s">
        <v>809</v>
      </c>
      <c r="B526" s="99" t="s">
        <v>432</v>
      </c>
      <c r="C526" s="251">
        <v>547.73979999999995</v>
      </c>
      <c r="D526" s="251">
        <v>4.8764000000000003</v>
      </c>
      <c r="E526" s="251">
        <v>2.6215000000000002</v>
      </c>
      <c r="F526" s="251">
        <v>0</v>
      </c>
      <c r="G526" s="251">
        <v>2.2549000000000001</v>
      </c>
      <c r="H526" s="251">
        <v>0</v>
      </c>
    </row>
    <row r="527" spans="1:8">
      <c r="A527" s="62" t="s">
        <v>1543</v>
      </c>
      <c r="B527" s="99" t="s">
        <v>1544</v>
      </c>
      <c r="C527" s="251">
        <v>1681.3646000000001</v>
      </c>
      <c r="D527" s="251">
        <v>131.5086</v>
      </c>
      <c r="E527" s="251">
        <v>9.5168999999999997</v>
      </c>
      <c r="F527" s="251">
        <v>0</v>
      </c>
      <c r="G527" s="251">
        <v>121.99169999999999</v>
      </c>
      <c r="H527" s="251">
        <v>0</v>
      </c>
    </row>
    <row r="528" spans="1:8">
      <c r="A528" s="62" t="s">
        <v>810</v>
      </c>
      <c r="B528" s="99" t="s">
        <v>433</v>
      </c>
      <c r="C528" s="251">
        <v>522.65700000000004</v>
      </c>
      <c r="D528" s="251">
        <v>34.876600000000003</v>
      </c>
      <c r="E528" s="251">
        <v>1.0789</v>
      </c>
      <c r="F528" s="251">
        <v>11.6967</v>
      </c>
      <c r="G528" s="251">
        <v>1.4078999999999999</v>
      </c>
      <c r="H528" s="251">
        <v>20.693000000000001</v>
      </c>
    </row>
    <row r="529" spans="1:8">
      <c r="A529" s="62" t="s">
        <v>811</v>
      </c>
      <c r="B529" s="99" t="s">
        <v>434</v>
      </c>
      <c r="C529" s="251">
        <v>2604.0720000000001</v>
      </c>
      <c r="D529" s="251">
        <v>1091.4606000000001</v>
      </c>
      <c r="E529" s="251">
        <v>2.6823999999999999</v>
      </c>
      <c r="F529" s="251">
        <v>0</v>
      </c>
      <c r="G529" s="251">
        <v>1088.7782</v>
      </c>
      <c r="H529" s="251">
        <v>0</v>
      </c>
    </row>
    <row r="530" spans="1:8">
      <c r="A530" s="62" t="s">
        <v>1545</v>
      </c>
      <c r="B530" s="99" t="s">
        <v>1546</v>
      </c>
      <c r="C530" s="251">
        <v>1858.7189000000001</v>
      </c>
      <c r="D530" s="251">
        <v>215.8519</v>
      </c>
      <c r="E530" s="251">
        <v>2.6175000000000002</v>
      </c>
      <c r="F530" s="251">
        <v>0</v>
      </c>
      <c r="G530" s="251">
        <v>213.23439999999999</v>
      </c>
      <c r="H530" s="251">
        <v>0</v>
      </c>
    </row>
    <row r="531" spans="1:8">
      <c r="A531" s="62" t="s">
        <v>812</v>
      </c>
      <c r="B531" s="99" t="s">
        <v>435</v>
      </c>
      <c r="C531" s="251">
        <v>3137.8879999999999</v>
      </c>
      <c r="D531" s="251">
        <v>37.721699999999998</v>
      </c>
      <c r="E531" s="251">
        <v>10.3689</v>
      </c>
      <c r="F531" s="251">
        <v>0</v>
      </c>
      <c r="G531" s="251">
        <v>27.352699999999999</v>
      </c>
      <c r="H531" s="251">
        <v>0</v>
      </c>
    </row>
    <row r="532" spans="1:8">
      <c r="A532" s="62" t="s">
        <v>1547</v>
      </c>
      <c r="B532" s="99" t="s">
        <v>1548</v>
      </c>
      <c r="C532" s="251">
        <v>907.39089999999999</v>
      </c>
      <c r="D532" s="251">
        <v>22.019300000000001</v>
      </c>
      <c r="E532" s="251">
        <v>7.5510000000000002</v>
      </c>
      <c r="F532" s="251">
        <v>0</v>
      </c>
      <c r="G532" s="251">
        <v>14.468299999999999</v>
      </c>
      <c r="H532" s="251">
        <v>0</v>
      </c>
    </row>
    <row r="533" spans="1:8">
      <c r="A533" s="62" t="s">
        <v>813</v>
      </c>
      <c r="B533" s="99" t="s">
        <v>436</v>
      </c>
      <c r="C533" s="251">
        <v>615.1309</v>
      </c>
      <c r="D533" s="251">
        <v>5.4248000000000003</v>
      </c>
      <c r="E533" s="251">
        <v>1.0789</v>
      </c>
      <c r="F533" s="251">
        <v>0</v>
      </c>
      <c r="G533" s="251">
        <v>4.3459000000000003</v>
      </c>
      <c r="H533" s="251">
        <v>0</v>
      </c>
    </row>
    <row r="534" spans="1:8">
      <c r="A534" s="62" t="s">
        <v>1549</v>
      </c>
      <c r="B534" s="99" t="s">
        <v>1550</v>
      </c>
      <c r="C534" s="251">
        <v>323.12180000000001</v>
      </c>
      <c r="D534" s="251">
        <v>3.266</v>
      </c>
      <c r="E534" s="251">
        <v>2.2787999999999999</v>
      </c>
      <c r="F534" s="251">
        <v>0</v>
      </c>
      <c r="G534" s="251">
        <v>0.98719999999999997</v>
      </c>
      <c r="H534" s="251">
        <v>0</v>
      </c>
    </row>
    <row r="535" spans="1:8">
      <c r="A535" s="62" t="s">
        <v>1551</v>
      </c>
      <c r="B535" s="99" t="s">
        <v>1552</v>
      </c>
      <c r="C535" s="251">
        <v>1953.8069</v>
      </c>
      <c r="D535" s="251">
        <v>224.28880000000001</v>
      </c>
      <c r="E535" s="251">
        <v>2.9407999999999999</v>
      </c>
      <c r="F535" s="251">
        <v>0</v>
      </c>
      <c r="G535" s="251">
        <v>221.34809999999999</v>
      </c>
      <c r="H535" s="251">
        <v>0</v>
      </c>
    </row>
    <row r="536" spans="1:8">
      <c r="A536" s="62" t="s">
        <v>1553</v>
      </c>
      <c r="B536" s="99" t="s">
        <v>1554</v>
      </c>
      <c r="C536" s="251">
        <v>278.23880000000003</v>
      </c>
      <c r="D536" s="251">
        <v>5.2412999999999998</v>
      </c>
      <c r="E536" s="251">
        <v>8.5000000000000006E-3</v>
      </c>
      <c r="F536" s="251">
        <v>1.5482</v>
      </c>
      <c r="G536" s="251">
        <v>3.5849000000000002</v>
      </c>
      <c r="H536" s="251">
        <v>9.98E-2</v>
      </c>
    </row>
    <row r="537" spans="1:8">
      <c r="A537" s="62" t="s">
        <v>1555</v>
      </c>
      <c r="B537" s="99" t="s">
        <v>1556</v>
      </c>
      <c r="C537" s="251">
        <v>1428.1702</v>
      </c>
      <c r="D537" s="251">
        <v>58.508699999999997</v>
      </c>
      <c r="E537" s="251">
        <v>4.2127999999999997</v>
      </c>
      <c r="F537" s="251">
        <v>0</v>
      </c>
      <c r="G537" s="251">
        <v>54.295900000000003</v>
      </c>
      <c r="H537" s="251">
        <v>0</v>
      </c>
    </row>
    <row r="538" spans="1:8">
      <c r="A538" s="62" t="s">
        <v>814</v>
      </c>
      <c r="B538" s="99" t="s">
        <v>437</v>
      </c>
      <c r="C538" s="251">
        <v>2202.8092000000001</v>
      </c>
      <c r="D538" s="251">
        <v>564.26130000000001</v>
      </c>
      <c r="E538" s="251">
        <v>2.9897</v>
      </c>
      <c r="F538" s="251">
        <v>0</v>
      </c>
      <c r="G538" s="251">
        <v>561.27170000000001</v>
      </c>
      <c r="H538" s="251">
        <v>0</v>
      </c>
    </row>
    <row r="539" spans="1:8">
      <c r="A539" s="62" t="s">
        <v>1557</v>
      </c>
      <c r="B539" s="99" t="s">
        <v>1558</v>
      </c>
      <c r="C539" s="251">
        <v>647.39149999999995</v>
      </c>
      <c r="D539" s="251">
        <v>17.144200000000001</v>
      </c>
      <c r="E539" s="251">
        <v>2.5185</v>
      </c>
      <c r="F539" s="251">
        <v>0</v>
      </c>
      <c r="G539" s="251">
        <v>14.6257</v>
      </c>
      <c r="H539" s="251">
        <v>0</v>
      </c>
    </row>
    <row r="540" spans="1:8">
      <c r="A540" s="62" t="s">
        <v>815</v>
      </c>
      <c r="B540" s="99" t="s">
        <v>438</v>
      </c>
      <c r="C540" s="251">
        <v>2279.7289999999998</v>
      </c>
      <c r="D540" s="251">
        <v>40.883099999999999</v>
      </c>
      <c r="E540" s="251">
        <v>5.9348000000000001</v>
      </c>
      <c r="F540" s="251">
        <v>0</v>
      </c>
      <c r="G540" s="251">
        <v>20.252400000000002</v>
      </c>
      <c r="H540" s="251">
        <v>14.6958</v>
      </c>
    </row>
    <row r="541" spans="1:8">
      <c r="A541" s="62" t="s">
        <v>816</v>
      </c>
      <c r="B541" s="99" t="s">
        <v>439</v>
      </c>
      <c r="C541" s="251">
        <v>431.79070000000002</v>
      </c>
      <c r="D541" s="251">
        <v>147.1439</v>
      </c>
      <c r="E541" s="251">
        <v>0.21709999999999999</v>
      </c>
      <c r="F541" s="251">
        <v>0</v>
      </c>
      <c r="G541" s="251">
        <v>146.92679999999999</v>
      </c>
      <c r="H541" s="251">
        <v>0</v>
      </c>
    </row>
    <row r="542" spans="1:8">
      <c r="A542" s="62" t="s">
        <v>817</v>
      </c>
      <c r="B542" s="99" t="s">
        <v>440</v>
      </c>
      <c r="C542" s="251">
        <v>3597.5868</v>
      </c>
      <c r="D542" s="251">
        <v>2788.8836000000001</v>
      </c>
      <c r="E542" s="251">
        <v>3.2925</v>
      </c>
      <c r="F542" s="251">
        <v>0.09</v>
      </c>
      <c r="G542" s="251">
        <v>2785.5011</v>
      </c>
      <c r="H542" s="251">
        <v>0</v>
      </c>
    </row>
    <row r="543" spans="1:8">
      <c r="A543" s="62" t="s">
        <v>1559</v>
      </c>
      <c r="B543" s="99" t="s">
        <v>1560</v>
      </c>
      <c r="C543" s="251">
        <v>2462.2719999999999</v>
      </c>
      <c r="D543" s="251">
        <v>331.21690000000001</v>
      </c>
      <c r="E543" s="251">
        <v>12.107100000000001</v>
      </c>
      <c r="F543" s="251">
        <v>0</v>
      </c>
      <c r="G543" s="251">
        <v>319.10969999999998</v>
      </c>
      <c r="H543" s="251">
        <v>0</v>
      </c>
    </row>
    <row r="544" spans="1:8">
      <c r="A544" s="62" t="s">
        <v>1561</v>
      </c>
      <c r="B544" s="99" t="s">
        <v>1562</v>
      </c>
      <c r="C544" s="251">
        <v>832.57209999999998</v>
      </c>
      <c r="D544" s="251">
        <v>13.792299999999999</v>
      </c>
      <c r="E544" s="251">
        <v>3.0724999999999998</v>
      </c>
      <c r="F544" s="251">
        <v>0</v>
      </c>
      <c r="G544" s="251">
        <v>10.719799999999999</v>
      </c>
      <c r="H544" s="251">
        <v>0</v>
      </c>
    </row>
    <row r="545" spans="1:8">
      <c r="A545" s="62" t="s">
        <v>818</v>
      </c>
      <c r="B545" s="99" t="s">
        <v>441</v>
      </c>
      <c r="C545" s="251">
        <v>476.52179999999998</v>
      </c>
      <c r="D545" s="251">
        <v>1.3685</v>
      </c>
      <c r="E545" s="251">
        <v>0.8952</v>
      </c>
      <c r="F545" s="251">
        <v>0</v>
      </c>
      <c r="G545" s="251">
        <v>0.47339999999999999</v>
      </c>
      <c r="H545" s="251">
        <v>0</v>
      </c>
    </row>
    <row r="546" spans="1:8">
      <c r="A546" s="62" t="s">
        <v>819</v>
      </c>
      <c r="B546" s="99" t="s">
        <v>442</v>
      </c>
      <c r="C546" s="251">
        <v>1439.7285999999999</v>
      </c>
      <c r="D546" s="251">
        <v>219.04130000000001</v>
      </c>
      <c r="E546" s="251">
        <v>8.4502000000000006</v>
      </c>
      <c r="F546" s="251">
        <v>0</v>
      </c>
      <c r="G546" s="251">
        <v>210.59110000000001</v>
      </c>
      <c r="H546" s="251">
        <v>0</v>
      </c>
    </row>
    <row r="547" spans="1:8">
      <c r="A547" s="62" t="s">
        <v>820</v>
      </c>
      <c r="B547" s="99" t="s">
        <v>443</v>
      </c>
      <c r="C547" s="251">
        <v>1494.9966999999999</v>
      </c>
      <c r="D547" s="251">
        <v>82.335400000000007</v>
      </c>
      <c r="E547" s="251">
        <v>5.2945000000000002</v>
      </c>
      <c r="F547" s="251">
        <v>0</v>
      </c>
      <c r="G547" s="251">
        <v>77.040899999999993</v>
      </c>
      <c r="H547" s="251">
        <v>0</v>
      </c>
    </row>
    <row r="548" spans="1:8">
      <c r="A548" s="62" t="s">
        <v>1563</v>
      </c>
      <c r="B548" s="99" t="s">
        <v>1564</v>
      </c>
      <c r="C548" s="251">
        <v>1690.5512000000001</v>
      </c>
      <c r="D548" s="251">
        <v>28.9282</v>
      </c>
      <c r="E548" s="251">
        <v>7.0350000000000001</v>
      </c>
      <c r="F548" s="251">
        <v>0</v>
      </c>
      <c r="G548" s="251">
        <v>21.8932</v>
      </c>
      <c r="H548" s="251">
        <v>0</v>
      </c>
    </row>
    <row r="549" spans="1:8">
      <c r="A549" s="62" t="s">
        <v>1565</v>
      </c>
      <c r="B549" s="99" t="s">
        <v>1566</v>
      </c>
      <c r="C549" s="251">
        <v>2001.3713</v>
      </c>
      <c r="D549" s="251">
        <v>40.078899999999997</v>
      </c>
      <c r="E549" s="251">
        <v>17.329699999999999</v>
      </c>
      <c r="F549" s="251">
        <v>0</v>
      </c>
      <c r="G549" s="251">
        <v>22.749199999999998</v>
      </c>
      <c r="H549" s="251">
        <v>0</v>
      </c>
    </row>
    <row r="550" spans="1:8">
      <c r="A550" s="62" t="s">
        <v>821</v>
      </c>
      <c r="B550" s="99" t="s">
        <v>444</v>
      </c>
      <c r="C550" s="251">
        <v>1257.683</v>
      </c>
      <c r="D550" s="251">
        <v>183.66849999999999</v>
      </c>
      <c r="E550" s="251">
        <v>2.7852000000000001</v>
      </c>
      <c r="F550" s="251">
        <v>0</v>
      </c>
      <c r="G550" s="251">
        <v>180.88329999999999</v>
      </c>
      <c r="H550" s="251">
        <v>0</v>
      </c>
    </row>
    <row r="551" spans="1:8">
      <c r="A551" s="62" t="s">
        <v>1567</v>
      </c>
      <c r="B551" s="99" t="s">
        <v>1568</v>
      </c>
      <c r="C551" s="251">
        <v>1974.8604</v>
      </c>
      <c r="D551" s="251">
        <v>17.110099999999999</v>
      </c>
      <c r="E551" s="251">
        <v>12.7308</v>
      </c>
      <c r="F551" s="251">
        <v>0</v>
      </c>
      <c r="G551" s="251">
        <v>4.3792999999999997</v>
      </c>
      <c r="H551" s="251">
        <v>0</v>
      </c>
    </row>
    <row r="552" spans="1:8">
      <c r="A552" s="62" t="s">
        <v>822</v>
      </c>
      <c r="B552" s="99" t="s">
        <v>445</v>
      </c>
      <c r="C552" s="251">
        <v>1312.8465000000001</v>
      </c>
      <c r="D552" s="251">
        <v>18.7864</v>
      </c>
      <c r="E552" s="251">
        <v>2.0223</v>
      </c>
      <c r="F552" s="251">
        <v>0</v>
      </c>
      <c r="G552" s="251">
        <v>16.764099999999999</v>
      </c>
      <c r="H552" s="251">
        <v>0</v>
      </c>
    </row>
    <row r="553" spans="1:8">
      <c r="A553" s="62" t="s">
        <v>823</v>
      </c>
      <c r="B553" s="99" t="s">
        <v>446</v>
      </c>
      <c r="C553" s="251">
        <v>1045.1129000000001</v>
      </c>
      <c r="D553" s="251">
        <v>76.455200000000005</v>
      </c>
      <c r="E553" s="251">
        <v>2.1288999999999998</v>
      </c>
      <c r="F553" s="251">
        <v>0</v>
      </c>
      <c r="G553" s="251">
        <v>74.326300000000003</v>
      </c>
      <c r="H553" s="251">
        <v>0</v>
      </c>
    </row>
    <row r="554" spans="1:8">
      <c r="A554" s="62" t="s">
        <v>824</v>
      </c>
      <c r="B554" s="99" t="s">
        <v>447</v>
      </c>
      <c r="C554" s="251">
        <v>2673.1918000000001</v>
      </c>
      <c r="D554" s="251">
        <v>28.3337</v>
      </c>
      <c r="E554" s="251">
        <v>8.0694999999999997</v>
      </c>
      <c r="F554" s="251">
        <v>0</v>
      </c>
      <c r="G554" s="251">
        <v>20.264199999999999</v>
      </c>
      <c r="H554" s="251">
        <v>0</v>
      </c>
    </row>
    <row r="555" spans="1:8">
      <c r="A555" s="62" t="s">
        <v>1569</v>
      </c>
      <c r="B555" s="99" t="s">
        <v>1570</v>
      </c>
      <c r="C555" s="251">
        <v>799.53750000000002</v>
      </c>
      <c r="D555" s="251">
        <v>5.0613000000000001</v>
      </c>
      <c r="E555" s="251">
        <v>1.9477</v>
      </c>
      <c r="F555" s="251">
        <v>0</v>
      </c>
      <c r="G555" s="251">
        <v>3.1135999999999999</v>
      </c>
      <c r="H555" s="251">
        <v>0</v>
      </c>
    </row>
    <row r="556" spans="1:8">
      <c r="A556" s="62" t="s">
        <v>825</v>
      </c>
      <c r="B556" s="99" t="s">
        <v>448</v>
      </c>
      <c r="C556" s="251">
        <v>1163.0686000000001</v>
      </c>
      <c r="D556" s="251">
        <v>19.382999999999999</v>
      </c>
      <c r="E556" s="251">
        <v>11.3887</v>
      </c>
      <c r="F556" s="251">
        <v>0</v>
      </c>
      <c r="G556" s="251">
        <v>7.9943999999999997</v>
      </c>
      <c r="H556" s="251">
        <v>0</v>
      </c>
    </row>
    <row r="557" spans="1:8">
      <c r="A557" s="62" t="s">
        <v>826</v>
      </c>
      <c r="B557" s="99" t="s">
        <v>449</v>
      </c>
      <c r="C557" s="251">
        <v>1596.0083</v>
      </c>
      <c r="D557" s="251">
        <v>27.6417</v>
      </c>
      <c r="E557" s="251">
        <v>8.9079999999999995</v>
      </c>
      <c r="F557" s="251">
        <v>0</v>
      </c>
      <c r="G557" s="251">
        <v>18.733799999999999</v>
      </c>
      <c r="H557" s="251">
        <v>0</v>
      </c>
    </row>
    <row r="558" spans="1:8">
      <c r="A558" s="62" t="s">
        <v>827</v>
      </c>
      <c r="B558" s="99" t="s">
        <v>450</v>
      </c>
      <c r="C558" s="251">
        <v>1315.1694</v>
      </c>
      <c r="D558" s="251">
        <v>19.447399999999998</v>
      </c>
      <c r="E558" s="251">
        <v>3.9007999999999998</v>
      </c>
      <c r="F558" s="251">
        <v>0</v>
      </c>
      <c r="G558" s="251">
        <v>14.7227</v>
      </c>
      <c r="H558" s="251">
        <v>0.82389999999999997</v>
      </c>
    </row>
    <row r="559" spans="1:8">
      <c r="A559" s="62" t="s">
        <v>829</v>
      </c>
      <c r="B559" s="99" t="s">
        <v>451</v>
      </c>
      <c r="C559" s="251">
        <v>426.29559999999998</v>
      </c>
      <c r="D559" s="251">
        <v>2.069</v>
      </c>
      <c r="E559" s="251">
        <v>0.57889999999999997</v>
      </c>
      <c r="F559" s="251">
        <v>0</v>
      </c>
      <c r="G559" s="251">
        <v>1.4901</v>
      </c>
      <c r="H559" s="251">
        <v>0</v>
      </c>
    </row>
    <row r="560" spans="1:8">
      <c r="A560" s="62" t="s">
        <v>830</v>
      </c>
      <c r="B560" s="99" t="s">
        <v>452</v>
      </c>
      <c r="C560" s="251">
        <v>796.87249999999995</v>
      </c>
      <c r="D560" s="251">
        <v>11.4964</v>
      </c>
      <c r="E560" s="251">
        <v>8.5584000000000007</v>
      </c>
      <c r="F560" s="251">
        <v>0</v>
      </c>
      <c r="G560" s="251">
        <v>2.9380000000000002</v>
      </c>
      <c r="H560" s="251">
        <v>0</v>
      </c>
    </row>
    <row r="561" spans="1:8">
      <c r="A561" s="62" t="s">
        <v>831</v>
      </c>
      <c r="B561" s="99" t="s">
        <v>453</v>
      </c>
      <c r="C561" s="251">
        <v>380.73860000000002</v>
      </c>
      <c r="D561" s="251">
        <v>8.6906999999999996</v>
      </c>
      <c r="E561" s="251">
        <v>3.1564999999999999</v>
      </c>
      <c r="F561" s="251">
        <v>4.5122</v>
      </c>
      <c r="G561" s="251">
        <v>1.0219</v>
      </c>
      <c r="H561" s="251">
        <v>0</v>
      </c>
    </row>
    <row r="562" spans="1:8">
      <c r="A562" s="62" t="s">
        <v>832</v>
      </c>
      <c r="B562" s="99" t="s">
        <v>454</v>
      </c>
      <c r="C562" s="251">
        <v>2320.7354</v>
      </c>
      <c r="D562" s="251">
        <v>178.298</v>
      </c>
      <c r="E562" s="251">
        <v>9.0548000000000002</v>
      </c>
      <c r="F562" s="251">
        <v>0</v>
      </c>
      <c r="G562" s="251">
        <v>169.2432</v>
      </c>
      <c r="H562" s="251">
        <v>0</v>
      </c>
    </row>
    <row r="563" spans="1:8">
      <c r="A563" s="62" t="s">
        <v>1571</v>
      </c>
      <c r="B563" s="99" t="s">
        <v>1572</v>
      </c>
      <c r="C563" s="251">
        <v>778.39369999999997</v>
      </c>
      <c r="D563" s="251">
        <v>129.9075</v>
      </c>
      <c r="E563" s="251">
        <v>3.3237999999999999</v>
      </c>
      <c r="F563" s="251">
        <v>0</v>
      </c>
      <c r="G563" s="251">
        <v>126.58369999999999</v>
      </c>
      <c r="H563" s="251">
        <v>0</v>
      </c>
    </row>
    <row r="564" spans="1:8">
      <c r="A564" s="62" t="s">
        <v>1573</v>
      </c>
      <c r="B564" s="99" t="s">
        <v>1574</v>
      </c>
      <c r="C564" s="251">
        <v>757.9171</v>
      </c>
      <c r="D564" s="251">
        <v>5.6219999999999999</v>
      </c>
      <c r="E564" s="251">
        <v>1.6106</v>
      </c>
      <c r="F564" s="251">
        <v>0</v>
      </c>
      <c r="G564" s="251">
        <v>4.0114000000000001</v>
      </c>
      <c r="H564" s="251">
        <v>0</v>
      </c>
    </row>
    <row r="565" spans="1:8">
      <c r="A565" s="62" t="s">
        <v>1575</v>
      </c>
      <c r="B565" s="99" t="s">
        <v>1576</v>
      </c>
      <c r="C565" s="251">
        <v>510.18110000000001</v>
      </c>
      <c r="D565" s="251">
        <v>2.6149</v>
      </c>
      <c r="E565" s="251">
        <v>2.3022</v>
      </c>
      <c r="F565" s="251">
        <v>0</v>
      </c>
      <c r="G565" s="251">
        <v>0.31269999999999998</v>
      </c>
      <c r="H565" s="251">
        <v>0</v>
      </c>
    </row>
    <row r="566" spans="1:8">
      <c r="A566" s="62" t="s">
        <v>833</v>
      </c>
      <c r="B566" s="99" t="s">
        <v>455</v>
      </c>
      <c r="C566" s="251">
        <v>1482.8956000000001</v>
      </c>
      <c r="D566" s="251">
        <v>191.96270000000001</v>
      </c>
      <c r="E566" s="251">
        <v>10.2494</v>
      </c>
      <c r="F566" s="251">
        <v>0</v>
      </c>
      <c r="G566" s="251">
        <v>181.71340000000001</v>
      </c>
      <c r="H566" s="251">
        <v>0</v>
      </c>
    </row>
    <row r="567" spans="1:8">
      <c r="A567" s="62" t="s">
        <v>834</v>
      </c>
      <c r="B567" s="99" t="s">
        <v>456</v>
      </c>
      <c r="C567" s="251">
        <v>1334.4803999999999</v>
      </c>
      <c r="D567" s="251">
        <v>7.1576000000000004</v>
      </c>
      <c r="E567" s="251">
        <v>3.9258000000000002</v>
      </c>
      <c r="F567" s="251">
        <v>0</v>
      </c>
      <c r="G567" s="251">
        <v>3.2317999999999998</v>
      </c>
      <c r="H567" s="251">
        <v>0</v>
      </c>
    </row>
    <row r="568" spans="1:8">
      <c r="A568" s="62" t="s">
        <v>835</v>
      </c>
      <c r="B568" s="99" t="s">
        <v>457</v>
      </c>
      <c r="C568" s="251">
        <v>397.65789999999998</v>
      </c>
      <c r="D568" s="251">
        <v>1.3331999999999999</v>
      </c>
      <c r="E568" s="251">
        <v>0.95509999999999995</v>
      </c>
      <c r="F568" s="251">
        <v>0</v>
      </c>
      <c r="G568" s="251">
        <v>0.37809999999999999</v>
      </c>
      <c r="H568" s="251">
        <v>0</v>
      </c>
    </row>
    <row r="569" spans="1:8">
      <c r="A569" s="62" t="s">
        <v>836</v>
      </c>
      <c r="B569" s="99" t="s">
        <v>458</v>
      </c>
      <c r="C569" s="251">
        <v>511.15550000000002</v>
      </c>
      <c r="D569" s="251">
        <v>76.505700000000004</v>
      </c>
      <c r="E569" s="251">
        <v>5.1006</v>
      </c>
      <c r="F569" s="251">
        <v>38.766199999999998</v>
      </c>
      <c r="G569" s="251">
        <v>11.968299999999999</v>
      </c>
      <c r="H569" s="251">
        <v>20.6706</v>
      </c>
    </row>
    <row r="570" spans="1:8">
      <c r="A570" s="62" t="s">
        <v>837</v>
      </c>
      <c r="B570" s="99" t="s">
        <v>174</v>
      </c>
      <c r="C570" s="251">
        <v>918.05619999999999</v>
      </c>
      <c r="D570" s="251">
        <v>18.118200000000002</v>
      </c>
      <c r="E570" s="251">
        <v>15.153600000000001</v>
      </c>
      <c r="F570" s="251">
        <v>0</v>
      </c>
      <c r="G570" s="251">
        <v>2.9645999999999999</v>
      </c>
      <c r="H570" s="251">
        <v>0</v>
      </c>
    </row>
    <row r="571" spans="1:8">
      <c r="A571" s="62" t="s">
        <v>838</v>
      </c>
      <c r="B571" s="99" t="s">
        <v>459</v>
      </c>
      <c r="C571" s="251">
        <v>571.12360000000001</v>
      </c>
      <c r="D571" s="251">
        <v>18.5639</v>
      </c>
      <c r="E571" s="251">
        <v>0.65349999999999997</v>
      </c>
      <c r="F571" s="251">
        <v>0</v>
      </c>
      <c r="G571" s="251">
        <v>17.910399999999999</v>
      </c>
      <c r="H571" s="251">
        <v>0</v>
      </c>
    </row>
    <row r="572" spans="1:8" s="22" customFormat="1">
      <c r="A572" s="62" t="s">
        <v>802</v>
      </c>
      <c r="B572" s="99" t="s">
        <v>2366</v>
      </c>
      <c r="C572" s="251">
        <v>2353.3942000000002</v>
      </c>
      <c r="D572" s="251">
        <v>290.4187</v>
      </c>
      <c r="E572" s="251">
        <v>8.9984000000000002</v>
      </c>
      <c r="F572" s="251">
        <v>0</v>
      </c>
      <c r="G572" s="251">
        <v>281.4203</v>
      </c>
      <c r="H572" s="251">
        <v>0</v>
      </c>
    </row>
    <row r="573" spans="1:8">
      <c r="A573" s="62" t="s">
        <v>828</v>
      </c>
      <c r="B573" s="99" t="s">
        <v>1577</v>
      </c>
      <c r="C573" s="251">
        <v>1781.3516999999999</v>
      </c>
      <c r="D573" s="251">
        <v>30.5352</v>
      </c>
      <c r="E573" s="251">
        <v>12.306800000000001</v>
      </c>
      <c r="F573" s="251">
        <v>0</v>
      </c>
      <c r="G573" s="251">
        <v>18.228300000000001</v>
      </c>
      <c r="H573" s="251">
        <v>0</v>
      </c>
    </row>
    <row r="574" spans="1:8" ht="19.5" customHeight="1">
      <c r="A574" s="70" t="s">
        <v>39</v>
      </c>
      <c r="B574" s="104" t="s">
        <v>2374</v>
      </c>
      <c r="C574" s="250">
        <v>218978.75659999999</v>
      </c>
      <c r="D574" s="250">
        <v>9578.1749999999993</v>
      </c>
      <c r="E574" s="250">
        <v>2761.4014999999999</v>
      </c>
      <c r="F574" s="250">
        <v>80.449700000000007</v>
      </c>
      <c r="G574" s="250">
        <v>4852.7212</v>
      </c>
      <c r="H574" s="250">
        <v>1883.6025</v>
      </c>
    </row>
    <row r="575" spans="1:8" ht="13.5">
      <c r="A575" s="61" t="s">
        <v>839</v>
      </c>
      <c r="B575" s="98" t="s">
        <v>460</v>
      </c>
      <c r="C575" s="251">
        <v>1565.6739</v>
      </c>
      <c r="D575" s="251">
        <v>428.62709999999998</v>
      </c>
      <c r="E575" s="251">
        <v>4.9103000000000003</v>
      </c>
      <c r="F575" s="251">
        <v>0</v>
      </c>
      <c r="G575" s="251">
        <v>423.71679999999998</v>
      </c>
      <c r="H575" s="251">
        <v>0</v>
      </c>
    </row>
    <row r="576" spans="1:8">
      <c r="A576" s="62" t="s">
        <v>841</v>
      </c>
      <c r="B576" s="99" t="s">
        <v>281</v>
      </c>
      <c r="C576" s="251">
        <v>2042.4223999999999</v>
      </c>
      <c r="D576" s="251">
        <v>26.007100000000001</v>
      </c>
      <c r="E576" s="251">
        <v>14.0055</v>
      </c>
      <c r="F576" s="251">
        <v>0</v>
      </c>
      <c r="G576" s="251">
        <v>12.0016</v>
      </c>
      <c r="H576" s="251">
        <v>0</v>
      </c>
    </row>
    <row r="577" spans="1:8">
      <c r="A577" s="62" t="s">
        <v>842</v>
      </c>
      <c r="B577" s="99" t="s">
        <v>374</v>
      </c>
      <c r="C577" s="251">
        <v>1213.1713</v>
      </c>
      <c r="D577" s="251">
        <v>51.704500000000003</v>
      </c>
      <c r="E577" s="251">
        <v>5.2114000000000003</v>
      </c>
      <c r="F577" s="251">
        <v>0</v>
      </c>
      <c r="G577" s="251">
        <v>32.388500000000001</v>
      </c>
      <c r="H577" s="251">
        <v>14.1046</v>
      </c>
    </row>
    <row r="578" spans="1:8">
      <c r="A578" s="62" t="s">
        <v>843</v>
      </c>
      <c r="B578" s="99" t="s">
        <v>375</v>
      </c>
      <c r="C578" s="251">
        <v>1903.7113999999999</v>
      </c>
      <c r="D578" s="251">
        <v>35.313499999999998</v>
      </c>
      <c r="E578" s="251">
        <v>26.890699999999999</v>
      </c>
      <c r="F578" s="251">
        <v>0</v>
      </c>
      <c r="G578" s="251">
        <v>8.4229000000000003</v>
      </c>
      <c r="H578" s="251">
        <v>0</v>
      </c>
    </row>
    <row r="579" spans="1:8">
      <c r="A579" s="62" t="s">
        <v>844</v>
      </c>
      <c r="B579" s="99" t="s">
        <v>312</v>
      </c>
      <c r="C579" s="251">
        <v>1209.9893999999999</v>
      </c>
      <c r="D579" s="251">
        <v>15.283899999999999</v>
      </c>
      <c r="E579" s="251">
        <v>12.739800000000001</v>
      </c>
      <c r="F579" s="251">
        <v>0</v>
      </c>
      <c r="G579" s="251">
        <v>2.5440999999999998</v>
      </c>
      <c r="H579" s="251">
        <v>0</v>
      </c>
    </row>
    <row r="580" spans="1:8">
      <c r="A580" s="62" t="s">
        <v>1578</v>
      </c>
      <c r="B580" s="99" t="s">
        <v>1579</v>
      </c>
      <c r="C580" s="251">
        <v>1039.3806999999999</v>
      </c>
      <c r="D580" s="251">
        <v>4.1100000000000003</v>
      </c>
      <c r="E580" s="251">
        <v>1.3434999999999999</v>
      </c>
      <c r="F580" s="251">
        <v>0</v>
      </c>
      <c r="G580" s="251">
        <v>2.7665999999999999</v>
      </c>
      <c r="H580" s="251">
        <v>0</v>
      </c>
    </row>
    <row r="581" spans="1:8">
      <c r="A581" s="62" t="s">
        <v>845</v>
      </c>
      <c r="B581" s="99" t="s">
        <v>210</v>
      </c>
      <c r="C581" s="251">
        <v>4990.4548999999997</v>
      </c>
      <c r="D581" s="251">
        <v>109.3077</v>
      </c>
      <c r="E581" s="251">
        <v>52.678199999999997</v>
      </c>
      <c r="F581" s="251">
        <v>0</v>
      </c>
      <c r="G581" s="251">
        <v>56.6295</v>
      </c>
      <c r="H581" s="251">
        <v>0</v>
      </c>
    </row>
    <row r="582" spans="1:8">
      <c r="A582" s="62" t="s">
        <v>1580</v>
      </c>
      <c r="B582" s="99" t="s">
        <v>1581</v>
      </c>
      <c r="C582" s="251">
        <v>462.47550000000001</v>
      </c>
      <c r="D582" s="251">
        <v>10.8672</v>
      </c>
      <c r="E582" s="251">
        <v>10.1646</v>
      </c>
      <c r="F582" s="251">
        <v>0</v>
      </c>
      <c r="G582" s="251">
        <v>0.7026</v>
      </c>
      <c r="H582" s="251">
        <v>0</v>
      </c>
    </row>
    <row r="583" spans="1:8">
      <c r="A583" s="62" t="s">
        <v>1582</v>
      </c>
      <c r="B583" s="99" t="s">
        <v>1583</v>
      </c>
      <c r="C583" s="251">
        <v>2535.3002999999999</v>
      </c>
      <c r="D583" s="251">
        <v>22.349699999999999</v>
      </c>
      <c r="E583" s="251">
        <v>18.272500000000001</v>
      </c>
      <c r="F583" s="251">
        <v>0</v>
      </c>
      <c r="G583" s="251">
        <v>4.0770999999999997</v>
      </c>
      <c r="H583" s="251">
        <v>0</v>
      </c>
    </row>
    <row r="584" spans="1:8">
      <c r="A584" s="62" t="s">
        <v>846</v>
      </c>
      <c r="B584" s="99" t="s">
        <v>376</v>
      </c>
      <c r="C584" s="251">
        <v>1785.8798999999999</v>
      </c>
      <c r="D584" s="251">
        <v>92.328599999999994</v>
      </c>
      <c r="E584" s="251">
        <v>3.5863999999999998</v>
      </c>
      <c r="F584" s="251">
        <v>0</v>
      </c>
      <c r="G584" s="251">
        <v>88.742199999999997</v>
      </c>
      <c r="H584" s="251">
        <v>0</v>
      </c>
    </row>
    <row r="585" spans="1:8">
      <c r="A585" s="62" t="s">
        <v>847</v>
      </c>
      <c r="B585" s="99" t="s">
        <v>211</v>
      </c>
      <c r="C585" s="251">
        <v>1196.4757999999999</v>
      </c>
      <c r="D585" s="251">
        <v>64.636600000000001</v>
      </c>
      <c r="E585" s="251">
        <v>54.052500000000002</v>
      </c>
      <c r="F585" s="251">
        <v>0</v>
      </c>
      <c r="G585" s="251">
        <v>10.584099999999999</v>
      </c>
      <c r="H585" s="251">
        <v>0</v>
      </c>
    </row>
    <row r="586" spans="1:8">
      <c r="A586" s="62" t="s">
        <v>1584</v>
      </c>
      <c r="B586" s="99" t="s">
        <v>1585</v>
      </c>
      <c r="C586" s="251">
        <v>2046.6637000000001</v>
      </c>
      <c r="D586" s="251">
        <v>30.178000000000001</v>
      </c>
      <c r="E586" s="251">
        <v>12.8405</v>
      </c>
      <c r="F586" s="251">
        <v>0</v>
      </c>
      <c r="G586" s="251">
        <v>17.337499999999999</v>
      </c>
      <c r="H586" s="251">
        <v>0</v>
      </c>
    </row>
    <row r="587" spans="1:8">
      <c r="A587" s="62" t="s">
        <v>848</v>
      </c>
      <c r="B587" s="99" t="s">
        <v>212</v>
      </c>
      <c r="C587" s="251">
        <v>1429.2711999999999</v>
      </c>
      <c r="D587" s="251">
        <v>34.907400000000003</v>
      </c>
      <c r="E587" s="251">
        <v>14.273199999999999</v>
      </c>
      <c r="F587" s="251">
        <v>0</v>
      </c>
      <c r="G587" s="251">
        <v>20.6342</v>
      </c>
      <c r="H587" s="251">
        <v>0</v>
      </c>
    </row>
    <row r="588" spans="1:8">
      <c r="A588" s="62" t="s">
        <v>1586</v>
      </c>
      <c r="B588" s="99" t="s">
        <v>1587</v>
      </c>
      <c r="C588" s="251">
        <v>927.45830000000001</v>
      </c>
      <c r="D588" s="251">
        <v>4.7081</v>
      </c>
      <c r="E588" s="251">
        <v>1.9890000000000001</v>
      </c>
      <c r="F588" s="251">
        <v>0</v>
      </c>
      <c r="G588" s="251">
        <v>2.7191000000000001</v>
      </c>
      <c r="H588" s="251">
        <v>0</v>
      </c>
    </row>
    <row r="589" spans="1:8">
      <c r="A589" s="62" t="s">
        <v>1588</v>
      </c>
      <c r="B589" s="99" t="s">
        <v>1589</v>
      </c>
      <c r="C589" s="251">
        <v>780.16800000000001</v>
      </c>
      <c r="D589" s="251">
        <v>13.513500000000001</v>
      </c>
      <c r="E589" s="251">
        <v>1.5751999999999999</v>
      </c>
      <c r="F589" s="251">
        <v>0</v>
      </c>
      <c r="G589" s="251">
        <v>11.9384</v>
      </c>
      <c r="H589" s="251">
        <v>0</v>
      </c>
    </row>
    <row r="590" spans="1:8">
      <c r="A590" s="62" t="s">
        <v>849</v>
      </c>
      <c r="B590" s="99" t="s">
        <v>461</v>
      </c>
      <c r="C590" s="251">
        <v>528.6798</v>
      </c>
      <c r="D590" s="251">
        <v>3.1977000000000002</v>
      </c>
      <c r="E590" s="251">
        <v>2.3447</v>
      </c>
      <c r="F590" s="251">
        <v>0</v>
      </c>
      <c r="G590" s="251">
        <v>0.85299999999999998</v>
      </c>
      <c r="H590" s="251">
        <v>0</v>
      </c>
    </row>
    <row r="591" spans="1:8">
      <c r="A591" s="62" t="s">
        <v>1590</v>
      </c>
      <c r="B591" s="99" t="s">
        <v>310</v>
      </c>
      <c r="C591" s="251">
        <v>1527.2589</v>
      </c>
      <c r="D591" s="251">
        <v>20.3657</v>
      </c>
      <c r="E591" s="251">
        <v>18.641400000000001</v>
      </c>
      <c r="F591" s="251">
        <v>0</v>
      </c>
      <c r="G591" s="251">
        <v>1.7242999999999999</v>
      </c>
      <c r="H591" s="251">
        <v>0</v>
      </c>
    </row>
    <row r="592" spans="1:8">
      <c r="A592" s="62" t="s">
        <v>850</v>
      </c>
      <c r="B592" s="99" t="s">
        <v>462</v>
      </c>
      <c r="C592" s="251">
        <v>1016.5416</v>
      </c>
      <c r="D592" s="251">
        <v>73.973100000000002</v>
      </c>
      <c r="E592" s="251">
        <v>1.8304</v>
      </c>
      <c r="F592" s="251">
        <v>0</v>
      </c>
      <c r="G592" s="251">
        <v>72.142700000000005</v>
      </c>
      <c r="H592" s="251">
        <v>0</v>
      </c>
    </row>
    <row r="593" spans="1:8">
      <c r="A593" s="62" t="s">
        <v>851</v>
      </c>
      <c r="B593" s="99" t="s">
        <v>2367</v>
      </c>
      <c r="C593" s="251">
        <v>662.54939999999999</v>
      </c>
      <c r="D593" s="251">
        <v>53.4497</v>
      </c>
      <c r="E593" s="251">
        <v>2.2168000000000001</v>
      </c>
      <c r="F593" s="251">
        <v>0</v>
      </c>
      <c r="G593" s="251">
        <v>51.232999999999997</v>
      </c>
      <c r="H593" s="251">
        <v>0</v>
      </c>
    </row>
    <row r="594" spans="1:8">
      <c r="A594" s="62" t="s">
        <v>1591</v>
      </c>
      <c r="B594" s="99" t="s">
        <v>1592</v>
      </c>
      <c r="C594" s="251">
        <v>915.21259999999995</v>
      </c>
      <c r="D594" s="251">
        <v>38.2453</v>
      </c>
      <c r="E594" s="251">
        <v>35.895600000000002</v>
      </c>
      <c r="F594" s="251">
        <v>0</v>
      </c>
      <c r="G594" s="251">
        <v>2.3496999999999999</v>
      </c>
      <c r="H594" s="251">
        <v>0</v>
      </c>
    </row>
    <row r="595" spans="1:8">
      <c r="A595" s="62" t="s">
        <v>852</v>
      </c>
      <c r="B595" s="99" t="s">
        <v>213</v>
      </c>
      <c r="C595" s="251">
        <v>1093.4911</v>
      </c>
      <c r="D595" s="251">
        <v>113.38</v>
      </c>
      <c r="E595" s="251">
        <v>97.399000000000001</v>
      </c>
      <c r="F595" s="251">
        <v>0</v>
      </c>
      <c r="G595" s="251">
        <v>15.9811</v>
      </c>
      <c r="H595" s="251">
        <v>0</v>
      </c>
    </row>
    <row r="596" spans="1:8">
      <c r="A596" s="62" t="s">
        <v>1593</v>
      </c>
      <c r="B596" s="99" t="s">
        <v>1594</v>
      </c>
      <c r="C596" s="251">
        <v>2623.6678000000002</v>
      </c>
      <c r="D596" s="251">
        <v>104.6091</v>
      </c>
      <c r="E596" s="251">
        <v>97.7654</v>
      </c>
      <c r="F596" s="251">
        <v>0</v>
      </c>
      <c r="G596" s="251">
        <v>6.8437000000000001</v>
      </c>
      <c r="H596" s="251">
        <v>0</v>
      </c>
    </row>
    <row r="597" spans="1:8">
      <c r="A597" s="62" t="s">
        <v>1595</v>
      </c>
      <c r="B597" s="99" t="s">
        <v>1596</v>
      </c>
      <c r="C597" s="251">
        <v>1365.6404</v>
      </c>
      <c r="D597" s="251">
        <v>13.0783</v>
      </c>
      <c r="E597" s="251">
        <v>11.6797</v>
      </c>
      <c r="F597" s="251">
        <v>0</v>
      </c>
      <c r="G597" s="251">
        <v>1.3986000000000001</v>
      </c>
      <c r="H597" s="251">
        <v>0</v>
      </c>
    </row>
    <row r="598" spans="1:8">
      <c r="A598" s="62" t="s">
        <v>1597</v>
      </c>
      <c r="B598" s="99" t="s">
        <v>1598</v>
      </c>
      <c r="C598" s="251">
        <v>1242.6953000000001</v>
      </c>
      <c r="D598" s="251">
        <v>6.8749000000000002</v>
      </c>
      <c r="E598" s="251">
        <v>3.2673999999999999</v>
      </c>
      <c r="F598" s="251">
        <v>0</v>
      </c>
      <c r="G598" s="251">
        <v>3.6074999999999999</v>
      </c>
      <c r="H598" s="251">
        <v>0</v>
      </c>
    </row>
    <row r="599" spans="1:8">
      <c r="A599" s="62" t="s">
        <v>853</v>
      </c>
      <c r="B599" s="99" t="s">
        <v>183</v>
      </c>
      <c r="C599" s="251">
        <v>1850.5703000000001</v>
      </c>
      <c r="D599" s="251">
        <v>145.3151</v>
      </c>
      <c r="E599" s="251">
        <v>142.76499999999999</v>
      </c>
      <c r="F599" s="251">
        <v>0</v>
      </c>
      <c r="G599" s="251">
        <v>2.5501</v>
      </c>
      <c r="H599" s="251">
        <v>0</v>
      </c>
    </row>
    <row r="600" spans="1:8">
      <c r="A600" s="62" t="s">
        <v>854</v>
      </c>
      <c r="B600" s="99" t="s">
        <v>377</v>
      </c>
      <c r="C600" s="251">
        <v>2047.3773000000001</v>
      </c>
      <c r="D600" s="251">
        <v>17.035499999999999</v>
      </c>
      <c r="E600" s="251">
        <v>6.1430999999999996</v>
      </c>
      <c r="F600" s="251">
        <v>0</v>
      </c>
      <c r="G600" s="251">
        <v>10.8924</v>
      </c>
      <c r="H600" s="251">
        <v>0</v>
      </c>
    </row>
    <row r="601" spans="1:8">
      <c r="A601" s="62" t="s">
        <v>1599</v>
      </c>
      <c r="B601" s="99" t="s">
        <v>1600</v>
      </c>
      <c r="C601" s="251">
        <v>465.64749999999998</v>
      </c>
      <c r="D601" s="251">
        <v>5.8628999999999998</v>
      </c>
      <c r="E601" s="251">
        <v>3.5768</v>
      </c>
      <c r="F601" s="251">
        <v>0</v>
      </c>
      <c r="G601" s="251">
        <v>2.2862</v>
      </c>
      <c r="H601" s="251">
        <v>0</v>
      </c>
    </row>
    <row r="602" spans="1:8">
      <c r="A602" s="62" t="s">
        <v>855</v>
      </c>
      <c r="B602" s="99" t="s">
        <v>338</v>
      </c>
      <c r="C602" s="251">
        <v>978.84860000000003</v>
      </c>
      <c r="D602" s="251">
        <v>28.543299999999999</v>
      </c>
      <c r="E602" s="251">
        <v>2.3037000000000001</v>
      </c>
      <c r="F602" s="251">
        <v>0</v>
      </c>
      <c r="G602" s="251">
        <v>26.239599999999999</v>
      </c>
      <c r="H602" s="251">
        <v>0</v>
      </c>
    </row>
    <row r="603" spans="1:8">
      <c r="A603" s="62" t="s">
        <v>1601</v>
      </c>
      <c r="B603" s="99" t="s">
        <v>1602</v>
      </c>
      <c r="C603" s="251">
        <v>785.21810000000005</v>
      </c>
      <c r="D603" s="251">
        <v>5.2182000000000004</v>
      </c>
      <c r="E603" s="251">
        <v>2.8704000000000001</v>
      </c>
      <c r="F603" s="251">
        <v>0</v>
      </c>
      <c r="G603" s="251">
        <v>2.3477999999999999</v>
      </c>
      <c r="H603" s="251">
        <v>0</v>
      </c>
    </row>
    <row r="604" spans="1:8">
      <c r="A604" s="62" t="s">
        <v>856</v>
      </c>
      <c r="B604" s="99" t="s">
        <v>282</v>
      </c>
      <c r="C604" s="251">
        <v>648.26139999999998</v>
      </c>
      <c r="D604" s="251">
        <v>65.912199999999999</v>
      </c>
      <c r="E604" s="251">
        <v>49.908900000000003</v>
      </c>
      <c r="F604" s="251">
        <v>15.521699999999999</v>
      </c>
      <c r="G604" s="251">
        <v>0.48170000000000002</v>
      </c>
      <c r="H604" s="251">
        <v>0</v>
      </c>
    </row>
    <row r="605" spans="1:8">
      <c r="A605" s="62" t="s">
        <v>857</v>
      </c>
      <c r="B605" s="99" t="s">
        <v>378</v>
      </c>
      <c r="C605" s="251">
        <v>1324.1358</v>
      </c>
      <c r="D605" s="251">
        <v>80.795900000000003</v>
      </c>
      <c r="E605" s="251">
        <v>73.140500000000003</v>
      </c>
      <c r="F605" s="251">
        <v>0</v>
      </c>
      <c r="G605" s="251">
        <v>7.6554000000000002</v>
      </c>
      <c r="H605" s="251">
        <v>0</v>
      </c>
    </row>
    <row r="606" spans="1:8">
      <c r="A606" s="62" t="s">
        <v>1603</v>
      </c>
      <c r="B606" s="99" t="s">
        <v>1604</v>
      </c>
      <c r="C606" s="251">
        <v>841.74329999999998</v>
      </c>
      <c r="D606" s="251">
        <v>8.9496000000000002</v>
      </c>
      <c r="E606" s="251">
        <v>8.9124999999999996</v>
      </c>
      <c r="F606" s="251">
        <v>0</v>
      </c>
      <c r="G606" s="251">
        <v>3.6999999999999998E-2</v>
      </c>
      <c r="H606" s="251">
        <v>0</v>
      </c>
    </row>
    <row r="607" spans="1:8">
      <c r="A607" s="62" t="s">
        <v>1605</v>
      </c>
      <c r="B607" s="99" t="s">
        <v>1606</v>
      </c>
      <c r="C607" s="251">
        <v>1570.8262</v>
      </c>
      <c r="D607" s="251">
        <v>13.1873</v>
      </c>
      <c r="E607" s="251">
        <v>7.2583000000000002</v>
      </c>
      <c r="F607" s="251">
        <v>0</v>
      </c>
      <c r="G607" s="251">
        <v>5.9290000000000003</v>
      </c>
      <c r="H607" s="251">
        <v>0</v>
      </c>
    </row>
    <row r="608" spans="1:8">
      <c r="A608" s="62" t="s">
        <v>859</v>
      </c>
      <c r="B608" s="99" t="s">
        <v>463</v>
      </c>
      <c r="C608" s="251">
        <v>1062.0083</v>
      </c>
      <c r="D608" s="251">
        <v>3.6158000000000001</v>
      </c>
      <c r="E608" s="251">
        <v>2.6922999999999999</v>
      </c>
      <c r="F608" s="251">
        <v>0</v>
      </c>
      <c r="G608" s="251">
        <v>0.92349999999999999</v>
      </c>
      <c r="H608" s="251">
        <v>0</v>
      </c>
    </row>
    <row r="609" spans="1:8">
      <c r="A609" s="62" t="s">
        <v>1607</v>
      </c>
      <c r="B609" s="99" t="s">
        <v>1608</v>
      </c>
      <c r="C609" s="251">
        <v>748.20420000000001</v>
      </c>
      <c r="D609" s="251">
        <v>14.617599999999999</v>
      </c>
      <c r="E609" s="251">
        <v>7.0587</v>
      </c>
      <c r="F609" s="251">
        <v>0</v>
      </c>
      <c r="G609" s="251">
        <v>7.5590000000000002</v>
      </c>
      <c r="H609" s="251">
        <v>0</v>
      </c>
    </row>
    <row r="610" spans="1:8">
      <c r="A610" s="62" t="s">
        <v>858</v>
      </c>
      <c r="B610" s="99" t="s">
        <v>379</v>
      </c>
      <c r="C610" s="251">
        <v>1380.6837</v>
      </c>
      <c r="D610" s="251">
        <v>19.893899999999999</v>
      </c>
      <c r="E610" s="251">
        <v>6.6351000000000004</v>
      </c>
      <c r="F610" s="251">
        <v>7.2935999999999996</v>
      </c>
      <c r="G610" s="251">
        <v>5.9652000000000003</v>
      </c>
      <c r="H610" s="251">
        <v>0</v>
      </c>
    </row>
    <row r="611" spans="1:8">
      <c r="A611" s="62" t="s">
        <v>860</v>
      </c>
      <c r="B611" s="99" t="s">
        <v>380</v>
      </c>
      <c r="C611" s="251">
        <v>1501.7777000000001</v>
      </c>
      <c r="D611" s="251">
        <v>99.038700000000006</v>
      </c>
      <c r="E611" s="251">
        <v>8.6972000000000005</v>
      </c>
      <c r="F611" s="251">
        <v>0</v>
      </c>
      <c r="G611" s="251">
        <v>90.341499999999996</v>
      </c>
      <c r="H611" s="251">
        <v>0</v>
      </c>
    </row>
    <row r="612" spans="1:8">
      <c r="A612" s="62" t="s">
        <v>861</v>
      </c>
      <c r="B612" s="99" t="s">
        <v>381</v>
      </c>
      <c r="C612" s="251">
        <v>2158.2878999999998</v>
      </c>
      <c r="D612" s="251">
        <v>741.01610000000005</v>
      </c>
      <c r="E612" s="251">
        <v>1.9374</v>
      </c>
      <c r="F612" s="251">
        <v>28.1981</v>
      </c>
      <c r="G612" s="251">
        <v>412.7176</v>
      </c>
      <c r="H612" s="251">
        <v>298.16300000000001</v>
      </c>
    </row>
    <row r="613" spans="1:8">
      <c r="A613" s="62" t="s">
        <v>1609</v>
      </c>
      <c r="B613" s="99" t="s">
        <v>1610</v>
      </c>
      <c r="C613" s="251">
        <v>1468.2819999999999</v>
      </c>
      <c r="D613" s="251">
        <v>39.1905</v>
      </c>
      <c r="E613" s="251">
        <v>22.772600000000001</v>
      </c>
      <c r="F613" s="251">
        <v>0</v>
      </c>
      <c r="G613" s="251">
        <v>16.417899999999999</v>
      </c>
      <c r="H613" s="251">
        <v>0</v>
      </c>
    </row>
    <row r="614" spans="1:8">
      <c r="A614" s="62" t="s">
        <v>1611</v>
      </c>
      <c r="B614" s="99" t="s">
        <v>1612</v>
      </c>
      <c r="C614" s="251">
        <v>550.1825</v>
      </c>
      <c r="D614" s="251">
        <v>4.6571999999999996</v>
      </c>
      <c r="E614" s="251">
        <v>2.3801000000000001</v>
      </c>
      <c r="F614" s="251">
        <v>0</v>
      </c>
      <c r="G614" s="251">
        <v>2.2770999999999999</v>
      </c>
      <c r="H614" s="251">
        <v>0</v>
      </c>
    </row>
    <row r="615" spans="1:8">
      <c r="A615" s="62" t="s">
        <v>1613</v>
      </c>
      <c r="B615" s="99" t="s">
        <v>1614</v>
      </c>
      <c r="C615" s="251">
        <v>1020.3955</v>
      </c>
      <c r="D615" s="251">
        <v>12.3161</v>
      </c>
      <c r="E615" s="251">
        <v>10.490399999999999</v>
      </c>
      <c r="F615" s="251">
        <v>0</v>
      </c>
      <c r="G615" s="251">
        <v>1.8257000000000001</v>
      </c>
      <c r="H615" s="251">
        <v>0</v>
      </c>
    </row>
    <row r="616" spans="1:8">
      <c r="A616" s="62" t="s">
        <v>862</v>
      </c>
      <c r="B616" s="99" t="s">
        <v>2368</v>
      </c>
      <c r="C616" s="251">
        <v>2747.6100999999999</v>
      </c>
      <c r="D616" s="251">
        <v>40.503300000000003</v>
      </c>
      <c r="E616" s="251">
        <v>30.370999999999999</v>
      </c>
      <c r="F616" s="251">
        <v>0</v>
      </c>
      <c r="G616" s="251">
        <v>10.132300000000001</v>
      </c>
      <c r="H616" s="251">
        <v>0</v>
      </c>
    </row>
    <row r="617" spans="1:8">
      <c r="A617" s="62" t="s">
        <v>1615</v>
      </c>
      <c r="B617" s="99" t="s">
        <v>1616</v>
      </c>
      <c r="C617" s="251">
        <v>744.70309999999995</v>
      </c>
      <c r="D617" s="251">
        <v>5.9089</v>
      </c>
      <c r="E617" s="251">
        <v>3.7930000000000001</v>
      </c>
      <c r="F617" s="251">
        <v>0</v>
      </c>
      <c r="G617" s="251">
        <v>2.1158999999999999</v>
      </c>
      <c r="H617" s="251">
        <v>0</v>
      </c>
    </row>
    <row r="618" spans="1:8">
      <c r="A618" s="62" t="s">
        <v>1617</v>
      </c>
      <c r="B618" s="99" t="s">
        <v>1618</v>
      </c>
      <c r="C618" s="251">
        <v>3895.9540999999999</v>
      </c>
      <c r="D618" s="251">
        <v>208.79320000000001</v>
      </c>
      <c r="E618" s="251">
        <v>34.470999999999997</v>
      </c>
      <c r="F618" s="251">
        <v>0</v>
      </c>
      <c r="G618" s="251">
        <v>174.32220000000001</v>
      </c>
      <c r="H618" s="251">
        <v>0</v>
      </c>
    </row>
    <row r="619" spans="1:8">
      <c r="A619" s="62" t="s">
        <v>863</v>
      </c>
      <c r="B619" s="99" t="s">
        <v>464</v>
      </c>
      <c r="C619" s="251">
        <v>1387.5328999999999</v>
      </c>
      <c r="D619" s="251">
        <v>13.6799</v>
      </c>
      <c r="E619" s="251">
        <v>1.4634</v>
      </c>
      <c r="F619" s="251">
        <v>0</v>
      </c>
      <c r="G619" s="251">
        <v>12.2165</v>
      </c>
      <c r="H619" s="251">
        <v>0</v>
      </c>
    </row>
    <row r="620" spans="1:8">
      <c r="A620" s="62" t="s">
        <v>864</v>
      </c>
      <c r="B620" s="99" t="s">
        <v>382</v>
      </c>
      <c r="C620" s="251">
        <v>1533.2563</v>
      </c>
      <c r="D620" s="251">
        <v>8.4465000000000003</v>
      </c>
      <c r="E620" s="251">
        <v>4.8841999999999999</v>
      </c>
      <c r="F620" s="251">
        <v>0</v>
      </c>
      <c r="G620" s="251">
        <v>3.5623</v>
      </c>
      <c r="H620" s="251">
        <v>0</v>
      </c>
    </row>
    <row r="621" spans="1:8">
      <c r="A621" s="62" t="s">
        <v>865</v>
      </c>
      <c r="B621" s="99" t="s">
        <v>383</v>
      </c>
      <c r="C621" s="251">
        <v>1231.3552999999999</v>
      </c>
      <c r="D621" s="251">
        <v>65.456599999999995</v>
      </c>
      <c r="E621" s="251">
        <v>12.1214</v>
      </c>
      <c r="F621" s="251">
        <v>0.72599999999999998</v>
      </c>
      <c r="G621" s="251">
        <v>11.392300000000001</v>
      </c>
      <c r="H621" s="251">
        <v>41.216799999999999</v>
      </c>
    </row>
    <row r="622" spans="1:8">
      <c r="A622" s="62" t="s">
        <v>866</v>
      </c>
      <c r="B622" s="99" t="s">
        <v>465</v>
      </c>
      <c r="C622" s="251">
        <v>1756.9655</v>
      </c>
      <c r="D622" s="251">
        <v>15.660299999999999</v>
      </c>
      <c r="E622" s="251">
        <v>11.202400000000001</v>
      </c>
      <c r="F622" s="251">
        <v>0</v>
      </c>
      <c r="G622" s="251">
        <v>4.4579000000000004</v>
      </c>
      <c r="H622" s="251">
        <v>0</v>
      </c>
    </row>
    <row r="623" spans="1:8">
      <c r="A623" s="62" t="s">
        <v>867</v>
      </c>
      <c r="B623" s="99" t="s">
        <v>283</v>
      </c>
      <c r="C623" s="251">
        <v>2664.5093999999999</v>
      </c>
      <c r="D623" s="251">
        <v>53.637099999999997</v>
      </c>
      <c r="E623" s="251">
        <v>6.6860999999999997</v>
      </c>
      <c r="F623" s="251">
        <v>0</v>
      </c>
      <c r="G623" s="251">
        <v>46.951000000000001</v>
      </c>
      <c r="H623" s="251">
        <v>0</v>
      </c>
    </row>
    <row r="624" spans="1:8">
      <c r="A624" s="62" t="s">
        <v>1619</v>
      </c>
      <c r="B624" s="99" t="s">
        <v>1620</v>
      </c>
      <c r="C624" s="251">
        <v>537.78189999999995</v>
      </c>
      <c r="D624" s="251">
        <v>27.42</v>
      </c>
      <c r="E624" s="251">
        <v>27.398800000000001</v>
      </c>
      <c r="F624" s="251">
        <v>0</v>
      </c>
      <c r="G624" s="251">
        <v>2.12E-2</v>
      </c>
      <c r="H624" s="251">
        <v>0</v>
      </c>
    </row>
    <row r="625" spans="1:8">
      <c r="A625" s="62" t="s">
        <v>1621</v>
      </c>
      <c r="B625" s="99" t="s">
        <v>1622</v>
      </c>
      <c r="C625" s="251">
        <v>712.78200000000004</v>
      </c>
      <c r="D625" s="251">
        <v>15.715999999999999</v>
      </c>
      <c r="E625" s="251">
        <v>8.2965</v>
      </c>
      <c r="F625" s="251">
        <v>0</v>
      </c>
      <c r="G625" s="251">
        <v>7.4195000000000002</v>
      </c>
      <c r="H625" s="251">
        <v>0</v>
      </c>
    </row>
    <row r="626" spans="1:8">
      <c r="A626" s="62" t="s">
        <v>868</v>
      </c>
      <c r="B626" s="99" t="s">
        <v>384</v>
      </c>
      <c r="C626" s="251">
        <v>833.99040000000002</v>
      </c>
      <c r="D626" s="251">
        <v>8.6243999999999996</v>
      </c>
      <c r="E626" s="251">
        <v>4.2678000000000003</v>
      </c>
      <c r="F626" s="251">
        <v>0</v>
      </c>
      <c r="G626" s="251">
        <v>4.3566000000000003</v>
      </c>
      <c r="H626" s="251">
        <v>0</v>
      </c>
    </row>
    <row r="627" spans="1:8">
      <c r="A627" s="62" t="s">
        <v>869</v>
      </c>
      <c r="B627" s="99" t="s">
        <v>385</v>
      </c>
      <c r="C627" s="251">
        <v>935.36779999999999</v>
      </c>
      <c r="D627" s="251">
        <v>4.6525999999999996</v>
      </c>
      <c r="E627" s="251">
        <v>1.0952</v>
      </c>
      <c r="F627" s="251">
        <v>0</v>
      </c>
      <c r="G627" s="251">
        <v>3.5573999999999999</v>
      </c>
      <c r="H627" s="251">
        <v>0</v>
      </c>
    </row>
    <row r="628" spans="1:8">
      <c r="A628" s="62" t="s">
        <v>870</v>
      </c>
      <c r="B628" s="99" t="s">
        <v>313</v>
      </c>
      <c r="C628" s="251">
        <v>2292.9708000000001</v>
      </c>
      <c r="D628" s="251">
        <v>26.3215</v>
      </c>
      <c r="E628" s="251">
        <v>22.4741</v>
      </c>
      <c r="F628" s="251">
        <v>0</v>
      </c>
      <c r="G628" s="251">
        <v>3.8473999999999999</v>
      </c>
      <c r="H628" s="251">
        <v>0</v>
      </c>
    </row>
    <row r="629" spans="1:8">
      <c r="A629" s="62" t="s">
        <v>1623</v>
      </c>
      <c r="B629" s="99" t="s">
        <v>1624</v>
      </c>
      <c r="C629" s="251">
        <v>1063.9707000000001</v>
      </c>
      <c r="D629" s="251">
        <v>13.8721</v>
      </c>
      <c r="E629" s="251">
        <v>4.2245999999999997</v>
      </c>
      <c r="F629" s="251">
        <v>0</v>
      </c>
      <c r="G629" s="251">
        <v>9.6473999999999993</v>
      </c>
      <c r="H629" s="251">
        <v>0</v>
      </c>
    </row>
    <row r="630" spans="1:8">
      <c r="A630" s="62" t="s">
        <v>1625</v>
      </c>
      <c r="B630" s="99" t="s">
        <v>1626</v>
      </c>
      <c r="C630" s="251">
        <v>573.81420000000003</v>
      </c>
      <c r="D630" s="251">
        <v>8.3596000000000004</v>
      </c>
      <c r="E630" s="251">
        <v>5.5316999999999998</v>
      </c>
      <c r="F630" s="251">
        <v>0</v>
      </c>
      <c r="G630" s="251">
        <v>2.8279000000000001</v>
      </c>
      <c r="H630" s="251">
        <v>0</v>
      </c>
    </row>
    <row r="631" spans="1:8">
      <c r="A631" s="62" t="s">
        <v>872</v>
      </c>
      <c r="B631" s="99" t="s">
        <v>466</v>
      </c>
      <c r="C631" s="251">
        <v>415.39120000000003</v>
      </c>
      <c r="D631" s="251">
        <v>9.6653000000000002</v>
      </c>
      <c r="E631" s="251">
        <v>2.6312000000000002</v>
      </c>
      <c r="F631" s="251">
        <v>0</v>
      </c>
      <c r="G631" s="251">
        <v>7.0340999999999996</v>
      </c>
      <c r="H631" s="251">
        <v>0</v>
      </c>
    </row>
    <row r="632" spans="1:8">
      <c r="A632" s="62" t="s">
        <v>1627</v>
      </c>
      <c r="B632" s="99" t="s">
        <v>1628</v>
      </c>
      <c r="C632" s="251">
        <v>895.51520000000005</v>
      </c>
      <c r="D632" s="251">
        <v>7.3989000000000003</v>
      </c>
      <c r="E632" s="251">
        <v>5.8174000000000001</v>
      </c>
      <c r="F632" s="251">
        <v>0</v>
      </c>
      <c r="G632" s="251">
        <v>1.5814999999999999</v>
      </c>
      <c r="H632" s="251">
        <v>0</v>
      </c>
    </row>
    <row r="633" spans="1:8">
      <c r="A633" s="62" t="s">
        <v>1629</v>
      </c>
      <c r="B633" s="99" t="s">
        <v>1630</v>
      </c>
      <c r="C633" s="251">
        <v>901.93600000000004</v>
      </c>
      <c r="D633" s="251">
        <v>7.5617000000000001</v>
      </c>
      <c r="E633" s="251">
        <v>4.7615999999999996</v>
      </c>
      <c r="F633" s="251">
        <v>0</v>
      </c>
      <c r="G633" s="251">
        <v>2.8001999999999998</v>
      </c>
      <c r="H633" s="251">
        <v>0</v>
      </c>
    </row>
    <row r="634" spans="1:8">
      <c r="A634" s="62" t="s">
        <v>873</v>
      </c>
      <c r="B634" s="99" t="s">
        <v>386</v>
      </c>
      <c r="C634" s="251">
        <v>2359.9609</v>
      </c>
      <c r="D634" s="251">
        <v>1008.3566</v>
      </c>
      <c r="E634" s="251">
        <v>4.5373999999999999</v>
      </c>
      <c r="F634" s="251">
        <v>0</v>
      </c>
      <c r="G634" s="251">
        <v>1003.8193</v>
      </c>
      <c r="H634" s="251">
        <v>0</v>
      </c>
    </row>
    <row r="635" spans="1:8">
      <c r="A635" s="62" t="s">
        <v>874</v>
      </c>
      <c r="B635" s="99" t="s">
        <v>387</v>
      </c>
      <c r="C635" s="251">
        <v>1190.182</v>
      </c>
      <c r="D635" s="251">
        <v>200.3175</v>
      </c>
      <c r="E635" s="251">
        <v>1.3808</v>
      </c>
      <c r="F635" s="251">
        <v>0</v>
      </c>
      <c r="G635" s="251">
        <v>6.5242000000000004</v>
      </c>
      <c r="H635" s="251">
        <v>192.41249999999999</v>
      </c>
    </row>
    <row r="636" spans="1:8">
      <c r="A636" s="62" t="s">
        <v>1631</v>
      </c>
      <c r="B636" s="99" t="s">
        <v>1632</v>
      </c>
      <c r="C636" s="251">
        <v>1303.2924</v>
      </c>
      <c r="D636" s="251">
        <v>41.523699999999998</v>
      </c>
      <c r="E636" s="251">
        <v>22.051400000000001</v>
      </c>
      <c r="F636" s="251">
        <v>0</v>
      </c>
      <c r="G636" s="251">
        <v>19.4724</v>
      </c>
      <c r="H636" s="251">
        <v>0</v>
      </c>
    </row>
    <row r="637" spans="1:8">
      <c r="A637" s="62" t="s">
        <v>875</v>
      </c>
      <c r="B637" s="99" t="s">
        <v>388</v>
      </c>
      <c r="C637" s="251">
        <v>579.08789999999999</v>
      </c>
      <c r="D637" s="251">
        <v>1.8893</v>
      </c>
      <c r="E637" s="251">
        <v>1.0854999999999999</v>
      </c>
      <c r="F637" s="251">
        <v>0</v>
      </c>
      <c r="G637" s="251">
        <v>0.80379999999999996</v>
      </c>
      <c r="H637" s="251">
        <v>0</v>
      </c>
    </row>
    <row r="638" spans="1:8">
      <c r="A638" s="62" t="s">
        <v>876</v>
      </c>
      <c r="B638" s="99" t="s">
        <v>284</v>
      </c>
      <c r="C638" s="251">
        <v>3058.7370000000001</v>
      </c>
      <c r="D638" s="251">
        <v>97.364699999999999</v>
      </c>
      <c r="E638" s="251">
        <v>90.956999999999994</v>
      </c>
      <c r="F638" s="251">
        <v>0</v>
      </c>
      <c r="G638" s="251">
        <v>6.4077000000000002</v>
      </c>
      <c r="H638" s="251">
        <v>0</v>
      </c>
    </row>
    <row r="639" spans="1:8">
      <c r="A639" s="62" t="s">
        <v>1633</v>
      </c>
      <c r="B639" s="99" t="s">
        <v>1634</v>
      </c>
      <c r="C639" s="251">
        <v>966.52729999999997</v>
      </c>
      <c r="D639" s="251">
        <v>14.0694</v>
      </c>
      <c r="E639" s="251">
        <v>7.2866999999999997</v>
      </c>
      <c r="F639" s="251">
        <v>0</v>
      </c>
      <c r="G639" s="251">
        <v>6.7827000000000002</v>
      </c>
      <c r="H639" s="251">
        <v>0</v>
      </c>
    </row>
    <row r="640" spans="1:8">
      <c r="A640" s="62" t="s">
        <v>877</v>
      </c>
      <c r="B640" s="99" t="s">
        <v>2369</v>
      </c>
      <c r="C640" s="251">
        <v>1450.1371999999999</v>
      </c>
      <c r="D640" s="251">
        <v>25.604500000000002</v>
      </c>
      <c r="E640" s="251">
        <v>13.226000000000001</v>
      </c>
      <c r="F640" s="251">
        <v>0</v>
      </c>
      <c r="G640" s="251">
        <v>12.378500000000001</v>
      </c>
      <c r="H640" s="251">
        <v>0</v>
      </c>
    </row>
    <row r="641" spans="1:8">
      <c r="A641" s="62" t="s">
        <v>878</v>
      </c>
      <c r="B641" s="99" t="s">
        <v>467</v>
      </c>
      <c r="C641" s="251">
        <v>1031.4367999999999</v>
      </c>
      <c r="D641" s="251">
        <v>4.4846000000000004</v>
      </c>
      <c r="E641" s="251">
        <v>2.4552</v>
      </c>
      <c r="F641" s="251">
        <v>0</v>
      </c>
      <c r="G641" s="251">
        <v>2.0293999999999999</v>
      </c>
      <c r="H641" s="251">
        <v>0</v>
      </c>
    </row>
    <row r="642" spans="1:8">
      <c r="A642" s="62" t="s">
        <v>879</v>
      </c>
      <c r="B642" s="99" t="s">
        <v>214</v>
      </c>
      <c r="C642" s="251">
        <v>754.82830000000001</v>
      </c>
      <c r="D642" s="251">
        <v>7.2295999999999996</v>
      </c>
      <c r="E642" s="251">
        <v>6.1820000000000004</v>
      </c>
      <c r="F642" s="251">
        <v>0</v>
      </c>
      <c r="G642" s="251">
        <v>1.0476000000000001</v>
      </c>
      <c r="H642" s="251">
        <v>0</v>
      </c>
    </row>
    <row r="643" spans="1:8">
      <c r="A643" s="62" t="s">
        <v>1635</v>
      </c>
      <c r="B643" s="99" t="s">
        <v>1636</v>
      </c>
      <c r="C643" s="251">
        <v>882.53880000000004</v>
      </c>
      <c r="D643" s="251">
        <v>69.089399999999998</v>
      </c>
      <c r="E643" s="251">
        <v>63.729300000000002</v>
      </c>
      <c r="F643" s="251">
        <v>0</v>
      </c>
      <c r="G643" s="251">
        <v>5.3601999999999999</v>
      </c>
      <c r="H643" s="251">
        <v>0</v>
      </c>
    </row>
    <row r="644" spans="1:8">
      <c r="A644" s="62" t="s">
        <v>1637</v>
      </c>
      <c r="B644" s="99" t="s">
        <v>1638</v>
      </c>
      <c r="C644" s="251">
        <v>662.25049999999999</v>
      </c>
      <c r="D644" s="251">
        <v>5.8701999999999996</v>
      </c>
      <c r="E644" s="251">
        <v>1.9675</v>
      </c>
      <c r="F644" s="251">
        <v>0</v>
      </c>
      <c r="G644" s="251">
        <v>3.9028</v>
      </c>
      <c r="H644" s="251">
        <v>0</v>
      </c>
    </row>
    <row r="645" spans="1:8">
      <c r="A645" s="62" t="s">
        <v>880</v>
      </c>
      <c r="B645" s="99" t="s">
        <v>215</v>
      </c>
      <c r="C645" s="251">
        <v>1817.7049999999999</v>
      </c>
      <c r="D645" s="251">
        <v>65.507199999999997</v>
      </c>
      <c r="E645" s="251">
        <v>16.708300000000001</v>
      </c>
      <c r="F645" s="251">
        <v>0</v>
      </c>
      <c r="G645" s="251">
        <v>48.798999999999999</v>
      </c>
      <c r="H645" s="251">
        <v>0</v>
      </c>
    </row>
    <row r="646" spans="1:8">
      <c r="A646" s="62" t="s">
        <v>881</v>
      </c>
      <c r="B646" s="99" t="s">
        <v>285</v>
      </c>
      <c r="C646" s="251">
        <v>3195.1988000000001</v>
      </c>
      <c r="D646" s="251">
        <v>121.71120000000001</v>
      </c>
      <c r="E646" s="251">
        <v>37.685000000000002</v>
      </c>
      <c r="F646" s="251">
        <v>0</v>
      </c>
      <c r="G646" s="251">
        <v>84.026200000000003</v>
      </c>
      <c r="H646" s="251">
        <v>0</v>
      </c>
    </row>
    <row r="647" spans="1:8">
      <c r="A647" s="62" t="s">
        <v>882</v>
      </c>
      <c r="B647" s="99" t="s">
        <v>389</v>
      </c>
      <c r="C647" s="251">
        <v>2172.1068</v>
      </c>
      <c r="D647" s="251">
        <v>13.11</v>
      </c>
      <c r="E647" s="251">
        <v>5.5791000000000004</v>
      </c>
      <c r="F647" s="251">
        <v>0</v>
      </c>
      <c r="G647" s="251">
        <v>7.5308000000000002</v>
      </c>
      <c r="H647" s="251">
        <v>0</v>
      </c>
    </row>
    <row r="648" spans="1:8">
      <c r="A648" s="62" t="s">
        <v>1639</v>
      </c>
      <c r="B648" s="99" t="s">
        <v>1640</v>
      </c>
      <c r="C648" s="251">
        <v>519.16669999999999</v>
      </c>
      <c r="D648" s="251">
        <v>2.5385</v>
      </c>
      <c r="E648" s="251">
        <v>0.57050000000000001</v>
      </c>
      <c r="F648" s="251">
        <v>0</v>
      </c>
      <c r="G648" s="251">
        <v>1.9679</v>
      </c>
      <c r="H648" s="251">
        <v>0</v>
      </c>
    </row>
    <row r="649" spans="1:8">
      <c r="A649" s="62" t="s">
        <v>883</v>
      </c>
      <c r="B649" s="99" t="s">
        <v>390</v>
      </c>
      <c r="C649" s="251">
        <v>1734.7661000000001</v>
      </c>
      <c r="D649" s="251">
        <v>19.837599999999998</v>
      </c>
      <c r="E649" s="251">
        <v>4.8855000000000004</v>
      </c>
      <c r="F649" s="251">
        <v>0</v>
      </c>
      <c r="G649" s="251">
        <v>14.9521</v>
      </c>
      <c r="H649" s="251">
        <v>0</v>
      </c>
    </row>
    <row r="650" spans="1:8">
      <c r="A650" s="62" t="s">
        <v>1641</v>
      </c>
      <c r="B650" s="99" t="s">
        <v>1642</v>
      </c>
      <c r="C650" s="251">
        <v>691.17619999999999</v>
      </c>
      <c r="D650" s="251">
        <v>6.1490999999999998</v>
      </c>
      <c r="E650" s="251">
        <v>4.7550999999999997</v>
      </c>
      <c r="F650" s="251">
        <v>0</v>
      </c>
      <c r="G650" s="251">
        <v>1.3938999999999999</v>
      </c>
      <c r="H650" s="251">
        <v>0</v>
      </c>
    </row>
    <row r="651" spans="1:8">
      <c r="A651" s="62" t="s">
        <v>884</v>
      </c>
      <c r="B651" s="99" t="s">
        <v>391</v>
      </c>
      <c r="C651" s="251">
        <v>797.46820000000002</v>
      </c>
      <c r="D651" s="251">
        <v>4.9806999999999997</v>
      </c>
      <c r="E651" s="251">
        <v>3.7321</v>
      </c>
      <c r="F651" s="251">
        <v>0</v>
      </c>
      <c r="G651" s="251">
        <v>1.2485999999999999</v>
      </c>
      <c r="H651" s="251">
        <v>0</v>
      </c>
    </row>
    <row r="652" spans="1:8">
      <c r="A652" s="62" t="s">
        <v>1643</v>
      </c>
      <c r="B652" s="99" t="s">
        <v>1644</v>
      </c>
      <c r="C652" s="251">
        <v>887.30769999999995</v>
      </c>
      <c r="D652" s="251">
        <v>5.1006999999999998</v>
      </c>
      <c r="E652" s="251">
        <v>4.5446</v>
      </c>
      <c r="F652" s="251">
        <v>0</v>
      </c>
      <c r="G652" s="251">
        <v>0.55610000000000004</v>
      </c>
      <c r="H652" s="251">
        <v>0</v>
      </c>
    </row>
    <row r="653" spans="1:8">
      <c r="A653" s="62" t="s">
        <v>885</v>
      </c>
      <c r="B653" s="99" t="s">
        <v>314</v>
      </c>
      <c r="C653" s="251">
        <v>4555.308</v>
      </c>
      <c r="D653" s="251">
        <v>65.501499999999993</v>
      </c>
      <c r="E653" s="251">
        <v>44.838099999999997</v>
      </c>
      <c r="F653" s="251">
        <v>0</v>
      </c>
      <c r="G653" s="251">
        <v>20.6633</v>
      </c>
      <c r="H653" s="251">
        <v>0</v>
      </c>
    </row>
    <row r="654" spans="1:8">
      <c r="A654" s="62" t="s">
        <v>886</v>
      </c>
      <c r="B654" s="99" t="s">
        <v>392</v>
      </c>
      <c r="C654" s="251">
        <v>208.57419999999999</v>
      </c>
      <c r="D654" s="251">
        <v>1.6093</v>
      </c>
      <c r="E654" s="251">
        <v>0.78310000000000002</v>
      </c>
      <c r="F654" s="251">
        <v>0</v>
      </c>
      <c r="G654" s="251">
        <v>0.82630000000000003</v>
      </c>
      <c r="H654" s="251">
        <v>0</v>
      </c>
    </row>
    <row r="655" spans="1:8">
      <c r="A655" s="62" t="s">
        <v>887</v>
      </c>
      <c r="B655" s="99" t="s">
        <v>393</v>
      </c>
      <c r="C655" s="251">
        <v>430.42329999999998</v>
      </c>
      <c r="D655" s="251">
        <v>2.6208999999999998</v>
      </c>
      <c r="E655" s="251">
        <v>0.79020000000000001</v>
      </c>
      <c r="F655" s="251">
        <v>0</v>
      </c>
      <c r="G655" s="251">
        <v>1.8307</v>
      </c>
      <c r="H655" s="251">
        <v>0</v>
      </c>
    </row>
    <row r="656" spans="1:8">
      <c r="A656" s="62" t="s">
        <v>1645</v>
      </c>
      <c r="B656" s="99" t="s">
        <v>1646</v>
      </c>
      <c r="C656" s="251">
        <v>625.89639999999997</v>
      </c>
      <c r="D656" s="251">
        <v>12.013199999999999</v>
      </c>
      <c r="E656" s="251">
        <v>11.680199999999999</v>
      </c>
      <c r="F656" s="251">
        <v>0</v>
      </c>
      <c r="G656" s="251">
        <v>0.33300000000000002</v>
      </c>
      <c r="H656" s="251">
        <v>0</v>
      </c>
    </row>
    <row r="657" spans="1:8">
      <c r="A657" s="62" t="s">
        <v>888</v>
      </c>
      <c r="B657" s="99" t="s">
        <v>394</v>
      </c>
      <c r="C657" s="251">
        <v>3000.0061000000001</v>
      </c>
      <c r="D657" s="251">
        <v>682.31849999999997</v>
      </c>
      <c r="E657" s="251">
        <v>9.9894999999999996</v>
      </c>
      <c r="F657" s="251">
        <v>0</v>
      </c>
      <c r="G657" s="251">
        <v>87.682699999999997</v>
      </c>
      <c r="H657" s="251">
        <v>584.6463</v>
      </c>
    </row>
    <row r="658" spans="1:8">
      <c r="A658" s="62" t="s">
        <v>1647</v>
      </c>
      <c r="B658" s="99" t="s">
        <v>1648</v>
      </c>
      <c r="C658" s="251">
        <v>1182.4549999999999</v>
      </c>
      <c r="D658" s="251">
        <v>28.175999999999998</v>
      </c>
      <c r="E658" s="251">
        <v>8.1394000000000002</v>
      </c>
      <c r="F658" s="251">
        <v>0</v>
      </c>
      <c r="G658" s="251">
        <v>20.0365</v>
      </c>
      <c r="H658" s="251">
        <v>0</v>
      </c>
    </row>
    <row r="659" spans="1:8">
      <c r="A659" s="62" t="s">
        <v>889</v>
      </c>
      <c r="B659" s="99" t="s">
        <v>468</v>
      </c>
      <c r="C659" s="251">
        <v>534.41390000000001</v>
      </c>
      <c r="D659" s="251">
        <v>8.1435999999999993</v>
      </c>
      <c r="E659" s="251">
        <v>2.7271999999999998</v>
      </c>
      <c r="F659" s="251">
        <v>0</v>
      </c>
      <c r="G659" s="251">
        <v>5.4162999999999997</v>
      </c>
      <c r="H659" s="251">
        <v>0</v>
      </c>
    </row>
    <row r="660" spans="1:8">
      <c r="A660" s="62" t="s">
        <v>890</v>
      </c>
      <c r="B660" s="99" t="s">
        <v>469</v>
      </c>
      <c r="C660" s="251">
        <v>1390.8398</v>
      </c>
      <c r="D660" s="251">
        <v>66.389499999999998</v>
      </c>
      <c r="E660" s="251">
        <v>49.4833</v>
      </c>
      <c r="F660" s="251">
        <v>0</v>
      </c>
      <c r="G660" s="251">
        <v>16.906199999999998</v>
      </c>
      <c r="H660" s="251">
        <v>0</v>
      </c>
    </row>
    <row r="661" spans="1:8">
      <c r="A661" s="62" t="s">
        <v>891</v>
      </c>
      <c r="B661" s="99" t="s">
        <v>470</v>
      </c>
      <c r="C661" s="251">
        <v>2422.3809999999999</v>
      </c>
      <c r="D661" s="251">
        <v>157.3554</v>
      </c>
      <c r="E661" s="251">
        <v>8.0877999999999997</v>
      </c>
      <c r="F661" s="251">
        <v>0</v>
      </c>
      <c r="G661" s="251">
        <v>149.26759999999999</v>
      </c>
      <c r="H661" s="251">
        <v>0</v>
      </c>
    </row>
    <row r="662" spans="1:8">
      <c r="A662" s="62" t="s">
        <v>1649</v>
      </c>
      <c r="B662" s="99" t="s">
        <v>1650</v>
      </c>
      <c r="C662" s="251">
        <v>2518.2530000000002</v>
      </c>
      <c r="D662" s="251">
        <v>29.821899999999999</v>
      </c>
      <c r="E662" s="251">
        <v>22.8246</v>
      </c>
      <c r="F662" s="251">
        <v>0</v>
      </c>
      <c r="G662" s="251">
        <v>6.9973000000000001</v>
      </c>
      <c r="H662" s="251">
        <v>0</v>
      </c>
    </row>
    <row r="663" spans="1:8">
      <c r="A663" s="62" t="s">
        <v>1651</v>
      </c>
      <c r="B663" s="99" t="s">
        <v>2370</v>
      </c>
      <c r="C663" s="251">
        <v>1602.9039</v>
      </c>
      <c r="D663" s="251">
        <v>17.668199999999999</v>
      </c>
      <c r="E663" s="251">
        <v>13.6775</v>
      </c>
      <c r="F663" s="251">
        <v>0</v>
      </c>
      <c r="G663" s="251">
        <v>3.9906999999999999</v>
      </c>
      <c r="H663" s="251">
        <v>0</v>
      </c>
    </row>
    <row r="664" spans="1:8">
      <c r="A664" s="62" t="s">
        <v>1652</v>
      </c>
      <c r="B664" s="99" t="s">
        <v>1653</v>
      </c>
      <c r="C664" s="251">
        <v>834.67250000000001</v>
      </c>
      <c r="D664" s="251">
        <v>20.121099999999998</v>
      </c>
      <c r="E664" s="251">
        <v>4.1292999999999997</v>
      </c>
      <c r="F664" s="251">
        <v>0</v>
      </c>
      <c r="G664" s="251">
        <v>15.9918</v>
      </c>
      <c r="H664" s="251">
        <v>0</v>
      </c>
    </row>
    <row r="665" spans="1:8">
      <c r="A665" s="62" t="s">
        <v>892</v>
      </c>
      <c r="B665" s="99" t="s">
        <v>395</v>
      </c>
      <c r="C665" s="251">
        <v>1311.8272999999999</v>
      </c>
      <c r="D665" s="251">
        <v>8.3521000000000001</v>
      </c>
      <c r="E665" s="251">
        <v>5.0213000000000001</v>
      </c>
      <c r="F665" s="251">
        <v>0</v>
      </c>
      <c r="G665" s="251">
        <v>3.3308</v>
      </c>
      <c r="H665" s="251">
        <v>0</v>
      </c>
    </row>
    <row r="666" spans="1:8">
      <c r="A666" s="62" t="s">
        <v>893</v>
      </c>
      <c r="B666" s="99" t="s">
        <v>184</v>
      </c>
      <c r="C666" s="251">
        <v>2231.8697000000002</v>
      </c>
      <c r="D666" s="251">
        <v>90.949399999999997</v>
      </c>
      <c r="E666" s="251">
        <v>34.150199999999998</v>
      </c>
      <c r="F666" s="251">
        <v>0</v>
      </c>
      <c r="G666" s="251">
        <v>56.799100000000003</v>
      </c>
      <c r="H666" s="251">
        <v>0</v>
      </c>
    </row>
    <row r="667" spans="1:8">
      <c r="A667" s="62" t="s">
        <v>1654</v>
      </c>
      <c r="B667" s="99" t="s">
        <v>1655</v>
      </c>
      <c r="C667" s="251">
        <v>1533.7175</v>
      </c>
      <c r="D667" s="251">
        <v>11.133900000000001</v>
      </c>
      <c r="E667" s="251">
        <v>8.7543000000000006</v>
      </c>
      <c r="F667" s="251">
        <v>0</v>
      </c>
      <c r="G667" s="251">
        <v>2.3795999999999999</v>
      </c>
      <c r="H667" s="251">
        <v>0</v>
      </c>
    </row>
    <row r="668" spans="1:8">
      <c r="A668" s="62" t="s">
        <v>871</v>
      </c>
      <c r="B668" s="99" t="s">
        <v>396</v>
      </c>
      <c r="C668" s="251">
        <v>963.17759999999998</v>
      </c>
      <c r="D668" s="251">
        <v>30.364999999999998</v>
      </c>
      <c r="E668" s="251">
        <v>2.2618</v>
      </c>
      <c r="F668" s="251">
        <v>0</v>
      </c>
      <c r="G668" s="251">
        <v>28.103200000000001</v>
      </c>
      <c r="H668" s="251">
        <v>0</v>
      </c>
    </row>
    <row r="669" spans="1:8">
      <c r="A669" s="62" t="s">
        <v>894</v>
      </c>
      <c r="B669" s="99" t="s">
        <v>216</v>
      </c>
      <c r="C669" s="251">
        <v>876.32320000000004</v>
      </c>
      <c r="D669" s="251">
        <v>35.133000000000003</v>
      </c>
      <c r="E669" s="251">
        <v>7.3194999999999997</v>
      </c>
      <c r="F669" s="251">
        <v>0</v>
      </c>
      <c r="G669" s="251">
        <v>27.813500000000001</v>
      </c>
      <c r="H669" s="251">
        <v>0</v>
      </c>
    </row>
    <row r="670" spans="1:8">
      <c r="A670" s="62" t="s">
        <v>1656</v>
      </c>
      <c r="B670" s="99" t="s">
        <v>1657</v>
      </c>
      <c r="C670" s="251">
        <v>588.54679999999996</v>
      </c>
      <c r="D670" s="251">
        <v>3.5390999999999999</v>
      </c>
      <c r="E670" s="251">
        <v>0.67</v>
      </c>
      <c r="F670" s="251">
        <v>0</v>
      </c>
      <c r="G670" s="251">
        <v>2.8691</v>
      </c>
      <c r="H670" s="251">
        <v>0</v>
      </c>
    </row>
    <row r="671" spans="1:8">
      <c r="A671" s="62" t="s">
        <v>1658</v>
      </c>
      <c r="B671" s="99" t="s">
        <v>1659</v>
      </c>
      <c r="C671" s="251">
        <v>778.47130000000004</v>
      </c>
      <c r="D671" s="251">
        <v>45.236600000000003</v>
      </c>
      <c r="E671" s="251">
        <v>11.4765</v>
      </c>
      <c r="F671" s="251">
        <v>0</v>
      </c>
      <c r="G671" s="251">
        <v>33.76</v>
      </c>
      <c r="H671" s="251">
        <v>0</v>
      </c>
    </row>
    <row r="672" spans="1:8">
      <c r="A672" s="62" t="s">
        <v>896</v>
      </c>
      <c r="B672" s="99" t="s">
        <v>217</v>
      </c>
      <c r="C672" s="251">
        <v>869.07920000000001</v>
      </c>
      <c r="D672" s="251">
        <v>7.9108999999999998</v>
      </c>
      <c r="E672" s="251">
        <v>6.0286</v>
      </c>
      <c r="F672" s="251">
        <v>0</v>
      </c>
      <c r="G672" s="251">
        <v>1.8822000000000001</v>
      </c>
      <c r="H672" s="251">
        <v>0</v>
      </c>
    </row>
    <row r="673" spans="1:8">
      <c r="A673" s="62" t="s">
        <v>895</v>
      </c>
      <c r="B673" s="99" t="s">
        <v>471</v>
      </c>
      <c r="C673" s="251">
        <v>717.52369999999996</v>
      </c>
      <c r="D673" s="251">
        <v>53.1935</v>
      </c>
      <c r="E673" s="251">
        <v>4.5231000000000003</v>
      </c>
      <c r="F673" s="251">
        <v>0</v>
      </c>
      <c r="G673" s="251">
        <v>48.670400000000001</v>
      </c>
      <c r="H673" s="251">
        <v>0</v>
      </c>
    </row>
    <row r="674" spans="1:8">
      <c r="A674" s="62" t="s">
        <v>897</v>
      </c>
      <c r="B674" s="99" t="s">
        <v>472</v>
      </c>
      <c r="C674" s="251">
        <v>529.93529999999998</v>
      </c>
      <c r="D674" s="251">
        <v>65.723299999999995</v>
      </c>
      <c r="E674" s="251">
        <v>0.68159999999999998</v>
      </c>
      <c r="F674" s="251">
        <v>0</v>
      </c>
      <c r="G674" s="251">
        <v>65.041700000000006</v>
      </c>
      <c r="H674" s="251">
        <v>0</v>
      </c>
    </row>
    <row r="675" spans="1:8">
      <c r="A675" s="62" t="s">
        <v>1660</v>
      </c>
      <c r="B675" s="99" t="s">
        <v>1661</v>
      </c>
      <c r="C675" s="251">
        <v>1243.5356999999999</v>
      </c>
      <c r="D675" s="251">
        <v>7.9749999999999996</v>
      </c>
      <c r="E675" s="251">
        <v>6.3624000000000001</v>
      </c>
      <c r="F675" s="251">
        <v>0</v>
      </c>
      <c r="G675" s="251">
        <v>1.6126</v>
      </c>
      <c r="H675" s="251">
        <v>0</v>
      </c>
    </row>
    <row r="676" spans="1:8">
      <c r="A676" s="62" t="s">
        <v>898</v>
      </c>
      <c r="B676" s="99" t="s">
        <v>2371</v>
      </c>
      <c r="C676" s="251">
        <v>1417.0210999999999</v>
      </c>
      <c r="D676" s="251">
        <v>5.5822000000000003</v>
      </c>
      <c r="E676" s="251">
        <v>2.6539999999999999</v>
      </c>
      <c r="F676" s="251">
        <v>0</v>
      </c>
      <c r="G676" s="251">
        <v>2.9281999999999999</v>
      </c>
      <c r="H676" s="251">
        <v>0</v>
      </c>
    </row>
    <row r="677" spans="1:8">
      <c r="A677" s="62" t="s">
        <v>1662</v>
      </c>
      <c r="B677" s="99" t="s">
        <v>1663</v>
      </c>
      <c r="C677" s="251">
        <v>571.16150000000005</v>
      </c>
      <c r="D677" s="251">
        <v>3.1913999999999998</v>
      </c>
      <c r="E677" s="251">
        <v>1.4172</v>
      </c>
      <c r="F677" s="251">
        <v>0</v>
      </c>
      <c r="G677" s="251">
        <v>1.7742</v>
      </c>
      <c r="H677" s="251">
        <v>0</v>
      </c>
    </row>
    <row r="678" spans="1:8">
      <c r="A678" s="62" t="s">
        <v>1664</v>
      </c>
      <c r="B678" s="99" t="s">
        <v>1665</v>
      </c>
      <c r="C678" s="251">
        <v>1311.7900999999999</v>
      </c>
      <c r="D678" s="251">
        <v>69.874799999999993</v>
      </c>
      <c r="E678" s="251">
        <v>64.362899999999996</v>
      </c>
      <c r="F678" s="251">
        <v>0</v>
      </c>
      <c r="G678" s="251">
        <v>5.5118999999999998</v>
      </c>
      <c r="H678" s="251">
        <v>0</v>
      </c>
    </row>
    <row r="679" spans="1:8">
      <c r="A679" s="62" t="s">
        <v>1666</v>
      </c>
      <c r="B679" s="99" t="s">
        <v>1667</v>
      </c>
      <c r="C679" s="251">
        <v>1648.3485000000001</v>
      </c>
      <c r="D679" s="251">
        <v>8.3282000000000007</v>
      </c>
      <c r="E679" s="251">
        <v>2.9338000000000002</v>
      </c>
      <c r="F679" s="251">
        <v>0</v>
      </c>
      <c r="G679" s="251">
        <v>5.3944000000000001</v>
      </c>
      <c r="H679" s="251">
        <v>0</v>
      </c>
    </row>
    <row r="680" spans="1:8">
      <c r="A680" s="62" t="s">
        <v>899</v>
      </c>
      <c r="B680" s="99" t="s">
        <v>198</v>
      </c>
      <c r="C680" s="251">
        <v>1403.4888000000001</v>
      </c>
      <c r="D680" s="251">
        <v>8.6282999999999994</v>
      </c>
      <c r="E680" s="251">
        <v>2.2570000000000001</v>
      </c>
      <c r="F680" s="251">
        <v>0</v>
      </c>
      <c r="G680" s="251">
        <v>6.3712999999999997</v>
      </c>
      <c r="H680" s="251">
        <v>0</v>
      </c>
    </row>
    <row r="681" spans="1:8">
      <c r="A681" s="62" t="s">
        <v>900</v>
      </c>
      <c r="B681" s="99" t="s">
        <v>397</v>
      </c>
      <c r="C681" s="251">
        <v>1389.127</v>
      </c>
      <c r="D681" s="251">
        <v>3.6000999999999999</v>
      </c>
      <c r="E681" s="251">
        <v>1.7618</v>
      </c>
      <c r="F681" s="251">
        <v>0</v>
      </c>
      <c r="G681" s="251">
        <v>1.8383</v>
      </c>
      <c r="H681" s="251">
        <v>0</v>
      </c>
    </row>
    <row r="682" spans="1:8">
      <c r="A682" s="62" t="s">
        <v>901</v>
      </c>
      <c r="B682" s="99" t="s">
        <v>315</v>
      </c>
      <c r="C682" s="251">
        <v>1276.8731</v>
      </c>
      <c r="D682" s="251">
        <v>7.2679</v>
      </c>
      <c r="E682" s="251">
        <v>5.2968000000000002</v>
      </c>
      <c r="F682" s="251">
        <v>0</v>
      </c>
      <c r="G682" s="251">
        <v>1.9711000000000001</v>
      </c>
      <c r="H682" s="251">
        <v>0</v>
      </c>
    </row>
    <row r="683" spans="1:8">
      <c r="A683" s="62" t="s">
        <v>1668</v>
      </c>
      <c r="B683" s="99" t="s">
        <v>1669</v>
      </c>
      <c r="C683" s="251">
        <v>1405.1875</v>
      </c>
      <c r="D683" s="251">
        <v>30.828199999999999</v>
      </c>
      <c r="E683" s="251">
        <v>28.120200000000001</v>
      </c>
      <c r="F683" s="251">
        <v>0</v>
      </c>
      <c r="G683" s="251">
        <v>2.7080000000000002</v>
      </c>
      <c r="H683" s="251">
        <v>0</v>
      </c>
    </row>
    <row r="684" spans="1:8">
      <c r="A684" s="62" t="s">
        <v>1670</v>
      </c>
      <c r="B684" s="99" t="s">
        <v>1671</v>
      </c>
      <c r="C684" s="251">
        <v>797.01530000000002</v>
      </c>
      <c r="D684" s="251">
        <v>73.991</v>
      </c>
      <c r="E684" s="251">
        <v>73.052400000000006</v>
      </c>
      <c r="F684" s="251">
        <v>0</v>
      </c>
      <c r="G684" s="251">
        <v>0.93859999999999999</v>
      </c>
      <c r="H684" s="251">
        <v>0</v>
      </c>
    </row>
    <row r="685" spans="1:8">
      <c r="A685" s="62" t="s">
        <v>1672</v>
      </c>
      <c r="B685" s="99" t="s">
        <v>1673</v>
      </c>
      <c r="C685" s="251">
        <v>432.6764</v>
      </c>
      <c r="D685" s="251">
        <v>3.3755000000000002</v>
      </c>
      <c r="E685" s="251">
        <v>2.5396999999999998</v>
      </c>
      <c r="F685" s="251">
        <v>0</v>
      </c>
      <c r="G685" s="251">
        <v>0.8357</v>
      </c>
      <c r="H685" s="251">
        <v>0</v>
      </c>
    </row>
    <row r="686" spans="1:8">
      <c r="A686" s="62" t="s">
        <v>902</v>
      </c>
      <c r="B686" s="99" t="s">
        <v>398</v>
      </c>
      <c r="C686" s="251">
        <v>1987.3584000000001</v>
      </c>
      <c r="D686" s="251">
        <v>12.885899999999999</v>
      </c>
      <c r="E686" s="251">
        <v>7.6871</v>
      </c>
      <c r="F686" s="251">
        <v>0</v>
      </c>
      <c r="G686" s="251">
        <v>5.1988000000000003</v>
      </c>
      <c r="H686" s="251">
        <v>0</v>
      </c>
    </row>
    <row r="687" spans="1:8">
      <c r="A687" s="62" t="s">
        <v>903</v>
      </c>
      <c r="B687" s="99" t="s">
        <v>1674</v>
      </c>
      <c r="C687" s="251">
        <v>726.95150000000001</v>
      </c>
      <c r="D687" s="251">
        <v>4.2553000000000001</v>
      </c>
      <c r="E687" s="251">
        <v>1.5629999999999999</v>
      </c>
      <c r="F687" s="251">
        <v>0</v>
      </c>
      <c r="G687" s="251">
        <v>2.6922999999999999</v>
      </c>
      <c r="H687" s="251">
        <v>0</v>
      </c>
    </row>
    <row r="688" spans="1:8">
      <c r="A688" s="62" t="s">
        <v>904</v>
      </c>
      <c r="B688" s="99" t="s">
        <v>304</v>
      </c>
      <c r="C688" s="251">
        <v>984.12310000000002</v>
      </c>
      <c r="D688" s="251">
        <v>10.4032</v>
      </c>
      <c r="E688" s="251">
        <v>7.9023000000000003</v>
      </c>
      <c r="F688" s="251">
        <v>0</v>
      </c>
      <c r="G688" s="251">
        <v>2.5009000000000001</v>
      </c>
      <c r="H688" s="251">
        <v>0</v>
      </c>
    </row>
    <row r="689" spans="1:8">
      <c r="A689" s="62" t="s">
        <v>905</v>
      </c>
      <c r="B689" s="99" t="s">
        <v>316</v>
      </c>
      <c r="C689" s="251">
        <v>1788.644</v>
      </c>
      <c r="D689" s="251">
        <v>48.693100000000001</v>
      </c>
      <c r="E689" s="251">
        <v>44.363199999999999</v>
      </c>
      <c r="F689" s="251">
        <v>0</v>
      </c>
      <c r="G689" s="251">
        <v>4.3299000000000003</v>
      </c>
      <c r="H689" s="251">
        <v>0</v>
      </c>
    </row>
    <row r="690" spans="1:8">
      <c r="A690" s="62" t="s">
        <v>906</v>
      </c>
      <c r="B690" s="99" t="s">
        <v>218</v>
      </c>
      <c r="C690" s="251">
        <v>1095.1659</v>
      </c>
      <c r="D690" s="251">
        <v>17.582699999999999</v>
      </c>
      <c r="E690" s="251">
        <v>14.9443</v>
      </c>
      <c r="F690" s="251">
        <v>0</v>
      </c>
      <c r="G690" s="251">
        <v>2.6383999999999999</v>
      </c>
      <c r="H690" s="251">
        <v>0</v>
      </c>
    </row>
    <row r="691" spans="1:8">
      <c r="A691" s="62" t="s">
        <v>1675</v>
      </c>
      <c r="B691" s="99" t="s">
        <v>1676</v>
      </c>
      <c r="C691" s="251">
        <v>355.11450000000002</v>
      </c>
      <c r="D691" s="251">
        <v>8.8041999999999998</v>
      </c>
      <c r="E691" s="251">
        <v>8.6987000000000005</v>
      </c>
      <c r="F691" s="251">
        <v>0</v>
      </c>
      <c r="G691" s="251">
        <v>0.1055</v>
      </c>
      <c r="H691" s="251">
        <v>0</v>
      </c>
    </row>
    <row r="692" spans="1:8">
      <c r="A692" s="62" t="s">
        <v>907</v>
      </c>
      <c r="B692" s="99" t="s">
        <v>286</v>
      </c>
      <c r="C692" s="251">
        <v>3931.4823999999999</v>
      </c>
      <c r="D692" s="251">
        <v>78.420500000000004</v>
      </c>
      <c r="E692" s="251">
        <v>37.091900000000003</v>
      </c>
      <c r="F692" s="251">
        <v>0</v>
      </c>
      <c r="G692" s="251">
        <v>41.328600000000002</v>
      </c>
      <c r="H692" s="251">
        <v>0</v>
      </c>
    </row>
    <row r="693" spans="1:8">
      <c r="A693" s="62" t="s">
        <v>908</v>
      </c>
      <c r="B693" s="99" t="s">
        <v>317</v>
      </c>
      <c r="C693" s="251">
        <v>1460.0864999999999</v>
      </c>
      <c r="D693" s="251">
        <v>52.7395</v>
      </c>
      <c r="E693" s="251">
        <v>14.904500000000001</v>
      </c>
      <c r="F693" s="251">
        <v>0</v>
      </c>
      <c r="G693" s="251">
        <v>37.835000000000001</v>
      </c>
      <c r="H693" s="251">
        <v>0</v>
      </c>
    </row>
    <row r="694" spans="1:8">
      <c r="A694" s="62" t="s">
        <v>1677</v>
      </c>
      <c r="B694" s="99" t="s">
        <v>1678</v>
      </c>
      <c r="C694" s="251">
        <v>559.55510000000004</v>
      </c>
      <c r="D694" s="251">
        <v>16.212199999999999</v>
      </c>
      <c r="E694" s="251">
        <v>15.0274</v>
      </c>
      <c r="F694" s="251">
        <v>0</v>
      </c>
      <c r="G694" s="251">
        <v>1.1848000000000001</v>
      </c>
      <c r="H694" s="251">
        <v>0</v>
      </c>
    </row>
    <row r="695" spans="1:8">
      <c r="A695" s="62" t="s">
        <v>1679</v>
      </c>
      <c r="B695" s="99" t="s">
        <v>1680</v>
      </c>
      <c r="C695" s="251">
        <v>1618.0129999999999</v>
      </c>
      <c r="D695" s="251">
        <v>83.523499999999999</v>
      </c>
      <c r="E695" s="251">
        <v>41.730200000000004</v>
      </c>
      <c r="F695" s="251">
        <v>0</v>
      </c>
      <c r="G695" s="251">
        <v>41.793300000000002</v>
      </c>
      <c r="H695" s="251">
        <v>0</v>
      </c>
    </row>
    <row r="696" spans="1:8">
      <c r="A696" s="62" t="s">
        <v>1681</v>
      </c>
      <c r="B696" s="99" t="s">
        <v>1682</v>
      </c>
      <c r="C696" s="251">
        <v>320.6302</v>
      </c>
      <c r="D696" s="251">
        <v>8.6359999999999992</v>
      </c>
      <c r="E696" s="251">
        <v>5.8635999999999999</v>
      </c>
      <c r="F696" s="251">
        <v>0</v>
      </c>
      <c r="G696" s="251">
        <v>2.7723</v>
      </c>
      <c r="H696" s="251">
        <v>0</v>
      </c>
    </row>
    <row r="697" spans="1:8">
      <c r="A697" s="62" t="s">
        <v>909</v>
      </c>
      <c r="B697" s="99" t="s">
        <v>1683</v>
      </c>
      <c r="C697" s="251">
        <v>651.64819999999997</v>
      </c>
      <c r="D697" s="251">
        <v>77.333299999999994</v>
      </c>
      <c r="E697" s="251">
        <v>77.1511</v>
      </c>
      <c r="F697" s="251">
        <v>0</v>
      </c>
      <c r="G697" s="251">
        <v>0.1822</v>
      </c>
      <c r="H697" s="251">
        <v>0</v>
      </c>
    </row>
    <row r="698" spans="1:8">
      <c r="A698" s="62" t="s">
        <v>1684</v>
      </c>
      <c r="B698" s="99" t="s">
        <v>1685</v>
      </c>
      <c r="C698" s="251">
        <v>307.14019999999999</v>
      </c>
      <c r="D698" s="251">
        <v>1.6904999999999999</v>
      </c>
      <c r="E698" s="251">
        <v>1.6904999999999999</v>
      </c>
      <c r="F698" s="251">
        <v>0</v>
      </c>
      <c r="G698" s="251">
        <v>0</v>
      </c>
      <c r="H698" s="251">
        <v>0</v>
      </c>
    </row>
    <row r="699" spans="1:8">
      <c r="A699" s="62" t="s">
        <v>1686</v>
      </c>
      <c r="B699" s="99" t="s">
        <v>1687</v>
      </c>
      <c r="C699" s="251">
        <v>949.16989999999998</v>
      </c>
      <c r="D699" s="251">
        <v>8.1900999999999993</v>
      </c>
      <c r="E699" s="251">
        <v>3.9702000000000002</v>
      </c>
      <c r="F699" s="251">
        <v>0</v>
      </c>
      <c r="G699" s="251">
        <v>4.2198000000000002</v>
      </c>
      <c r="H699" s="251">
        <v>0</v>
      </c>
    </row>
    <row r="700" spans="1:8">
      <c r="A700" s="62" t="s">
        <v>910</v>
      </c>
      <c r="B700" s="99" t="s">
        <v>287</v>
      </c>
      <c r="C700" s="251">
        <v>2375.2750999999998</v>
      </c>
      <c r="D700" s="251">
        <v>129.43700000000001</v>
      </c>
      <c r="E700" s="251">
        <v>94.818700000000007</v>
      </c>
      <c r="F700" s="251">
        <v>27.825600000000001</v>
      </c>
      <c r="G700" s="251">
        <v>6.7926000000000002</v>
      </c>
      <c r="H700" s="251">
        <v>0</v>
      </c>
    </row>
    <row r="701" spans="1:8">
      <c r="A701" s="62" t="s">
        <v>1688</v>
      </c>
      <c r="B701" s="99" t="s">
        <v>1689</v>
      </c>
      <c r="C701" s="251">
        <v>551.85080000000005</v>
      </c>
      <c r="D701" s="251">
        <v>3.9146999999999998</v>
      </c>
      <c r="E701" s="251">
        <v>2.9156</v>
      </c>
      <c r="F701" s="251">
        <v>0</v>
      </c>
      <c r="G701" s="251">
        <v>0.99909999999999999</v>
      </c>
      <c r="H701" s="251">
        <v>0</v>
      </c>
    </row>
    <row r="702" spans="1:8">
      <c r="A702" s="62" t="s">
        <v>911</v>
      </c>
      <c r="B702" s="99" t="s">
        <v>399</v>
      </c>
      <c r="C702" s="251">
        <v>3884.8906999999999</v>
      </c>
      <c r="D702" s="251">
        <v>308.80110000000002</v>
      </c>
      <c r="E702" s="251">
        <v>10.8825</v>
      </c>
      <c r="F702" s="251">
        <v>0</v>
      </c>
      <c r="G702" s="251">
        <v>13.439500000000001</v>
      </c>
      <c r="H702" s="251">
        <v>284.47910000000002</v>
      </c>
    </row>
    <row r="703" spans="1:8">
      <c r="A703" s="62" t="s">
        <v>1690</v>
      </c>
      <c r="B703" s="99" t="s">
        <v>1691</v>
      </c>
      <c r="C703" s="251">
        <v>709.23429999999996</v>
      </c>
      <c r="D703" s="251">
        <v>25.9056</v>
      </c>
      <c r="E703" s="251">
        <v>4.0126999999999997</v>
      </c>
      <c r="F703" s="251">
        <v>0</v>
      </c>
      <c r="G703" s="251">
        <v>21.892900000000001</v>
      </c>
      <c r="H703" s="251">
        <v>0</v>
      </c>
    </row>
    <row r="704" spans="1:8">
      <c r="A704" s="62" t="s">
        <v>1692</v>
      </c>
      <c r="B704" s="99" t="s">
        <v>1693</v>
      </c>
      <c r="C704" s="251">
        <v>859.79430000000002</v>
      </c>
      <c r="D704" s="251">
        <v>3.7483</v>
      </c>
      <c r="E704" s="251">
        <v>1.8391999999999999</v>
      </c>
      <c r="F704" s="251">
        <v>0</v>
      </c>
      <c r="G704" s="251">
        <v>1.9091</v>
      </c>
      <c r="H704" s="251">
        <v>0</v>
      </c>
    </row>
    <row r="705" spans="1:8">
      <c r="A705" s="62" t="s">
        <v>912</v>
      </c>
      <c r="B705" s="99" t="s">
        <v>2372</v>
      </c>
      <c r="C705" s="251">
        <v>651.80650000000003</v>
      </c>
      <c r="D705" s="251">
        <v>80.991500000000002</v>
      </c>
      <c r="E705" s="251">
        <v>79.365499999999997</v>
      </c>
      <c r="F705" s="251">
        <v>0</v>
      </c>
      <c r="G705" s="251">
        <v>1.6259999999999999</v>
      </c>
      <c r="H705" s="251">
        <v>0</v>
      </c>
    </row>
    <row r="706" spans="1:8">
      <c r="A706" s="62" t="s">
        <v>1694</v>
      </c>
      <c r="B706" s="99" t="s">
        <v>1695</v>
      </c>
      <c r="C706" s="251">
        <v>917.64700000000005</v>
      </c>
      <c r="D706" s="251">
        <v>80.296700000000001</v>
      </c>
      <c r="E706" s="251">
        <v>1.8030999999999999</v>
      </c>
      <c r="F706" s="251">
        <v>0</v>
      </c>
      <c r="G706" s="251">
        <v>78.493700000000004</v>
      </c>
      <c r="H706" s="251">
        <v>0</v>
      </c>
    </row>
    <row r="707" spans="1:8">
      <c r="A707" s="62" t="s">
        <v>913</v>
      </c>
      <c r="B707" s="99" t="s">
        <v>400</v>
      </c>
      <c r="C707" s="251">
        <v>1021.3393</v>
      </c>
      <c r="D707" s="251">
        <v>27.959399999999999</v>
      </c>
      <c r="E707" s="251">
        <v>23.240600000000001</v>
      </c>
      <c r="F707" s="251">
        <v>0</v>
      </c>
      <c r="G707" s="251">
        <v>4.7187999999999999</v>
      </c>
      <c r="H707" s="251">
        <v>0</v>
      </c>
    </row>
    <row r="708" spans="1:8">
      <c r="A708" s="62" t="s">
        <v>1696</v>
      </c>
      <c r="B708" s="99" t="s">
        <v>1697</v>
      </c>
      <c r="C708" s="251">
        <v>480.64929999999998</v>
      </c>
      <c r="D708" s="251">
        <v>25.889500000000002</v>
      </c>
      <c r="E708" s="251">
        <v>2.8938000000000001</v>
      </c>
      <c r="F708" s="251">
        <v>0</v>
      </c>
      <c r="G708" s="251">
        <v>22.995699999999999</v>
      </c>
      <c r="H708" s="251">
        <v>0</v>
      </c>
    </row>
    <row r="709" spans="1:8">
      <c r="A709" s="62" t="s">
        <v>1698</v>
      </c>
      <c r="B709" s="99" t="s">
        <v>1699</v>
      </c>
      <c r="C709" s="251">
        <v>612.80619999999999</v>
      </c>
      <c r="D709" s="251">
        <v>3.1648999999999998</v>
      </c>
      <c r="E709" s="251">
        <v>2.2623000000000002</v>
      </c>
      <c r="F709" s="251">
        <v>0</v>
      </c>
      <c r="G709" s="251">
        <v>0.90269999999999995</v>
      </c>
      <c r="H709" s="251">
        <v>0</v>
      </c>
    </row>
    <row r="710" spans="1:8">
      <c r="A710" s="62" t="s">
        <v>1700</v>
      </c>
      <c r="B710" s="99" t="s">
        <v>1701</v>
      </c>
      <c r="C710" s="251">
        <v>354.70339999999999</v>
      </c>
      <c r="D710" s="251">
        <v>6.7377000000000002</v>
      </c>
      <c r="E710" s="251">
        <v>0.75939999999999996</v>
      </c>
      <c r="F710" s="251">
        <v>0</v>
      </c>
      <c r="G710" s="251">
        <v>5.9782999999999999</v>
      </c>
      <c r="H710" s="251">
        <v>0</v>
      </c>
    </row>
    <row r="711" spans="1:8">
      <c r="A711" s="62" t="s">
        <v>1702</v>
      </c>
      <c r="B711" s="99" t="s">
        <v>1703</v>
      </c>
      <c r="C711" s="251">
        <v>1299.4093</v>
      </c>
      <c r="D711" s="251">
        <v>47.7502</v>
      </c>
      <c r="E711" s="251">
        <v>12.511699999999999</v>
      </c>
      <c r="F711" s="251">
        <v>0</v>
      </c>
      <c r="G711" s="251">
        <v>35.238500000000002</v>
      </c>
      <c r="H711" s="251">
        <v>0</v>
      </c>
    </row>
    <row r="712" spans="1:8">
      <c r="A712" s="62" t="s">
        <v>914</v>
      </c>
      <c r="B712" s="99" t="s">
        <v>1704</v>
      </c>
      <c r="C712" s="251">
        <v>985.30889999999999</v>
      </c>
      <c r="D712" s="251">
        <v>12.1076</v>
      </c>
      <c r="E712" s="251">
        <v>10.4665</v>
      </c>
      <c r="F712" s="251">
        <v>0</v>
      </c>
      <c r="G712" s="251">
        <v>1.6411</v>
      </c>
      <c r="H712" s="251">
        <v>0</v>
      </c>
    </row>
    <row r="713" spans="1:8">
      <c r="A713" s="62" t="s">
        <v>1705</v>
      </c>
      <c r="B713" s="99" t="s">
        <v>1706</v>
      </c>
      <c r="C713" s="251">
        <v>1071.7943</v>
      </c>
      <c r="D713" s="251">
        <v>118.5591</v>
      </c>
      <c r="E713" s="251">
        <v>118.2814</v>
      </c>
      <c r="F713" s="251">
        <v>0</v>
      </c>
      <c r="G713" s="251">
        <v>0.2777</v>
      </c>
      <c r="H713" s="251">
        <v>0</v>
      </c>
    </row>
    <row r="714" spans="1:8">
      <c r="A714" s="62" t="s">
        <v>915</v>
      </c>
      <c r="B714" s="99" t="s">
        <v>401</v>
      </c>
      <c r="C714" s="251">
        <v>2854.9697999999999</v>
      </c>
      <c r="D714" s="251">
        <v>15.197800000000001</v>
      </c>
      <c r="E714" s="251">
        <v>3.1257000000000001</v>
      </c>
      <c r="F714" s="251">
        <v>0</v>
      </c>
      <c r="G714" s="251">
        <v>7.5746000000000002</v>
      </c>
      <c r="H714" s="251">
        <v>4.4974999999999996</v>
      </c>
    </row>
    <row r="715" spans="1:8">
      <c r="A715" s="62" t="s">
        <v>1707</v>
      </c>
      <c r="B715" s="99" t="s">
        <v>1708</v>
      </c>
      <c r="C715" s="251">
        <v>677.2423</v>
      </c>
      <c r="D715" s="251">
        <v>10.819800000000001</v>
      </c>
      <c r="E715" s="251">
        <v>3.6644999999999999</v>
      </c>
      <c r="F715" s="251">
        <v>0</v>
      </c>
      <c r="G715" s="251">
        <v>7.1553000000000004</v>
      </c>
      <c r="H715" s="251">
        <v>0</v>
      </c>
    </row>
    <row r="716" spans="1:8">
      <c r="A716" s="62" t="s">
        <v>916</v>
      </c>
      <c r="B716" s="99" t="s">
        <v>402</v>
      </c>
      <c r="C716" s="251">
        <v>1524.6134999999999</v>
      </c>
      <c r="D716" s="251">
        <v>61.075200000000002</v>
      </c>
      <c r="E716" s="251">
        <v>59.865600000000001</v>
      </c>
      <c r="F716" s="251">
        <v>0</v>
      </c>
      <c r="G716" s="251">
        <v>1.2096</v>
      </c>
      <c r="H716" s="251">
        <v>0</v>
      </c>
    </row>
    <row r="717" spans="1:8">
      <c r="A717" s="62" t="s">
        <v>1709</v>
      </c>
      <c r="B717" s="99" t="s">
        <v>1710</v>
      </c>
      <c r="C717" s="251">
        <v>650.44600000000003</v>
      </c>
      <c r="D717" s="251">
        <v>3.8689</v>
      </c>
      <c r="E717" s="251">
        <v>2.1181000000000001</v>
      </c>
      <c r="F717" s="251">
        <v>0</v>
      </c>
      <c r="G717" s="251">
        <v>1.7507999999999999</v>
      </c>
      <c r="H717" s="251">
        <v>0</v>
      </c>
    </row>
    <row r="718" spans="1:8">
      <c r="A718" s="62" t="s">
        <v>1711</v>
      </c>
      <c r="B718" s="99" t="s">
        <v>1712</v>
      </c>
      <c r="C718" s="251">
        <v>591.52539999999999</v>
      </c>
      <c r="D718" s="251">
        <v>6.1462000000000003</v>
      </c>
      <c r="E718" s="251">
        <v>4.6744000000000003</v>
      </c>
      <c r="F718" s="251">
        <v>0</v>
      </c>
      <c r="G718" s="251">
        <v>1.4717</v>
      </c>
      <c r="H718" s="251">
        <v>0</v>
      </c>
    </row>
    <row r="719" spans="1:8">
      <c r="A719" s="62" t="s">
        <v>1713</v>
      </c>
      <c r="B719" s="99" t="s">
        <v>1714</v>
      </c>
      <c r="C719" s="251">
        <v>1182.7953</v>
      </c>
      <c r="D719" s="251">
        <v>13.944599999999999</v>
      </c>
      <c r="E719" s="251">
        <v>8.7902000000000005</v>
      </c>
      <c r="F719" s="251">
        <v>0</v>
      </c>
      <c r="G719" s="251">
        <v>5.1543999999999999</v>
      </c>
      <c r="H719" s="251">
        <v>0</v>
      </c>
    </row>
    <row r="720" spans="1:8">
      <c r="A720" s="62" t="s">
        <v>917</v>
      </c>
      <c r="B720" s="99" t="s">
        <v>219</v>
      </c>
      <c r="C720" s="251">
        <v>1161.0920000000001</v>
      </c>
      <c r="D720" s="251">
        <v>68.280799999999999</v>
      </c>
      <c r="E720" s="251">
        <v>53.002699999999997</v>
      </c>
      <c r="F720" s="251">
        <v>0</v>
      </c>
      <c r="G720" s="251">
        <v>15.2781</v>
      </c>
      <c r="H720" s="251">
        <v>0</v>
      </c>
    </row>
    <row r="721" spans="1:8">
      <c r="A721" s="62" t="s">
        <v>918</v>
      </c>
      <c r="B721" s="99" t="s">
        <v>403</v>
      </c>
      <c r="C721" s="251">
        <v>1373.1470999999999</v>
      </c>
      <c r="D721" s="251">
        <v>24.319400000000002</v>
      </c>
      <c r="E721" s="251">
        <v>3.4428000000000001</v>
      </c>
      <c r="F721" s="251">
        <v>0.88480000000000003</v>
      </c>
      <c r="G721" s="251">
        <v>19.991900000000001</v>
      </c>
      <c r="H721" s="251">
        <v>0</v>
      </c>
    </row>
    <row r="722" spans="1:8">
      <c r="A722" s="62" t="s">
        <v>1715</v>
      </c>
      <c r="B722" s="99" t="s">
        <v>1716</v>
      </c>
      <c r="C722" s="251">
        <v>765.16390000000001</v>
      </c>
      <c r="D722" s="251">
        <v>45.335099999999997</v>
      </c>
      <c r="E722" s="251">
        <v>45.195</v>
      </c>
      <c r="F722" s="251">
        <v>0</v>
      </c>
      <c r="G722" s="251">
        <v>0.14019999999999999</v>
      </c>
      <c r="H722" s="251">
        <v>0</v>
      </c>
    </row>
    <row r="723" spans="1:8">
      <c r="A723" s="62" t="s">
        <v>1717</v>
      </c>
      <c r="B723" s="99" t="s">
        <v>1718</v>
      </c>
      <c r="C723" s="251">
        <v>668.82119999999998</v>
      </c>
      <c r="D723" s="251">
        <v>6.8220000000000001</v>
      </c>
      <c r="E723" s="251">
        <v>3.3828999999999998</v>
      </c>
      <c r="F723" s="251">
        <v>0</v>
      </c>
      <c r="G723" s="251">
        <v>3.4392</v>
      </c>
      <c r="H723" s="251">
        <v>0</v>
      </c>
    </row>
    <row r="724" spans="1:8">
      <c r="A724" s="62" t="s">
        <v>1719</v>
      </c>
      <c r="B724" s="99" t="s">
        <v>1720</v>
      </c>
      <c r="C724" s="251">
        <v>434.43290000000002</v>
      </c>
      <c r="D724" s="251">
        <v>3.3954</v>
      </c>
      <c r="E724" s="251">
        <v>2.7671999999999999</v>
      </c>
      <c r="F724" s="251">
        <v>0</v>
      </c>
      <c r="G724" s="251">
        <v>0.62829999999999997</v>
      </c>
      <c r="H724" s="251">
        <v>0</v>
      </c>
    </row>
    <row r="725" spans="1:8">
      <c r="A725" s="62" t="s">
        <v>1721</v>
      </c>
      <c r="B725" s="99" t="s">
        <v>1722</v>
      </c>
      <c r="C725" s="251">
        <v>1197.8983000000001</v>
      </c>
      <c r="D725" s="251">
        <v>7.7267999999999999</v>
      </c>
      <c r="E725" s="251">
        <v>2.6522999999999999</v>
      </c>
      <c r="F725" s="251">
        <v>0</v>
      </c>
      <c r="G725" s="251">
        <v>5.0744999999999996</v>
      </c>
      <c r="H725" s="251">
        <v>0</v>
      </c>
    </row>
    <row r="726" spans="1:8">
      <c r="A726" s="62" t="s">
        <v>1723</v>
      </c>
      <c r="B726" s="99" t="s">
        <v>1724</v>
      </c>
      <c r="C726" s="251">
        <v>2738.7734999999998</v>
      </c>
      <c r="D726" s="251">
        <v>304.50959999999998</v>
      </c>
      <c r="E726" s="251">
        <v>3.0339</v>
      </c>
      <c r="F726" s="251">
        <v>0</v>
      </c>
      <c r="G726" s="251">
        <v>3.5335999999999999</v>
      </c>
      <c r="H726" s="251">
        <v>297.94209999999998</v>
      </c>
    </row>
    <row r="727" spans="1:8">
      <c r="A727" s="62" t="s">
        <v>1725</v>
      </c>
      <c r="B727" s="99" t="s">
        <v>1726</v>
      </c>
      <c r="C727" s="251">
        <v>1536.3669</v>
      </c>
      <c r="D727" s="251">
        <v>15.3528</v>
      </c>
      <c r="E727" s="251">
        <v>13.5047</v>
      </c>
      <c r="F727" s="251">
        <v>0</v>
      </c>
      <c r="G727" s="251">
        <v>1.8481000000000001</v>
      </c>
      <c r="H727" s="251">
        <v>0</v>
      </c>
    </row>
    <row r="728" spans="1:8">
      <c r="A728" s="62" t="s">
        <v>919</v>
      </c>
      <c r="B728" s="99" t="s">
        <v>220</v>
      </c>
      <c r="C728" s="251">
        <v>1177.9333999999999</v>
      </c>
      <c r="D728" s="251">
        <v>25.672899999999998</v>
      </c>
      <c r="E728" s="251">
        <v>16.3233</v>
      </c>
      <c r="F728" s="251">
        <v>0</v>
      </c>
      <c r="G728" s="251">
        <v>9.3496000000000006</v>
      </c>
      <c r="H728" s="251">
        <v>0</v>
      </c>
    </row>
    <row r="729" spans="1:8">
      <c r="A729" s="62" t="s">
        <v>1727</v>
      </c>
      <c r="B729" s="99" t="s">
        <v>1728</v>
      </c>
      <c r="C729" s="251">
        <v>1774.0337999999999</v>
      </c>
      <c r="D729" s="251">
        <v>13.43</v>
      </c>
      <c r="E729" s="251">
        <v>5.7153999999999998</v>
      </c>
      <c r="F729" s="251">
        <v>0</v>
      </c>
      <c r="G729" s="251">
        <v>7.7145999999999999</v>
      </c>
      <c r="H729" s="251">
        <v>0</v>
      </c>
    </row>
    <row r="730" spans="1:8">
      <c r="A730" s="62" t="s">
        <v>920</v>
      </c>
      <c r="B730" s="99" t="s">
        <v>404</v>
      </c>
      <c r="C730" s="251">
        <v>3325.9016000000001</v>
      </c>
      <c r="D730" s="251">
        <v>76.696600000000004</v>
      </c>
      <c r="E730" s="251">
        <v>5.5955000000000004</v>
      </c>
      <c r="F730" s="251">
        <v>0</v>
      </c>
      <c r="G730" s="251">
        <v>62.935299999999998</v>
      </c>
      <c r="H730" s="251">
        <v>8.1659000000000006</v>
      </c>
    </row>
    <row r="731" spans="1:8">
      <c r="A731" s="62" t="s">
        <v>1729</v>
      </c>
      <c r="B731" s="99" t="s">
        <v>1730</v>
      </c>
      <c r="C731" s="251">
        <v>811.07150000000001</v>
      </c>
      <c r="D731" s="251">
        <v>11.4519</v>
      </c>
      <c r="E731" s="251">
        <v>6.3933999999999997</v>
      </c>
      <c r="F731" s="251">
        <v>0</v>
      </c>
      <c r="G731" s="251">
        <v>5.0585000000000004</v>
      </c>
      <c r="H731" s="251">
        <v>0</v>
      </c>
    </row>
    <row r="732" spans="1:8">
      <c r="A732" s="62" t="s">
        <v>921</v>
      </c>
      <c r="B732" s="99" t="s">
        <v>473</v>
      </c>
      <c r="C732" s="251">
        <v>871.4221</v>
      </c>
      <c r="D732" s="251">
        <v>134.91909999999999</v>
      </c>
      <c r="E732" s="251">
        <v>5.2971000000000004</v>
      </c>
      <c r="F732" s="251">
        <v>0</v>
      </c>
      <c r="G732" s="251">
        <v>129.62209999999999</v>
      </c>
      <c r="H732" s="251">
        <v>0</v>
      </c>
    </row>
    <row r="733" spans="1:8">
      <c r="A733" s="62" t="s">
        <v>1731</v>
      </c>
      <c r="B733" s="99" t="s">
        <v>1732</v>
      </c>
      <c r="C733" s="251">
        <v>2349.1709000000001</v>
      </c>
      <c r="D733" s="251">
        <v>32.407800000000002</v>
      </c>
      <c r="E733" s="251">
        <v>20.504300000000001</v>
      </c>
      <c r="F733" s="251">
        <v>0</v>
      </c>
      <c r="G733" s="251">
        <v>11.903499999999999</v>
      </c>
      <c r="H733" s="251">
        <v>0</v>
      </c>
    </row>
    <row r="734" spans="1:8">
      <c r="A734" s="62" t="s">
        <v>1733</v>
      </c>
      <c r="B734" s="99" t="s">
        <v>1734</v>
      </c>
      <c r="C734" s="251">
        <v>605.37729999999999</v>
      </c>
      <c r="D734" s="251">
        <v>2.6059999999999999</v>
      </c>
      <c r="E734" s="251">
        <v>2.2641</v>
      </c>
      <c r="F734" s="251">
        <v>0</v>
      </c>
      <c r="G734" s="251">
        <v>0.34189999999999998</v>
      </c>
      <c r="H734" s="251">
        <v>0</v>
      </c>
    </row>
    <row r="735" spans="1:8">
      <c r="A735" s="62" t="s">
        <v>922</v>
      </c>
      <c r="B735" s="99" t="s">
        <v>474</v>
      </c>
      <c r="C735" s="251">
        <v>3691.9494</v>
      </c>
      <c r="D735" s="251">
        <v>434.98509999999999</v>
      </c>
      <c r="E735" s="251">
        <v>6.8257000000000003</v>
      </c>
      <c r="F735" s="251">
        <v>0</v>
      </c>
      <c r="G735" s="251">
        <v>428.15940000000001</v>
      </c>
      <c r="H735" s="251">
        <v>0</v>
      </c>
    </row>
    <row r="736" spans="1:8">
      <c r="A736" s="62" t="s">
        <v>923</v>
      </c>
      <c r="B736" s="99" t="s">
        <v>318</v>
      </c>
      <c r="C736" s="251">
        <v>774.4511</v>
      </c>
      <c r="D736" s="251">
        <v>34.619700000000002</v>
      </c>
      <c r="E736" s="251">
        <v>27.174900000000001</v>
      </c>
      <c r="F736" s="251">
        <v>0</v>
      </c>
      <c r="G736" s="251">
        <v>7.4447999999999999</v>
      </c>
      <c r="H736" s="251">
        <v>0</v>
      </c>
    </row>
    <row r="737" spans="1:8">
      <c r="A737" s="62" t="s">
        <v>924</v>
      </c>
      <c r="B737" s="99" t="s">
        <v>405</v>
      </c>
      <c r="C737" s="251">
        <v>1477.3155999999999</v>
      </c>
      <c r="D737" s="251">
        <v>6.8364000000000003</v>
      </c>
      <c r="E737" s="251">
        <v>3.3140999999999998</v>
      </c>
      <c r="F737" s="251">
        <v>0</v>
      </c>
      <c r="G737" s="251">
        <v>3.5223</v>
      </c>
      <c r="H737" s="251">
        <v>0</v>
      </c>
    </row>
    <row r="738" spans="1:8" s="22" customFormat="1">
      <c r="A738" s="62" t="s">
        <v>925</v>
      </c>
      <c r="B738" s="99" t="s">
        <v>406</v>
      </c>
      <c r="C738" s="251">
        <v>958.23050000000001</v>
      </c>
      <c r="D738" s="251">
        <v>159.9853</v>
      </c>
      <c r="E738" s="251">
        <v>0.99539999999999995</v>
      </c>
      <c r="F738" s="251">
        <v>0</v>
      </c>
      <c r="G738" s="251">
        <v>1.0153000000000001</v>
      </c>
      <c r="H738" s="251">
        <v>157.97470000000001</v>
      </c>
    </row>
    <row r="739" spans="1:8">
      <c r="A739" s="62" t="s">
        <v>840</v>
      </c>
      <c r="B739" s="99" t="s">
        <v>2373</v>
      </c>
      <c r="C739" s="251">
        <v>1004.2295</v>
      </c>
      <c r="D739" s="251">
        <v>154.62260000000001</v>
      </c>
      <c r="E739" s="251">
        <v>4.4150999999999998</v>
      </c>
      <c r="F739" s="251">
        <v>0</v>
      </c>
      <c r="G739" s="251">
        <v>150.20750000000001</v>
      </c>
      <c r="H739" s="251">
        <v>0</v>
      </c>
    </row>
    <row r="740" spans="1:8" ht="19.5" customHeight="1">
      <c r="A740" s="70" t="s">
        <v>40</v>
      </c>
      <c r="B740" s="104" t="s">
        <v>2377</v>
      </c>
      <c r="C740" s="250">
        <v>207127.84169999999</v>
      </c>
      <c r="D740" s="250">
        <v>11622.0682</v>
      </c>
      <c r="E740" s="250">
        <v>1835.9299000000001</v>
      </c>
      <c r="F740" s="250">
        <v>118.3844</v>
      </c>
      <c r="G740" s="250">
        <v>1756.0924</v>
      </c>
      <c r="H740" s="250">
        <v>7911.6615000000002</v>
      </c>
    </row>
    <row r="741" spans="1:8" ht="13.5">
      <c r="A741" s="61" t="s">
        <v>1735</v>
      </c>
      <c r="B741" s="98" t="s">
        <v>1736</v>
      </c>
      <c r="C741" s="251">
        <v>1408.6378</v>
      </c>
      <c r="D741" s="251">
        <v>15.8331</v>
      </c>
      <c r="E741" s="251">
        <v>15.6645</v>
      </c>
      <c r="F741" s="251">
        <v>0</v>
      </c>
      <c r="G741" s="251">
        <v>0.1686</v>
      </c>
      <c r="H741" s="251">
        <v>0</v>
      </c>
    </row>
    <row r="742" spans="1:8">
      <c r="A742" s="62" t="s">
        <v>927</v>
      </c>
      <c r="B742" s="99" t="s">
        <v>336</v>
      </c>
      <c r="C742" s="251">
        <v>44.709600000000002</v>
      </c>
      <c r="D742" s="251">
        <v>15.7979</v>
      </c>
      <c r="E742" s="251">
        <v>1.23E-2</v>
      </c>
      <c r="F742" s="251">
        <v>0</v>
      </c>
      <c r="G742" s="251">
        <v>0</v>
      </c>
      <c r="H742" s="251">
        <v>15.785600000000001</v>
      </c>
    </row>
    <row r="743" spans="1:8">
      <c r="A743" s="62" t="s">
        <v>928</v>
      </c>
      <c r="B743" s="99" t="s">
        <v>185</v>
      </c>
      <c r="C743" s="251">
        <v>1822.0062</v>
      </c>
      <c r="D743" s="251">
        <v>46.676000000000002</v>
      </c>
      <c r="E743" s="251">
        <v>44.431899999999999</v>
      </c>
      <c r="F743" s="251">
        <v>0</v>
      </c>
      <c r="G743" s="251">
        <v>2.2441</v>
      </c>
      <c r="H743" s="251">
        <v>0</v>
      </c>
    </row>
    <row r="744" spans="1:8">
      <c r="A744" s="62" t="s">
        <v>1737</v>
      </c>
      <c r="B744" s="99" t="s">
        <v>1738</v>
      </c>
      <c r="C744" s="251">
        <v>1366.1531</v>
      </c>
      <c r="D744" s="251">
        <v>12.392200000000001</v>
      </c>
      <c r="E744" s="251">
        <v>10.306800000000001</v>
      </c>
      <c r="F744" s="251">
        <v>0</v>
      </c>
      <c r="G744" s="251">
        <v>2.0853999999999999</v>
      </c>
      <c r="H744" s="251">
        <v>0</v>
      </c>
    </row>
    <row r="745" spans="1:8">
      <c r="A745" s="62" t="s">
        <v>1739</v>
      </c>
      <c r="B745" s="99" t="s">
        <v>1740</v>
      </c>
      <c r="C745" s="251">
        <v>788.06579999999997</v>
      </c>
      <c r="D745" s="251">
        <v>10.0336</v>
      </c>
      <c r="E745" s="251">
        <v>6.0549999999999997</v>
      </c>
      <c r="F745" s="251">
        <v>0</v>
      </c>
      <c r="G745" s="251">
        <v>3.9786000000000001</v>
      </c>
      <c r="H745" s="251">
        <v>0</v>
      </c>
    </row>
    <row r="746" spans="1:8">
      <c r="A746" s="62" t="s">
        <v>930</v>
      </c>
      <c r="B746" s="99" t="s">
        <v>288</v>
      </c>
      <c r="C746" s="251">
        <v>1870.9467999999999</v>
      </c>
      <c r="D746" s="251">
        <v>34.003599999999999</v>
      </c>
      <c r="E746" s="251">
        <v>31.291899999999998</v>
      </c>
      <c r="F746" s="251">
        <v>0</v>
      </c>
      <c r="G746" s="251">
        <v>2.7117</v>
      </c>
      <c r="H746" s="251">
        <v>0</v>
      </c>
    </row>
    <row r="747" spans="1:8">
      <c r="A747" s="62" t="s">
        <v>1741</v>
      </c>
      <c r="B747" s="99" t="s">
        <v>1742</v>
      </c>
      <c r="C747" s="251">
        <v>2704.7130999999999</v>
      </c>
      <c r="D747" s="251">
        <v>57.537700000000001</v>
      </c>
      <c r="E747" s="251">
        <v>27.372499999999999</v>
      </c>
      <c r="F747" s="251">
        <v>0</v>
      </c>
      <c r="G747" s="251">
        <v>30.165199999999999</v>
      </c>
      <c r="H747" s="251">
        <v>0</v>
      </c>
    </row>
    <row r="748" spans="1:8">
      <c r="A748" s="62" t="s">
        <v>929</v>
      </c>
      <c r="B748" s="99" t="s">
        <v>407</v>
      </c>
      <c r="C748" s="251">
        <v>995.05430000000001</v>
      </c>
      <c r="D748" s="251">
        <v>227.28479999999999</v>
      </c>
      <c r="E748" s="251">
        <v>1.4305000000000001</v>
      </c>
      <c r="F748" s="251">
        <v>1.6512</v>
      </c>
      <c r="G748" s="251">
        <v>0.67659999999999998</v>
      </c>
      <c r="H748" s="251">
        <v>223.5265</v>
      </c>
    </row>
    <row r="749" spans="1:8">
      <c r="A749" s="62" t="s">
        <v>931</v>
      </c>
      <c r="B749" s="99" t="s">
        <v>339</v>
      </c>
      <c r="C749" s="251">
        <v>535.38509999999997</v>
      </c>
      <c r="D749" s="251">
        <v>28.165500000000002</v>
      </c>
      <c r="E749" s="251">
        <v>1.6607000000000001</v>
      </c>
      <c r="F749" s="251">
        <v>2.23E-2</v>
      </c>
      <c r="G749" s="251">
        <v>25.8459</v>
      </c>
      <c r="H749" s="251">
        <v>0.63660000000000005</v>
      </c>
    </row>
    <row r="750" spans="1:8">
      <c r="A750" s="62" t="s">
        <v>1743</v>
      </c>
      <c r="B750" s="99" t="s">
        <v>1744</v>
      </c>
      <c r="C750" s="251">
        <v>1665.6577</v>
      </c>
      <c r="D750" s="251">
        <v>5.0442</v>
      </c>
      <c r="E750" s="251">
        <v>3.4411</v>
      </c>
      <c r="F750" s="251">
        <v>0</v>
      </c>
      <c r="G750" s="251">
        <v>1.6031</v>
      </c>
      <c r="H750" s="251">
        <v>0</v>
      </c>
    </row>
    <row r="751" spans="1:8">
      <c r="A751" s="62" t="s">
        <v>1745</v>
      </c>
      <c r="B751" s="99" t="s">
        <v>1746</v>
      </c>
      <c r="C751" s="251">
        <v>1661.1838</v>
      </c>
      <c r="D751" s="251">
        <v>30.7456</v>
      </c>
      <c r="E751" s="251">
        <v>26.223500000000001</v>
      </c>
      <c r="F751" s="251">
        <v>0</v>
      </c>
      <c r="G751" s="251">
        <v>4.5221999999999998</v>
      </c>
      <c r="H751" s="251">
        <v>0</v>
      </c>
    </row>
    <row r="752" spans="1:8">
      <c r="A752" s="62" t="s">
        <v>1747</v>
      </c>
      <c r="B752" s="99" t="s">
        <v>1748</v>
      </c>
      <c r="C752" s="251">
        <v>2148.8942999999999</v>
      </c>
      <c r="D752" s="251">
        <v>11.4328</v>
      </c>
      <c r="E752" s="251">
        <v>8.8048999999999999</v>
      </c>
      <c r="F752" s="251">
        <v>0</v>
      </c>
      <c r="G752" s="251">
        <v>2.6278999999999999</v>
      </c>
      <c r="H752" s="251">
        <v>0</v>
      </c>
    </row>
    <row r="753" spans="1:8">
      <c r="A753" s="62" t="s">
        <v>933</v>
      </c>
      <c r="B753" s="99" t="s">
        <v>186</v>
      </c>
      <c r="C753" s="251">
        <v>3395.5664000000002</v>
      </c>
      <c r="D753" s="251">
        <v>139.9126</v>
      </c>
      <c r="E753" s="251">
        <v>128.75069999999999</v>
      </c>
      <c r="F753" s="251">
        <v>0</v>
      </c>
      <c r="G753" s="251">
        <v>11.161899999999999</v>
      </c>
      <c r="H753" s="251">
        <v>0</v>
      </c>
    </row>
    <row r="754" spans="1:8">
      <c r="A754" s="62" t="s">
        <v>935</v>
      </c>
      <c r="B754" s="99" t="s">
        <v>408</v>
      </c>
      <c r="C754" s="251">
        <v>1199.9503</v>
      </c>
      <c r="D754" s="251">
        <v>263.9898</v>
      </c>
      <c r="E754" s="251">
        <v>2.2486999999999999</v>
      </c>
      <c r="F754" s="251">
        <v>1.1000000000000001E-3</v>
      </c>
      <c r="G754" s="251">
        <v>101.8366</v>
      </c>
      <c r="H754" s="251">
        <v>159.9033</v>
      </c>
    </row>
    <row r="755" spans="1:8">
      <c r="A755" s="62" t="s">
        <v>1749</v>
      </c>
      <c r="B755" s="99" t="s">
        <v>1750</v>
      </c>
      <c r="C755" s="251">
        <v>808.21140000000003</v>
      </c>
      <c r="D755" s="251">
        <v>3.1434000000000002</v>
      </c>
      <c r="E755" s="251">
        <v>1.8255999999999999</v>
      </c>
      <c r="F755" s="251">
        <v>0</v>
      </c>
      <c r="G755" s="251">
        <v>1.3178000000000001</v>
      </c>
      <c r="H755" s="251">
        <v>0</v>
      </c>
    </row>
    <row r="756" spans="1:8">
      <c r="A756" s="62" t="s">
        <v>938</v>
      </c>
      <c r="B756" s="99" t="s">
        <v>340</v>
      </c>
      <c r="C756" s="251">
        <v>664.79280000000006</v>
      </c>
      <c r="D756" s="251">
        <v>176.83410000000001</v>
      </c>
      <c r="E756" s="251">
        <v>1.788</v>
      </c>
      <c r="F756" s="251">
        <v>0</v>
      </c>
      <c r="G756" s="251">
        <v>3.1627000000000001</v>
      </c>
      <c r="H756" s="251">
        <v>171.88329999999999</v>
      </c>
    </row>
    <row r="757" spans="1:8">
      <c r="A757" s="62" t="s">
        <v>1751</v>
      </c>
      <c r="B757" s="99" t="s">
        <v>1752</v>
      </c>
      <c r="C757" s="251">
        <v>1536.7646</v>
      </c>
      <c r="D757" s="251">
        <v>14.518599999999999</v>
      </c>
      <c r="E757" s="251">
        <v>11.624599999999999</v>
      </c>
      <c r="F757" s="251">
        <v>0</v>
      </c>
      <c r="G757" s="251">
        <v>2.8940000000000001</v>
      </c>
      <c r="H757" s="251">
        <v>0</v>
      </c>
    </row>
    <row r="758" spans="1:8">
      <c r="A758" s="62" t="s">
        <v>1753</v>
      </c>
      <c r="B758" s="99" t="s">
        <v>1754</v>
      </c>
      <c r="C758" s="251">
        <v>1452.8639000000001</v>
      </c>
      <c r="D758" s="251">
        <v>30.392900000000001</v>
      </c>
      <c r="E758" s="251">
        <v>12.6555</v>
      </c>
      <c r="F758" s="251">
        <v>0</v>
      </c>
      <c r="G758" s="251">
        <v>17.737400000000001</v>
      </c>
      <c r="H758" s="251">
        <v>0</v>
      </c>
    </row>
    <row r="759" spans="1:8">
      <c r="A759" s="62" t="s">
        <v>1755</v>
      </c>
      <c r="B759" s="99" t="s">
        <v>1114</v>
      </c>
      <c r="C759" s="251">
        <v>1751.4247</v>
      </c>
      <c r="D759" s="251">
        <v>50.072200000000002</v>
      </c>
      <c r="E759" s="251">
        <v>42.195</v>
      </c>
      <c r="F759" s="251">
        <v>0</v>
      </c>
      <c r="G759" s="251">
        <v>7.8773</v>
      </c>
      <c r="H759" s="251">
        <v>0</v>
      </c>
    </row>
    <row r="760" spans="1:8">
      <c r="A760" s="62" t="s">
        <v>1756</v>
      </c>
      <c r="B760" s="99" t="s">
        <v>1757</v>
      </c>
      <c r="C760" s="251">
        <v>967.89750000000004</v>
      </c>
      <c r="D760" s="251">
        <v>4.3743999999999996</v>
      </c>
      <c r="E760" s="251">
        <v>4.1154000000000002</v>
      </c>
      <c r="F760" s="251">
        <v>0</v>
      </c>
      <c r="G760" s="251">
        <v>0.2591</v>
      </c>
      <c r="H760" s="251">
        <v>0</v>
      </c>
    </row>
    <row r="761" spans="1:8">
      <c r="A761" s="62" t="s">
        <v>1758</v>
      </c>
      <c r="B761" s="99" t="s">
        <v>1759</v>
      </c>
      <c r="C761" s="251">
        <v>1334.9757</v>
      </c>
      <c r="D761" s="251">
        <v>67.544600000000003</v>
      </c>
      <c r="E761" s="251">
        <v>3.7823000000000002</v>
      </c>
      <c r="F761" s="251">
        <v>0</v>
      </c>
      <c r="G761" s="251">
        <v>63.762300000000003</v>
      </c>
      <c r="H761" s="251">
        <v>0</v>
      </c>
    </row>
    <row r="762" spans="1:8">
      <c r="A762" s="62" t="s">
        <v>944</v>
      </c>
      <c r="B762" s="99" t="s">
        <v>289</v>
      </c>
      <c r="C762" s="251">
        <v>1189.1996999999999</v>
      </c>
      <c r="D762" s="251">
        <v>33.922499999999999</v>
      </c>
      <c r="E762" s="251">
        <v>5.8449</v>
      </c>
      <c r="F762" s="251">
        <v>0</v>
      </c>
      <c r="G762" s="251">
        <v>28.077500000000001</v>
      </c>
      <c r="H762" s="251">
        <v>0</v>
      </c>
    </row>
    <row r="763" spans="1:8">
      <c r="A763" s="62" t="s">
        <v>947</v>
      </c>
      <c r="B763" s="99" t="s">
        <v>290</v>
      </c>
      <c r="C763" s="251">
        <v>1557.8137999999999</v>
      </c>
      <c r="D763" s="251">
        <v>24.586400000000001</v>
      </c>
      <c r="E763" s="251">
        <v>13.494899999999999</v>
      </c>
      <c r="F763" s="251">
        <v>0</v>
      </c>
      <c r="G763" s="251">
        <v>11.0916</v>
      </c>
      <c r="H763" s="251">
        <v>0</v>
      </c>
    </row>
    <row r="764" spans="1:8">
      <c r="A764" s="62" t="s">
        <v>948</v>
      </c>
      <c r="B764" s="99" t="s">
        <v>409</v>
      </c>
      <c r="C764" s="251">
        <v>4332.8765000000003</v>
      </c>
      <c r="D764" s="251">
        <v>807.03200000000004</v>
      </c>
      <c r="E764" s="251">
        <v>11.158300000000001</v>
      </c>
      <c r="F764" s="251">
        <v>75.460300000000004</v>
      </c>
      <c r="G764" s="251">
        <v>8.9024999999999999</v>
      </c>
      <c r="H764" s="251">
        <v>711.51089999999999</v>
      </c>
    </row>
    <row r="765" spans="1:8">
      <c r="A765" s="62" t="s">
        <v>1760</v>
      </c>
      <c r="B765" s="99" t="s">
        <v>1761</v>
      </c>
      <c r="C765" s="251">
        <v>821.62900000000002</v>
      </c>
      <c r="D765" s="251">
        <v>4.4836</v>
      </c>
      <c r="E765" s="251">
        <v>1.3212999999999999</v>
      </c>
      <c r="F765" s="251">
        <v>0</v>
      </c>
      <c r="G765" s="251">
        <v>3.1621999999999999</v>
      </c>
      <c r="H765" s="251">
        <v>0</v>
      </c>
    </row>
    <row r="766" spans="1:8">
      <c r="A766" s="62" t="s">
        <v>1762</v>
      </c>
      <c r="B766" s="99" t="s">
        <v>1763</v>
      </c>
      <c r="C766" s="251">
        <v>2562.9531999999999</v>
      </c>
      <c r="D766" s="251">
        <v>22.612300000000001</v>
      </c>
      <c r="E766" s="251">
        <v>21.974299999999999</v>
      </c>
      <c r="F766" s="251">
        <v>0</v>
      </c>
      <c r="G766" s="251">
        <v>0.63800000000000001</v>
      </c>
      <c r="H766" s="251">
        <v>0</v>
      </c>
    </row>
    <row r="767" spans="1:8">
      <c r="A767" s="62" t="s">
        <v>1764</v>
      </c>
      <c r="B767" s="99" t="s">
        <v>1765</v>
      </c>
      <c r="C767" s="251">
        <v>1281.9504999999999</v>
      </c>
      <c r="D767" s="251">
        <v>3.7728999999999999</v>
      </c>
      <c r="E767" s="251">
        <v>3.7549000000000001</v>
      </c>
      <c r="F767" s="251">
        <v>0</v>
      </c>
      <c r="G767" s="251">
        <v>1.7999999999999999E-2</v>
      </c>
      <c r="H767" s="251">
        <v>0</v>
      </c>
    </row>
    <row r="768" spans="1:8">
      <c r="A768" s="62" t="s">
        <v>950</v>
      </c>
      <c r="B768" s="99" t="s">
        <v>291</v>
      </c>
      <c r="C768" s="251">
        <v>3193.9445000000001</v>
      </c>
      <c r="D768" s="251">
        <v>9.5274000000000001</v>
      </c>
      <c r="E768" s="251">
        <v>7.7861000000000002</v>
      </c>
      <c r="F768" s="251">
        <v>0</v>
      </c>
      <c r="G768" s="251">
        <v>1.7413000000000001</v>
      </c>
      <c r="H768" s="251">
        <v>0</v>
      </c>
    </row>
    <row r="769" spans="1:8">
      <c r="A769" s="62" t="s">
        <v>1766</v>
      </c>
      <c r="B769" s="99" t="s">
        <v>1767</v>
      </c>
      <c r="C769" s="251">
        <v>668.55160000000001</v>
      </c>
      <c r="D769" s="251">
        <v>6.2900999999999998</v>
      </c>
      <c r="E769" s="251">
        <v>5.7397999999999998</v>
      </c>
      <c r="F769" s="251">
        <v>0</v>
      </c>
      <c r="G769" s="251">
        <v>0.55030000000000001</v>
      </c>
      <c r="H769" s="251">
        <v>0</v>
      </c>
    </row>
    <row r="770" spans="1:8">
      <c r="A770" s="62" t="s">
        <v>1768</v>
      </c>
      <c r="B770" s="99" t="s">
        <v>1769</v>
      </c>
      <c r="C770" s="251">
        <v>577.82209999999998</v>
      </c>
      <c r="D770" s="251">
        <v>5.5895999999999999</v>
      </c>
      <c r="E770" s="251">
        <v>5.5223000000000004</v>
      </c>
      <c r="F770" s="251">
        <v>0</v>
      </c>
      <c r="G770" s="251">
        <v>6.7299999999999999E-2</v>
      </c>
      <c r="H770" s="251">
        <v>0</v>
      </c>
    </row>
    <row r="771" spans="1:8">
      <c r="A771" s="62" t="s">
        <v>953</v>
      </c>
      <c r="B771" s="99" t="s">
        <v>292</v>
      </c>
      <c r="C771" s="251">
        <v>1651.1591000000001</v>
      </c>
      <c r="D771" s="251">
        <v>121.32299999999999</v>
      </c>
      <c r="E771" s="251">
        <v>5.0144000000000002</v>
      </c>
      <c r="F771" s="251">
        <v>0</v>
      </c>
      <c r="G771" s="251">
        <v>116.3087</v>
      </c>
      <c r="H771" s="251">
        <v>0</v>
      </c>
    </row>
    <row r="772" spans="1:8">
      <c r="A772" s="62" t="s">
        <v>956</v>
      </c>
      <c r="B772" s="99" t="s">
        <v>187</v>
      </c>
      <c r="C772" s="251">
        <v>2411.3886000000002</v>
      </c>
      <c r="D772" s="251">
        <v>89.236999999999995</v>
      </c>
      <c r="E772" s="251">
        <v>86.453299999999999</v>
      </c>
      <c r="F772" s="251">
        <v>0</v>
      </c>
      <c r="G772" s="251">
        <v>2.7837000000000001</v>
      </c>
      <c r="H772" s="251">
        <v>0</v>
      </c>
    </row>
    <row r="773" spans="1:8">
      <c r="A773" s="62" t="s">
        <v>957</v>
      </c>
      <c r="B773" s="99" t="s">
        <v>341</v>
      </c>
      <c r="C773" s="251">
        <v>1441.7742000000001</v>
      </c>
      <c r="D773" s="251">
        <v>14.5616</v>
      </c>
      <c r="E773" s="251">
        <v>7.6181999999999999</v>
      </c>
      <c r="F773" s="251">
        <v>0</v>
      </c>
      <c r="G773" s="251">
        <v>6.9433999999999996</v>
      </c>
      <c r="H773" s="251">
        <v>0</v>
      </c>
    </row>
    <row r="774" spans="1:8">
      <c r="A774" s="62" t="s">
        <v>1770</v>
      </c>
      <c r="B774" s="99" t="s">
        <v>1771</v>
      </c>
      <c r="C774" s="251">
        <v>442.2876</v>
      </c>
      <c r="D774" s="251">
        <v>4.2401999999999997</v>
      </c>
      <c r="E774" s="251">
        <v>1.6718</v>
      </c>
      <c r="F774" s="251">
        <v>0</v>
      </c>
      <c r="G774" s="251">
        <v>2.5684</v>
      </c>
      <c r="H774" s="251">
        <v>0</v>
      </c>
    </row>
    <row r="775" spans="1:8">
      <c r="A775" s="62" t="s">
        <v>1772</v>
      </c>
      <c r="B775" s="99" t="s">
        <v>1773</v>
      </c>
      <c r="C775" s="251">
        <v>397.8827</v>
      </c>
      <c r="D775" s="251">
        <v>5.3465999999999996</v>
      </c>
      <c r="E775" s="251">
        <v>2.6011000000000002</v>
      </c>
      <c r="F775" s="251">
        <v>0</v>
      </c>
      <c r="G775" s="251">
        <v>2.7454999999999998</v>
      </c>
      <c r="H775" s="251">
        <v>0</v>
      </c>
    </row>
    <row r="776" spans="1:8">
      <c r="A776" s="62" t="s">
        <v>961</v>
      </c>
      <c r="B776" s="99" t="s">
        <v>342</v>
      </c>
      <c r="C776" s="251">
        <v>317.89960000000002</v>
      </c>
      <c r="D776" s="251">
        <v>2.5409000000000002</v>
      </c>
      <c r="E776" s="251">
        <v>1.6342000000000001</v>
      </c>
      <c r="F776" s="251">
        <v>0</v>
      </c>
      <c r="G776" s="251">
        <v>0.90669999999999995</v>
      </c>
      <c r="H776" s="251">
        <v>0</v>
      </c>
    </row>
    <row r="777" spans="1:8">
      <c r="A777" s="62" t="s">
        <v>1774</v>
      </c>
      <c r="B777" s="99" t="s">
        <v>1775</v>
      </c>
      <c r="C777" s="251">
        <v>708.92989999999998</v>
      </c>
      <c r="D777" s="251">
        <v>4.9295999999999998</v>
      </c>
      <c r="E777" s="251">
        <v>0.75680000000000003</v>
      </c>
      <c r="F777" s="251">
        <v>0</v>
      </c>
      <c r="G777" s="251">
        <v>4.1727999999999996</v>
      </c>
      <c r="H777" s="251">
        <v>0</v>
      </c>
    </row>
    <row r="778" spans="1:8">
      <c r="A778" s="62" t="s">
        <v>966</v>
      </c>
      <c r="B778" s="99" t="s">
        <v>2375</v>
      </c>
      <c r="C778" s="251">
        <v>1420.8848</v>
      </c>
      <c r="D778" s="251">
        <v>98.639799999999994</v>
      </c>
      <c r="E778" s="251">
        <v>95.418099999999995</v>
      </c>
      <c r="F778" s="251">
        <v>0</v>
      </c>
      <c r="G778" s="251">
        <v>3.2216999999999998</v>
      </c>
      <c r="H778" s="251">
        <v>0</v>
      </c>
    </row>
    <row r="779" spans="1:8">
      <c r="A779" s="62" t="s">
        <v>1776</v>
      </c>
      <c r="B779" s="99" t="s">
        <v>1777</v>
      </c>
      <c r="C779" s="251">
        <v>601.41449999999998</v>
      </c>
      <c r="D779" s="251">
        <v>4.625</v>
      </c>
      <c r="E779" s="251">
        <v>1.5809</v>
      </c>
      <c r="F779" s="251">
        <v>0</v>
      </c>
      <c r="G779" s="251">
        <v>3.044</v>
      </c>
      <c r="H779" s="251">
        <v>0</v>
      </c>
    </row>
    <row r="780" spans="1:8">
      <c r="A780" s="62" t="s">
        <v>1778</v>
      </c>
      <c r="B780" s="99" t="s">
        <v>1779</v>
      </c>
      <c r="C780" s="251">
        <v>814.024</v>
      </c>
      <c r="D780" s="251">
        <v>7.2436999999999996</v>
      </c>
      <c r="E780" s="251">
        <v>4.9405000000000001</v>
      </c>
      <c r="F780" s="251">
        <v>0</v>
      </c>
      <c r="G780" s="251">
        <v>2.3031999999999999</v>
      </c>
      <c r="H780" s="251">
        <v>0</v>
      </c>
    </row>
    <row r="781" spans="1:8">
      <c r="A781" s="62" t="s">
        <v>968</v>
      </c>
      <c r="B781" s="99" t="s">
        <v>343</v>
      </c>
      <c r="C781" s="251">
        <v>2499.9389999999999</v>
      </c>
      <c r="D781" s="251">
        <v>381.19229999999999</v>
      </c>
      <c r="E781" s="251">
        <v>12.635300000000001</v>
      </c>
      <c r="F781" s="251">
        <v>0</v>
      </c>
      <c r="G781" s="251">
        <v>9.5140999999999991</v>
      </c>
      <c r="H781" s="251">
        <v>359.04289999999997</v>
      </c>
    </row>
    <row r="782" spans="1:8">
      <c r="A782" s="62" t="s">
        <v>970</v>
      </c>
      <c r="B782" s="99" t="s">
        <v>344</v>
      </c>
      <c r="C782" s="251">
        <v>632.22670000000005</v>
      </c>
      <c r="D782" s="251">
        <v>8.4725000000000001</v>
      </c>
      <c r="E782" s="251">
        <v>3.1263999999999998</v>
      </c>
      <c r="F782" s="251">
        <v>0</v>
      </c>
      <c r="G782" s="251">
        <v>5.3460999999999999</v>
      </c>
      <c r="H782" s="251">
        <v>0</v>
      </c>
    </row>
    <row r="783" spans="1:8">
      <c r="A783" s="62" t="s">
        <v>971</v>
      </c>
      <c r="B783" s="99" t="s">
        <v>345</v>
      </c>
      <c r="C783" s="251">
        <v>2430.2029000000002</v>
      </c>
      <c r="D783" s="251">
        <v>484.42380000000003</v>
      </c>
      <c r="E783" s="251">
        <v>6.9348999999999998</v>
      </c>
      <c r="F783" s="251">
        <v>7.1161000000000003</v>
      </c>
      <c r="G783" s="251">
        <v>49.221499999999999</v>
      </c>
      <c r="H783" s="251">
        <v>421.15129999999999</v>
      </c>
    </row>
    <row r="784" spans="1:8">
      <c r="A784" s="62" t="s">
        <v>1780</v>
      </c>
      <c r="B784" s="99" t="s">
        <v>2376</v>
      </c>
      <c r="C784" s="251">
        <v>1072.5513000000001</v>
      </c>
      <c r="D784" s="251">
        <v>5.0963000000000003</v>
      </c>
      <c r="E784" s="251">
        <v>3.8378999999999999</v>
      </c>
      <c r="F784" s="251">
        <v>0</v>
      </c>
      <c r="G784" s="251">
        <v>1.2584</v>
      </c>
      <c r="H784" s="251">
        <v>0</v>
      </c>
    </row>
    <row r="785" spans="1:8">
      <c r="A785" s="62" t="s">
        <v>1781</v>
      </c>
      <c r="B785" s="99" t="s">
        <v>1782</v>
      </c>
      <c r="C785" s="251">
        <v>2394.3211000000001</v>
      </c>
      <c r="D785" s="251">
        <v>17.660399999999999</v>
      </c>
      <c r="E785" s="251">
        <v>4.9987000000000004</v>
      </c>
      <c r="F785" s="251">
        <v>0</v>
      </c>
      <c r="G785" s="251">
        <v>12.6617</v>
      </c>
      <c r="H785" s="251">
        <v>0</v>
      </c>
    </row>
    <row r="786" spans="1:8">
      <c r="A786" s="62" t="s">
        <v>1783</v>
      </c>
      <c r="B786" s="99" t="s">
        <v>1784</v>
      </c>
      <c r="C786" s="251">
        <v>1006.7864</v>
      </c>
      <c r="D786" s="251">
        <v>66.176100000000005</v>
      </c>
      <c r="E786" s="251">
        <v>2.2803</v>
      </c>
      <c r="F786" s="251">
        <v>0</v>
      </c>
      <c r="G786" s="251">
        <v>63.895800000000001</v>
      </c>
      <c r="H786" s="251">
        <v>0</v>
      </c>
    </row>
    <row r="787" spans="1:8">
      <c r="A787" s="62" t="s">
        <v>972</v>
      </c>
      <c r="B787" s="99" t="s">
        <v>293</v>
      </c>
      <c r="C787" s="251">
        <v>3790.6579999999999</v>
      </c>
      <c r="D787" s="251">
        <v>47.550899999999999</v>
      </c>
      <c r="E787" s="251">
        <v>41.893000000000001</v>
      </c>
      <c r="F787" s="251">
        <v>0</v>
      </c>
      <c r="G787" s="251">
        <v>5.6578999999999997</v>
      </c>
      <c r="H787" s="251">
        <v>0</v>
      </c>
    </row>
    <row r="788" spans="1:8">
      <c r="A788" s="62" t="s">
        <v>1785</v>
      </c>
      <c r="B788" s="99" t="s">
        <v>1786</v>
      </c>
      <c r="C788" s="251">
        <v>872.79100000000005</v>
      </c>
      <c r="D788" s="251">
        <v>3.4780000000000002</v>
      </c>
      <c r="E788" s="251">
        <v>2.5688</v>
      </c>
      <c r="F788" s="251">
        <v>0</v>
      </c>
      <c r="G788" s="251">
        <v>0.90910000000000002</v>
      </c>
      <c r="H788" s="251">
        <v>0</v>
      </c>
    </row>
    <row r="789" spans="1:8">
      <c r="A789" s="62" t="s">
        <v>1787</v>
      </c>
      <c r="B789" s="99" t="s">
        <v>1788</v>
      </c>
      <c r="C789" s="251">
        <v>1454.2266999999999</v>
      </c>
      <c r="D789" s="251">
        <v>11.7485</v>
      </c>
      <c r="E789" s="251">
        <v>6.1428000000000003</v>
      </c>
      <c r="F789" s="251">
        <v>0</v>
      </c>
      <c r="G789" s="251">
        <v>5.6056999999999997</v>
      </c>
      <c r="H789" s="251">
        <v>0</v>
      </c>
    </row>
    <row r="790" spans="1:8">
      <c r="A790" s="62" t="s">
        <v>1789</v>
      </c>
      <c r="B790" s="99" t="s">
        <v>1790</v>
      </c>
      <c r="C790" s="251">
        <v>1339.8792000000001</v>
      </c>
      <c r="D790" s="251">
        <v>14.244199999999999</v>
      </c>
      <c r="E790" s="251">
        <v>7.5073999999999996</v>
      </c>
      <c r="F790" s="251">
        <v>0</v>
      </c>
      <c r="G790" s="251">
        <v>6.7367999999999997</v>
      </c>
      <c r="H790" s="251">
        <v>0</v>
      </c>
    </row>
    <row r="791" spans="1:8">
      <c r="A791" s="62" t="s">
        <v>978</v>
      </c>
      <c r="B791" s="99" t="s">
        <v>346</v>
      </c>
      <c r="C791" s="251">
        <v>2006.0458000000001</v>
      </c>
      <c r="D791" s="251">
        <v>32.3536</v>
      </c>
      <c r="E791" s="251">
        <v>15.646000000000001</v>
      </c>
      <c r="F791" s="251">
        <v>0</v>
      </c>
      <c r="G791" s="251">
        <v>16.707599999999999</v>
      </c>
      <c r="H791" s="251">
        <v>0</v>
      </c>
    </row>
    <row r="792" spans="1:8">
      <c r="A792" s="62" t="s">
        <v>1791</v>
      </c>
      <c r="B792" s="99" t="s">
        <v>1792</v>
      </c>
      <c r="C792" s="251">
        <v>915.12800000000004</v>
      </c>
      <c r="D792" s="251">
        <v>150.34809999999999</v>
      </c>
      <c r="E792" s="251">
        <v>4.7099000000000002</v>
      </c>
      <c r="F792" s="251">
        <v>0</v>
      </c>
      <c r="G792" s="251">
        <v>145.63820000000001</v>
      </c>
      <c r="H792" s="251">
        <v>0</v>
      </c>
    </row>
    <row r="793" spans="1:8">
      <c r="A793" s="62" t="s">
        <v>1793</v>
      </c>
      <c r="B793" s="99" t="s">
        <v>1794</v>
      </c>
      <c r="C793" s="251">
        <v>1368.7302999999999</v>
      </c>
      <c r="D793" s="251">
        <v>8.0277999999999992</v>
      </c>
      <c r="E793" s="251">
        <v>7.4181999999999997</v>
      </c>
      <c r="F793" s="251">
        <v>0</v>
      </c>
      <c r="G793" s="251">
        <v>0.60960000000000003</v>
      </c>
      <c r="H793" s="251">
        <v>0</v>
      </c>
    </row>
    <row r="794" spans="1:8">
      <c r="A794" s="62" t="s">
        <v>980</v>
      </c>
      <c r="B794" s="99" t="s">
        <v>294</v>
      </c>
      <c r="C794" s="251">
        <v>2319.1107000000002</v>
      </c>
      <c r="D794" s="251">
        <v>28.8779</v>
      </c>
      <c r="E794" s="251">
        <v>27.076599999999999</v>
      </c>
      <c r="F794" s="251">
        <v>0</v>
      </c>
      <c r="G794" s="251">
        <v>1.8011999999999999</v>
      </c>
      <c r="H794" s="251">
        <v>0</v>
      </c>
    </row>
    <row r="795" spans="1:8">
      <c r="A795" s="62" t="s">
        <v>1795</v>
      </c>
      <c r="B795" s="99" t="s">
        <v>1796</v>
      </c>
      <c r="C795" s="251">
        <v>1333.8915999999999</v>
      </c>
      <c r="D795" s="251">
        <v>72.443299999999994</v>
      </c>
      <c r="E795" s="251">
        <v>70.946399999999997</v>
      </c>
      <c r="F795" s="251">
        <v>0</v>
      </c>
      <c r="G795" s="251">
        <v>1.4968999999999999</v>
      </c>
      <c r="H795" s="251">
        <v>0</v>
      </c>
    </row>
    <row r="796" spans="1:8">
      <c r="A796" s="62" t="s">
        <v>1797</v>
      </c>
      <c r="B796" s="99" t="s">
        <v>1798</v>
      </c>
      <c r="C796" s="251">
        <v>1044.0425</v>
      </c>
      <c r="D796" s="251">
        <v>6.7051999999999996</v>
      </c>
      <c r="E796" s="251">
        <v>1.7018</v>
      </c>
      <c r="F796" s="251">
        <v>0</v>
      </c>
      <c r="G796" s="251">
        <v>5.0034000000000001</v>
      </c>
      <c r="H796" s="251">
        <v>0</v>
      </c>
    </row>
    <row r="797" spans="1:8">
      <c r="A797" s="62" t="s">
        <v>981</v>
      </c>
      <c r="B797" s="99" t="s">
        <v>177</v>
      </c>
      <c r="C797" s="251">
        <v>2172.384</v>
      </c>
      <c r="D797" s="251">
        <v>32.3718</v>
      </c>
      <c r="E797" s="251">
        <v>25.931899999999999</v>
      </c>
      <c r="F797" s="251">
        <v>0</v>
      </c>
      <c r="G797" s="251">
        <v>6.4398999999999997</v>
      </c>
      <c r="H797" s="251">
        <v>0</v>
      </c>
    </row>
    <row r="798" spans="1:8">
      <c r="A798" s="62" t="s">
        <v>1799</v>
      </c>
      <c r="B798" s="99" t="s">
        <v>2250</v>
      </c>
      <c r="C798" s="251">
        <v>1059.3548000000001</v>
      </c>
      <c r="D798" s="251">
        <v>9.5913000000000004</v>
      </c>
      <c r="E798" s="251">
        <v>6.3867000000000003</v>
      </c>
      <c r="F798" s="251">
        <v>0</v>
      </c>
      <c r="G798" s="251">
        <v>3.2046000000000001</v>
      </c>
      <c r="H798" s="251">
        <v>0</v>
      </c>
    </row>
    <row r="799" spans="1:8">
      <c r="A799" s="62" t="s">
        <v>983</v>
      </c>
      <c r="B799" s="99" t="s">
        <v>347</v>
      </c>
      <c r="C799" s="251">
        <v>1981.3438000000001</v>
      </c>
      <c r="D799" s="251">
        <v>363.26319999999998</v>
      </c>
      <c r="E799" s="251">
        <v>2.1204000000000001</v>
      </c>
      <c r="F799" s="251">
        <v>0</v>
      </c>
      <c r="G799" s="251">
        <v>2.3708999999999998</v>
      </c>
      <c r="H799" s="251">
        <v>358.77190000000002</v>
      </c>
    </row>
    <row r="800" spans="1:8">
      <c r="A800" s="62" t="s">
        <v>984</v>
      </c>
      <c r="B800" s="99" t="s">
        <v>348</v>
      </c>
      <c r="C800" s="251">
        <v>563.2636</v>
      </c>
      <c r="D800" s="251">
        <v>5.9989999999999997</v>
      </c>
      <c r="E800" s="251">
        <v>1.2597</v>
      </c>
      <c r="F800" s="251">
        <v>0</v>
      </c>
      <c r="G800" s="251">
        <v>4.7393000000000001</v>
      </c>
      <c r="H800" s="251">
        <v>0</v>
      </c>
    </row>
    <row r="801" spans="1:8">
      <c r="A801" s="62" t="s">
        <v>1800</v>
      </c>
      <c r="B801" s="99" t="s">
        <v>1801</v>
      </c>
      <c r="C801" s="251">
        <v>1442.5195000000001</v>
      </c>
      <c r="D801" s="251">
        <v>31.327999999999999</v>
      </c>
      <c r="E801" s="251">
        <v>29.457000000000001</v>
      </c>
      <c r="F801" s="251">
        <v>0</v>
      </c>
      <c r="G801" s="251">
        <v>1.871</v>
      </c>
      <c r="H801" s="251">
        <v>0</v>
      </c>
    </row>
    <row r="802" spans="1:8">
      <c r="A802" s="62" t="s">
        <v>982</v>
      </c>
      <c r="B802" s="99" t="s">
        <v>349</v>
      </c>
      <c r="C802" s="251">
        <v>1252.1423</v>
      </c>
      <c r="D802" s="251">
        <v>13.5687</v>
      </c>
      <c r="E802" s="251">
        <v>12.3256</v>
      </c>
      <c r="F802" s="251">
        <v>0</v>
      </c>
      <c r="G802" s="251">
        <v>1.2431000000000001</v>
      </c>
      <c r="H802" s="251">
        <v>0</v>
      </c>
    </row>
    <row r="803" spans="1:8">
      <c r="A803" s="62" t="s">
        <v>962</v>
      </c>
      <c r="B803" s="99" t="s">
        <v>350</v>
      </c>
      <c r="C803" s="251">
        <v>1833.5871</v>
      </c>
      <c r="D803" s="251">
        <v>16.680800000000001</v>
      </c>
      <c r="E803" s="251">
        <v>2.1789000000000001</v>
      </c>
      <c r="F803" s="251">
        <v>0</v>
      </c>
      <c r="G803" s="251">
        <v>14.502000000000001</v>
      </c>
      <c r="H803" s="251">
        <v>0</v>
      </c>
    </row>
    <row r="804" spans="1:8">
      <c r="A804" s="62" t="s">
        <v>926</v>
      </c>
      <c r="B804" s="99" t="s">
        <v>351</v>
      </c>
      <c r="C804" s="251">
        <v>380.27640000000002</v>
      </c>
      <c r="D804" s="251">
        <v>1.3869</v>
      </c>
      <c r="E804" s="251">
        <v>0.33379999999999999</v>
      </c>
      <c r="F804" s="251">
        <v>0</v>
      </c>
      <c r="G804" s="251">
        <v>1.0530999999999999</v>
      </c>
      <c r="H804" s="251">
        <v>0</v>
      </c>
    </row>
    <row r="805" spans="1:8">
      <c r="A805" s="62" t="s">
        <v>1802</v>
      </c>
      <c r="B805" s="99" t="s">
        <v>1803</v>
      </c>
      <c r="C805" s="251">
        <v>912.56539999999995</v>
      </c>
      <c r="D805" s="251">
        <v>8.9239999999999995</v>
      </c>
      <c r="E805" s="251">
        <v>5.4279999999999999</v>
      </c>
      <c r="F805" s="251">
        <v>0</v>
      </c>
      <c r="G805" s="251">
        <v>3.496</v>
      </c>
      <c r="H805" s="251">
        <v>0</v>
      </c>
    </row>
    <row r="806" spans="1:8">
      <c r="A806" s="62" t="s">
        <v>1804</v>
      </c>
      <c r="B806" s="99" t="s">
        <v>1805</v>
      </c>
      <c r="C806" s="251">
        <v>439.50850000000003</v>
      </c>
      <c r="D806" s="251">
        <v>3.8464</v>
      </c>
      <c r="E806" s="251">
        <v>3.6410999999999998</v>
      </c>
      <c r="F806" s="251">
        <v>0</v>
      </c>
      <c r="G806" s="251">
        <v>0.20530000000000001</v>
      </c>
      <c r="H806" s="251">
        <v>0</v>
      </c>
    </row>
    <row r="807" spans="1:8">
      <c r="A807" s="62" t="s">
        <v>1806</v>
      </c>
      <c r="B807" s="99" t="s">
        <v>1807</v>
      </c>
      <c r="C807" s="251">
        <v>1308.3804</v>
      </c>
      <c r="D807" s="251">
        <v>10.327199999999999</v>
      </c>
      <c r="E807" s="251">
        <v>8.0959000000000003</v>
      </c>
      <c r="F807" s="251">
        <v>0</v>
      </c>
      <c r="G807" s="251">
        <v>2.2313000000000001</v>
      </c>
      <c r="H807" s="251">
        <v>0</v>
      </c>
    </row>
    <row r="808" spans="1:8">
      <c r="A808" s="62" t="s">
        <v>932</v>
      </c>
      <c r="B808" s="99" t="s">
        <v>295</v>
      </c>
      <c r="C808" s="251">
        <v>1667.5093999999999</v>
      </c>
      <c r="D808" s="251">
        <v>14.400700000000001</v>
      </c>
      <c r="E808" s="251">
        <v>12.2082</v>
      </c>
      <c r="F808" s="251">
        <v>0</v>
      </c>
      <c r="G808" s="251">
        <v>2.1924999999999999</v>
      </c>
      <c r="H808" s="251">
        <v>0</v>
      </c>
    </row>
    <row r="809" spans="1:8">
      <c r="A809" s="62" t="s">
        <v>934</v>
      </c>
      <c r="B809" s="99" t="s">
        <v>352</v>
      </c>
      <c r="C809" s="251">
        <v>1806.646</v>
      </c>
      <c r="D809" s="251">
        <v>8.8086000000000002</v>
      </c>
      <c r="E809" s="251">
        <v>4.0058999999999996</v>
      </c>
      <c r="F809" s="251">
        <v>0</v>
      </c>
      <c r="G809" s="251">
        <v>4.8026999999999997</v>
      </c>
      <c r="H809" s="251">
        <v>0</v>
      </c>
    </row>
    <row r="810" spans="1:8">
      <c r="A810" s="62" t="s">
        <v>936</v>
      </c>
      <c r="B810" s="99" t="s">
        <v>353</v>
      </c>
      <c r="C810" s="251">
        <v>2001.7744</v>
      </c>
      <c r="D810" s="251">
        <v>77.336500000000001</v>
      </c>
      <c r="E810" s="251">
        <v>10.269299999999999</v>
      </c>
      <c r="F810" s="251">
        <v>9.4774999999999991</v>
      </c>
      <c r="G810" s="251">
        <v>57.589700000000001</v>
      </c>
      <c r="H810" s="251">
        <v>0</v>
      </c>
    </row>
    <row r="811" spans="1:8">
      <c r="A811" s="62" t="s">
        <v>937</v>
      </c>
      <c r="B811" s="99" t="s">
        <v>1808</v>
      </c>
      <c r="C811" s="251">
        <v>3968.2514999999999</v>
      </c>
      <c r="D811" s="251">
        <v>2156.6075000000001</v>
      </c>
      <c r="E811" s="251">
        <v>7.7385000000000002</v>
      </c>
      <c r="F811" s="251">
        <v>9.9154999999999998</v>
      </c>
      <c r="G811" s="251">
        <v>122.5625</v>
      </c>
      <c r="H811" s="251">
        <v>2016.3911000000001</v>
      </c>
    </row>
    <row r="812" spans="1:8">
      <c r="A812" s="62" t="s">
        <v>939</v>
      </c>
      <c r="B812" s="99" t="s">
        <v>296</v>
      </c>
      <c r="C812" s="251">
        <v>3019.8806</v>
      </c>
      <c r="D812" s="251">
        <v>32.930300000000003</v>
      </c>
      <c r="E812" s="251">
        <v>27.149799999999999</v>
      </c>
      <c r="F812" s="251">
        <v>0</v>
      </c>
      <c r="G812" s="251">
        <v>5.7805</v>
      </c>
      <c r="H812" s="251">
        <v>0</v>
      </c>
    </row>
    <row r="813" spans="1:8">
      <c r="A813" s="62" t="s">
        <v>1809</v>
      </c>
      <c r="B813" s="99" t="s">
        <v>1810</v>
      </c>
      <c r="C813" s="251">
        <v>2507.0531999999998</v>
      </c>
      <c r="D813" s="251">
        <v>29.792100000000001</v>
      </c>
      <c r="E813" s="251">
        <v>16.440899999999999</v>
      </c>
      <c r="F813" s="251">
        <v>0</v>
      </c>
      <c r="G813" s="251">
        <v>13.3512</v>
      </c>
      <c r="H813" s="251">
        <v>0</v>
      </c>
    </row>
    <row r="814" spans="1:8">
      <c r="A814" s="62" t="s">
        <v>940</v>
      </c>
      <c r="B814" s="99" t="s">
        <v>354</v>
      </c>
      <c r="C814" s="251">
        <v>1156.6101000000001</v>
      </c>
      <c r="D814" s="251">
        <v>5.3196000000000003</v>
      </c>
      <c r="E814" s="251">
        <v>2.1263000000000001</v>
      </c>
      <c r="F814" s="251">
        <v>0</v>
      </c>
      <c r="G814" s="251">
        <v>3.1934</v>
      </c>
      <c r="H814" s="251">
        <v>0</v>
      </c>
    </row>
    <row r="815" spans="1:8">
      <c r="A815" s="62" t="s">
        <v>942</v>
      </c>
      <c r="B815" s="99" t="s">
        <v>298</v>
      </c>
      <c r="C815" s="251">
        <v>1892.1990000000001</v>
      </c>
      <c r="D815" s="251">
        <v>101.3086</v>
      </c>
      <c r="E815" s="251">
        <v>4.8973000000000004</v>
      </c>
      <c r="F815" s="251">
        <v>0</v>
      </c>
      <c r="G815" s="251">
        <v>30.299399999999999</v>
      </c>
      <c r="H815" s="251">
        <v>66.111800000000002</v>
      </c>
    </row>
    <row r="816" spans="1:8">
      <c r="A816" s="62" t="s">
        <v>943</v>
      </c>
      <c r="B816" s="99" t="s">
        <v>355</v>
      </c>
      <c r="C816" s="251">
        <v>1130.7587000000001</v>
      </c>
      <c r="D816" s="251">
        <v>8.8697999999999997</v>
      </c>
      <c r="E816" s="251">
        <v>4.3053999999999997</v>
      </c>
      <c r="F816" s="251">
        <v>0</v>
      </c>
      <c r="G816" s="251">
        <v>3.6661000000000001</v>
      </c>
      <c r="H816" s="251">
        <v>0.8982</v>
      </c>
    </row>
    <row r="817" spans="1:8">
      <c r="A817" s="62" t="s">
        <v>1811</v>
      </c>
      <c r="B817" s="99" t="s">
        <v>1812</v>
      </c>
      <c r="C817" s="251">
        <v>1814.9193</v>
      </c>
      <c r="D817" s="251">
        <v>27.552</v>
      </c>
      <c r="E817" s="251">
        <v>24.725200000000001</v>
      </c>
      <c r="F817" s="251">
        <v>0</v>
      </c>
      <c r="G817" s="251">
        <v>2.8268</v>
      </c>
      <c r="H817" s="251">
        <v>0</v>
      </c>
    </row>
    <row r="818" spans="1:8">
      <c r="A818" s="62" t="s">
        <v>1813</v>
      </c>
      <c r="B818" s="99" t="s">
        <v>1814</v>
      </c>
      <c r="C818" s="251">
        <v>1342.2139999999999</v>
      </c>
      <c r="D818" s="251">
        <v>25.066700000000001</v>
      </c>
      <c r="E818" s="251">
        <v>22.014900000000001</v>
      </c>
      <c r="F818" s="251">
        <v>0</v>
      </c>
      <c r="G818" s="251">
        <v>3.0518000000000001</v>
      </c>
      <c r="H818" s="251">
        <v>0</v>
      </c>
    </row>
    <row r="819" spans="1:8">
      <c r="A819" s="62" t="s">
        <v>1815</v>
      </c>
      <c r="B819" s="99" t="s">
        <v>1816</v>
      </c>
      <c r="C819" s="251">
        <v>2806.9043000000001</v>
      </c>
      <c r="D819" s="251">
        <v>30.4345</v>
      </c>
      <c r="E819" s="251">
        <v>12.4816</v>
      </c>
      <c r="F819" s="251">
        <v>0</v>
      </c>
      <c r="G819" s="251">
        <v>17.9529</v>
      </c>
      <c r="H819" s="251">
        <v>0</v>
      </c>
    </row>
    <row r="820" spans="1:8">
      <c r="A820" s="62" t="s">
        <v>1817</v>
      </c>
      <c r="B820" s="99" t="s">
        <v>1818</v>
      </c>
      <c r="C820" s="251">
        <v>1931.2121</v>
      </c>
      <c r="D820" s="251">
        <v>15.2372</v>
      </c>
      <c r="E820" s="251">
        <v>7.9195000000000002</v>
      </c>
      <c r="F820" s="251">
        <v>0</v>
      </c>
      <c r="G820" s="251">
        <v>7.3177000000000003</v>
      </c>
      <c r="H820" s="251">
        <v>0</v>
      </c>
    </row>
    <row r="821" spans="1:8">
      <c r="A821" s="62" t="s">
        <v>1819</v>
      </c>
      <c r="B821" s="99" t="s">
        <v>1820</v>
      </c>
      <c r="C821" s="251">
        <v>1448.7371000000001</v>
      </c>
      <c r="D821" s="251">
        <v>13.4208</v>
      </c>
      <c r="E821" s="251">
        <v>12.531700000000001</v>
      </c>
      <c r="F821" s="251">
        <v>0</v>
      </c>
      <c r="G821" s="251">
        <v>0.8891</v>
      </c>
      <c r="H821" s="251">
        <v>0</v>
      </c>
    </row>
    <row r="822" spans="1:8">
      <c r="A822" s="62" t="s">
        <v>945</v>
      </c>
      <c r="B822" s="99" t="s">
        <v>299</v>
      </c>
      <c r="C822" s="251">
        <v>1662.5422000000001</v>
      </c>
      <c r="D822" s="251">
        <v>19.0823</v>
      </c>
      <c r="E822" s="251">
        <v>16.586500000000001</v>
      </c>
      <c r="F822" s="251">
        <v>0</v>
      </c>
      <c r="G822" s="251">
        <v>2.4958</v>
      </c>
      <c r="H822" s="251">
        <v>0</v>
      </c>
    </row>
    <row r="823" spans="1:8">
      <c r="A823" s="62" t="s">
        <v>946</v>
      </c>
      <c r="B823" s="99" t="s">
        <v>300</v>
      </c>
      <c r="C823" s="251">
        <v>1599.8348000000001</v>
      </c>
      <c r="D823" s="251">
        <v>12.368399999999999</v>
      </c>
      <c r="E823" s="251">
        <v>9.9667999999999992</v>
      </c>
      <c r="F823" s="251">
        <v>0</v>
      </c>
      <c r="G823" s="251">
        <v>2.4016999999999999</v>
      </c>
      <c r="H823" s="251">
        <v>0</v>
      </c>
    </row>
    <row r="824" spans="1:8">
      <c r="A824" s="62" t="s">
        <v>1821</v>
      </c>
      <c r="B824" s="99" t="s">
        <v>1822</v>
      </c>
      <c r="C824" s="251">
        <v>1968.5473999999999</v>
      </c>
      <c r="D824" s="251">
        <v>16.5137</v>
      </c>
      <c r="E824" s="251">
        <v>14.311500000000001</v>
      </c>
      <c r="F824" s="251">
        <v>0</v>
      </c>
      <c r="G824" s="251">
        <v>2.2021999999999999</v>
      </c>
      <c r="H824" s="251">
        <v>0</v>
      </c>
    </row>
    <row r="825" spans="1:8">
      <c r="A825" s="62" t="s">
        <v>949</v>
      </c>
      <c r="B825" s="99" t="s">
        <v>356</v>
      </c>
      <c r="C825" s="251">
        <v>591.94489999999996</v>
      </c>
      <c r="D825" s="251">
        <v>3.7688000000000001</v>
      </c>
      <c r="E825" s="251">
        <v>1.4179999999999999</v>
      </c>
      <c r="F825" s="251">
        <v>0</v>
      </c>
      <c r="G825" s="251">
        <v>1.2887999999999999</v>
      </c>
      <c r="H825" s="251">
        <v>1.0620000000000001</v>
      </c>
    </row>
    <row r="826" spans="1:8">
      <c r="A826" s="62" t="s">
        <v>951</v>
      </c>
      <c r="B826" s="99" t="s">
        <v>357</v>
      </c>
      <c r="C826" s="251">
        <v>1540.9566</v>
      </c>
      <c r="D826" s="251">
        <v>436.78190000000001</v>
      </c>
      <c r="E826" s="251">
        <v>5.4287000000000001</v>
      </c>
      <c r="F826" s="251">
        <v>1.5432999999999999</v>
      </c>
      <c r="G826" s="251">
        <v>5.7558999999999996</v>
      </c>
      <c r="H826" s="251">
        <v>424.05410000000001</v>
      </c>
    </row>
    <row r="827" spans="1:8">
      <c r="A827" s="62" t="s">
        <v>952</v>
      </c>
      <c r="B827" s="99" t="s">
        <v>301</v>
      </c>
      <c r="C827" s="251">
        <v>1317.4664</v>
      </c>
      <c r="D827" s="251">
        <v>16.978400000000001</v>
      </c>
      <c r="E827" s="251">
        <v>15.058299999999999</v>
      </c>
      <c r="F827" s="251">
        <v>0</v>
      </c>
      <c r="G827" s="251">
        <v>1.9200999999999999</v>
      </c>
      <c r="H827" s="251">
        <v>0</v>
      </c>
    </row>
    <row r="828" spans="1:8">
      <c r="A828" s="62" t="s">
        <v>954</v>
      </c>
      <c r="B828" s="99" t="s">
        <v>358</v>
      </c>
      <c r="C828" s="251">
        <v>842.02279999999996</v>
      </c>
      <c r="D828" s="251">
        <v>348.05059999999997</v>
      </c>
      <c r="E828" s="251">
        <v>5.4679000000000002</v>
      </c>
      <c r="F828" s="251">
        <v>8.1683000000000003</v>
      </c>
      <c r="G828" s="251">
        <v>2.9944999999999999</v>
      </c>
      <c r="H828" s="251">
        <v>331.42</v>
      </c>
    </row>
    <row r="829" spans="1:8">
      <c r="A829" s="62" t="s">
        <v>955</v>
      </c>
      <c r="B829" s="99" t="s">
        <v>302</v>
      </c>
      <c r="C829" s="251">
        <v>975.27440000000001</v>
      </c>
      <c r="D829" s="251">
        <v>11.620799999999999</v>
      </c>
      <c r="E829" s="251">
        <v>8.2638999999999996</v>
      </c>
      <c r="F829" s="251">
        <v>0</v>
      </c>
      <c r="G829" s="251">
        <v>3.3569</v>
      </c>
      <c r="H829" s="251">
        <v>0</v>
      </c>
    </row>
    <row r="830" spans="1:8">
      <c r="A830" s="62" t="s">
        <v>1823</v>
      </c>
      <c r="B830" s="99" t="s">
        <v>1824</v>
      </c>
      <c r="C830" s="251">
        <v>1240.0047</v>
      </c>
      <c r="D830" s="251">
        <v>12.7302</v>
      </c>
      <c r="E830" s="251">
        <v>10.2363</v>
      </c>
      <c r="F830" s="251">
        <v>0</v>
      </c>
      <c r="G830" s="251">
        <v>2.4939</v>
      </c>
      <c r="H830" s="251">
        <v>0</v>
      </c>
    </row>
    <row r="831" spans="1:8">
      <c r="A831" s="62" t="s">
        <v>958</v>
      </c>
      <c r="B831" s="99" t="s">
        <v>359</v>
      </c>
      <c r="C831" s="251">
        <v>1326.5051000000001</v>
      </c>
      <c r="D831" s="251">
        <v>384.66699999999997</v>
      </c>
      <c r="E831" s="251">
        <v>4.1161000000000003</v>
      </c>
      <c r="F831" s="251">
        <v>0</v>
      </c>
      <c r="G831" s="251">
        <v>3.7363</v>
      </c>
      <c r="H831" s="251">
        <v>376.81459999999998</v>
      </c>
    </row>
    <row r="832" spans="1:8">
      <c r="A832" s="62" t="s">
        <v>959</v>
      </c>
      <c r="B832" s="99" t="s">
        <v>360</v>
      </c>
      <c r="C832" s="251">
        <v>807.17750000000001</v>
      </c>
      <c r="D832" s="251">
        <v>52.467599999999997</v>
      </c>
      <c r="E832" s="251">
        <v>5.8258999999999999</v>
      </c>
      <c r="F832" s="251">
        <v>0</v>
      </c>
      <c r="G832" s="251">
        <v>39.771099999999997</v>
      </c>
      <c r="H832" s="251">
        <v>6.8704999999999998</v>
      </c>
    </row>
    <row r="833" spans="1:8">
      <c r="A833" s="62" t="s">
        <v>960</v>
      </c>
      <c r="B833" s="99" t="s">
        <v>361</v>
      </c>
      <c r="C833" s="251">
        <v>989.05380000000002</v>
      </c>
      <c r="D833" s="251">
        <v>17.004200000000001</v>
      </c>
      <c r="E833" s="251">
        <v>9.0800999999999998</v>
      </c>
      <c r="F833" s="251">
        <v>5.0288000000000004</v>
      </c>
      <c r="G833" s="251">
        <v>1.7659</v>
      </c>
      <c r="H833" s="251">
        <v>1.1294999999999999</v>
      </c>
    </row>
    <row r="834" spans="1:8">
      <c r="A834" s="62" t="s">
        <v>1825</v>
      </c>
      <c r="B834" s="99" t="s">
        <v>1826</v>
      </c>
      <c r="C834" s="251">
        <v>1247.2440999999999</v>
      </c>
      <c r="D834" s="251">
        <v>17.358799999999999</v>
      </c>
      <c r="E834" s="251">
        <v>12.9854</v>
      </c>
      <c r="F834" s="251">
        <v>0</v>
      </c>
      <c r="G834" s="251">
        <v>4.3734000000000002</v>
      </c>
      <c r="H834" s="251">
        <v>0</v>
      </c>
    </row>
    <row r="835" spans="1:8">
      <c r="A835" s="62" t="s">
        <v>1827</v>
      </c>
      <c r="B835" s="99" t="s">
        <v>304</v>
      </c>
      <c r="C835" s="251">
        <v>1235.1775</v>
      </c>
      <c r="D835" s="251">
        <v>15.2371</v>
      </c>
      <c r="E835" s="251">
        <v>12.0846</v>
      </c>
      <c r="F835" s="251">
        <v>0</v>
      </c>
      <c r="G835" s="251">
        <v>3.1526000000000001</v>
      </c>
      <c r="H835" s="251">
        <v>0</v>
      </c>
    </row>
    <row r="836" spans="1:8">
      <c r="A836" s="62" t="s">
        <v>964</v>
      </c>
      <c r="B836" s="99" t="s">
        <v>362</v>
      </c>
      <c r="C836" s="251">
        <v>554.83180000000004</v>
      </c>
      <c r="D836" s="251">
        <v>5.3832000000000004</v>
      </c>
      <c r="E836" s="251">
        <v>1.3387</v>
      </c>
      <c r="F836" s="251">
        <v>0</v>
      </c>
      <c r="G836" s="251">
        <v>0.57750000000000001</v>
      </c>
      <c r="H836" s="251">
        <v>3.4668999999999999</v>
      </c>
    </row>
    <row r="837" spans="1:8">
      <c r="A837" s="62" t="s">
        <v>1828</v>
      </c>
      <c r="B837" s="99" t="s">
        <v>1829</v>
      </c>
      <c r="C837" s="251">
        <v>883.99980000000005</v>
      </c>
      <c r="D837" s="251">
        <v>184.93549999999999</v>
      </c>
      <c r="E837" s="251">
        <v>2.6907000000000001</v>
      </c>
      <c r="F837" s="251">
        <v>0</v>
      </c>
      <c r="G837" s="251">
        <v>2.2551000000000001</v>
      </c>
      <c r="H837" s="251">
        <v>179.9896</v>
      </c>
    </row>
    <row r="838" spans="1:8">
      <c r="A838" s="62" t="s">
        <v>965</v>
      </c>
      <c r="B838" s="99" t="s">
        <v>363</v>
      </c>
      <c r="C838" s="251">
        <v>580.29049999999995</v>
      </c>
      <c r="D838" s="251">
        <v>1.3061</v>
      </c>
      <c r="E838" s="251">
        <v>0.93510000000000004</v>
      </c>
      <c r="F838" s="251">
        <v>0</v>
      </c>
      <c r="G838" s="251">
        <v>0.37109999999999999</v>
      </c>
      <c r="H838" s="251">
        <v>0</v>
      </c>
    </row>
    <row r="839" spans="1:8">
      <c r="A839" s="62" t="s">
        <v>967</v>
      </c>
      <c r="B839" s="99" t="s">
        <v>364</v>
      </c>
      <c r="C839" s="251">
        <v>525.20830000000001</v>
      </c>
      <c r="D839" s="251">
        <v>0.96650000000000003</v>
      </c>
      <c r="E839" s="251">
        <v>0.29709999999999998</v>
      </c>
      <c r="F839" s="251">
        <v>0</v>
      </c>
      <c r="G839" s="251">
        <v>0.66930000000000001</v>
      </c>
      <c r="H839" s="251">
        <v>0</v>
      </c>
    </row>
    <row r="840" spans="1:8">
      <c r="A840" s="62" t="s">
        <v>969</v>
      </c>
      <c r="B840" s="99" t="s">
        <v>305</v>
      </c>
      <c r="C840" s="251">
        <v>1909.2902999999999</v>
      </c>
      <c r="D840" s="251">
        <v>25.4072</v>
      </c>
      <c r="E840" s="251">
        <v>20.2392</v>
      </c>
      <c r="F840" s="251">
        <v>0</v>
      </c>
      <c r="G840" s="251">
        <v>5.1680999999999999</v>
      </c>
      <c r="H840" s="251">
        <v>0</v>
      </c>
    </row>
    <row r="841" spans="1:8">
      <c r="A841" s="62" t="s">
        <v>1830</v>
      </c>
      <c r="B841" s="99" t="s">
        <v>1831</v>
      </c>
      <c r="C841" s="251">
        <v>3100.8346000000001</v>
      </c>
      <c r="D841" s="251">
        <v>36.757899999999999</v>
      </c>
      <c r="E841" s="251">
        <v>22.085599999999999</v>
      </c>
      <c r="F841" s="251">
        <v>0</v>
      </c>
      <c r="G841" s="251">
        <v>14.6723</v>
      </c>
      <c r="H841" s="251">
        <v>0</v>
      </c>
    </row>
    <row r="842" spans="1:8">
      <c r="A842" s="62" t="s">
        <v>973</v>
      </c>
      <c r="B842" s="99" t="s">
        <v>365</v>
      </c>
      <c r="C842" s="251">
        <v>4431.7341999999999</v>
      </c>
      <c r="D842" s="251">
        <v>140.7526</v>
      </c>
      <c r="E842" s="251">
        <v>22.0093</v>
      </c>
      <c r="F842" s="251">
        <v>0</v>
      </c>
      <c r="G842" s="251">
        <v>118.7433</v>
      </c>
      <c r="H842" s="251">
        <v>0</v>
      </c>
    </row>
    <row r="843" spans="1:8">
      <c r="A843" s="62" t="s">
        <v>1832</v>
      </c>
      <c r="B843" s="99" t="s">
        <v>1833</v>
      </c>
      <c r="C843" s="251">
        <v>1297.9007999999999</v>
      </c>
      <c r="D843" s="251">
        <v>20.481400000000001</v>
      </c>
      <c r="E843" s="251">
        <v>16.0822</v>
      </c>
      <c r="F843" s="251">
        <v>0</v>
      </c>
      <c r="G843" s="251">
        <v>4.3992000000000004</v>
      </c>
      <c r="H843" s="251">
        <v>0</v>
      </c>
    </row>
    <row r="844" spans="1:8">
      <c r="A844" s="62" t="s">
        <v>974</v>
      </c>
      <c r="B844" s="99" t="s">
        <v>366</v>
      </c>
      <c r="C844" s="251">
        <v>1000.0207</v>
      </c>
      <c r="D844" s="251">
        <v>6.9912999999999998</v>
      </c>
      <c r="E844" s="251">
        <v>2.6570999999999998</v>
      </c>
      <c r="F844" s="251">
        <v>0</v>
      </c>
      <c r="G844" s="251">
        <v>4.3341000000000003</v>
      </c>
      <c r="H844" s="251">
        <v>0</v>
      </c>
    </row>
    <row r="845" spans="1:8">
      <c r="A845" s="62" t="s">
        <v>975</v>
      </c>
      <c r="B845" s="99" t="s">
        <v>367</v>
      </c>
      <c r="C845" s="251">
        <v>1629.2735</v>
      </c>
      <c r="D845" s="251">
        <v>335.8159</v>
      </c>
      <c r="E845" s="251">
        <v>2.8904000000000001</v>
      </c>
      <c r="F845" s="251">
        <v>0</v>
      </c>
      <c r="G845" s="251">
        <v>3.1173999999999999</v>
      </c>
      <c r="H845" s="251">
        <v>329.80810000000002</v>
      </c>
    </row>
    <row r="846" spans="1:8">
      <c r="A846" s="62" t="s">
        <v>976</v>
      </c>
      <c r="B846" s="99" t="s">
        <v>369</v>
      </c>
      <c r="C846" s="251">
        <v>1714.6377</v>
      </c>
      <c r="D846" s="251">
        <v>14.222799999999999</v>
      </c>
      <c r="E846" s="251">
        <v>8.5237999999999996</v>
      </c>
      <c r="F846" s="251">
        <v>0</v>
      </c>
      <c r="G846" s="251">
        <v>5.6989999999999998</v>
      </c>
      <c r="H846" s="251">
        <v>0</v>
      </c>
    </row>
    <row r="847" spans="1:8">
      <c r="A847" s="62" t="s">
        <v>977</v>
      </c>
      <c r="B847" s="99" t="s">
        <v>370</v>
      </c>
      <c r="C847" s="251">
        <v>1639.5844999999999</v>
      </c>
      <c r="D847" s="251">
        <v>6.7983000000000002</v>
      </c>
      <c r="E847" s="251">
        <v>3.4011999999999998</v>
      </c>
      <c r="F847" s="251">
        <v>0</v>
      </c>
      <c r="G847" s="251">
        <v>3.3971</v>
      </c>
      <c r="H847" s="251">
        <v>0</v>
      </c>
    </row>
    <row r="848" spans="1:8">
      <c r="A848" s="62" t="s">
        <v>1834</v>
      </c>
      <c r="B848" s="99" t="s">
        <v>1835</v>
      </c>
      <c r="C848" s="251">
        <v>1015.1058</v>
      </c>
      <c r="D848" s="251">
        <v>8.1045999999999996</v>
      </c>
      <c r="E848" s="251">
        <v>6.6585999999999999</v>
      </c>
      <c r="F848" s="251">
        <v>0</v>
      </c>
      <c r="G848" s="251">
        <v>1.446</v>
      </c>
      <c r="H848" s="251">
        <v>0</v>
      </c>
    </row>
    <row r="849" spans="1:8">
      <c r="A849" s="62" t="s">
        <v>979</v>
      </c>
      <c r="B849" s="99" t="s">
        <v>306</v>
      </c>
      <c r="C849" s="251">
        <v>1635.7085</v>
      </c>
      <c r="D849" s="251">
        <v>16.480599999999999</v>
      </c>
      <c r="E849" s="251">
        <v>10.718299999999999</v>
      </c>
      <c r="F849" s="251">
        <v>0</v>
      </c>
      <c r="G849" s="251">
        <v>5.7622999999999998</v>
      </c>
      <c r="H849" s="251">
        <v>0</v>
      </c>
    </row>
    <row r="850" spans="1:8">
      <c r="A850" s="62" t="s">
        <v>985</v>
      </c>
      <c r="B850" s="99" t="s">
        <v>307</v>
      </c>
      <c r="C850" s="251">
        <v>1323.3851999999999</v>
      </c>
      <c r="D850" s="251">
        <v>11.513500000000001</v>
      </c>
      <c r="E850" s="251">
        <v>10.5319</v>
      </c>
      <c r="F850" s="251">
        <v>0</v>
      </c>
      <c r="G850" s="251">
        <v>0.98160000000000003</v>
      </c>
      <c r="H850" s="251">
        <v>0</v>
      </c>
    </row>
    <row r="851" spans="1:8">
      <c r="A851" s="62" t="s">
        <v>986</v>
      </c>
      <c r="B851" s="99" t="s">
        <v>308</v>
      </c>
      <c r="C851" s="251">
        <v>2863.8912999999998</v>
      </c>
      <c r="D851" s="251">
        <v>83.364900000000006</v>
      </c>
      <c r="E851" s="251">
        <v>24.5046</v>
      </c>
      <c r="F851" s="251">
        <v>0</v>
      </c>
      <c r="G851" s="251">
        <v>58.860300000000002</v>
      </c>
      <c r="H851" s="251">
        <v>0</v>
      </c>
    </row>
    <row r="852" spans="1:8">
      <c r="A852" s="62" t="s">
        <v>987</v>
      </c>
      <c r="B852" s="99" t="s">
        <v>371</v>
      </c>
      <c r="C852" s="251">
        <v>1274.0378000000001</v>
      </c>
      <c r="D852" s="251">
        <v>9.8404000000000007</v>
      </c>
      <c r="E852" s="251">
        <v>3.2839</v>
      </c>
      <c r="F852" s="251">
        <v>0</v>
      </c>
      <c r="G852" s="251">
        <v>6.5564999999999998</v>
      </c>
      <c r="H852" s="251">
        <v>0</v>
      </c>
    </row>
    <row r="853" spans="1:8">
      <c r="A853" s="62" t="s">
        <v>1836</v>
      </c>
      <c r="B853" s="99" t="s">
        <v>1837</v>
      </c>
      <c r="C853" s="251">
        <v>2144.1529999999998</v>
      </c>
      <c r="D853" s="251">
        <v>26.447600000000001</v>
      </c>
      <c r="E853" s="251">
        <v>23.970700000000001</v>
      </c>
      <c r="F853" s="251">
        <v>0</v>
      </c>
      <c r="G853" s="251">
        <v>2.4769000000000001</v>
      </c>
      <c r="H853" s="251">
        <v>0</v>
      </c>
    </row>
    <row r="854" spans="1:8">
      <c r="A854" s="62" t="s">
        <v>988</v>
      </c>
      <c r="B854" s="99" t="s">
        <v>372</v>
      </c>
      <c r="C854" s="251">
        <v>1470.6777999999999</v>
      </c>
      <c r="D854" s="251">
        <v>834.72170000000006</v>
      </c>
      <c r="E854" s="251">
        <v>2.4773999999999998</v>
      </c>
      <c r="F854" s="251">
        <v>0</v>
      </c>
      <c r="G854" s="251">
        <v>1.6288</v>
      </c>
      <c r="H854" s="251">
        <v>830.6155</v>
      </c>
    </row>
    <row r="855" spans="1:8">
      <c r="A855" s="62" t="s">
        <v>1838</v>
      </c>
      <c r="B855" s="99" t="s">
        <v>1839</v>
      </c>
      <c r="C855" s="251">
        <v>5327.8431</v>
      </c>
      <c r="D855" s="251">
        <v>72.364400000000003</v>
      </c>
      <c r="E855" s="251">
        <v>60.188000000000002</v>
      </c>
      <c r="F855" s="251">
        <v>0</v>
      </c>
      <c r="G855" s="251">
        <v>12.176399999999999</v>
      </c>
      <c r="H855" s="251">
        <v>0</v>
      </c>
    </row>
    <row r="856" spans="1:8">
      <c r="A856" s="62" t="s">
        <v>1840</v>
      </c>
      <c r="B856" s="99" t="s">
        <v>1841</v>
      </c>
      <c r="C856" s="251">
        <v>1530.269</v>
      </c>
      <c r="D856" s="251">
        <v>18.594999999999999</v>
      </c>
      <c r="E856" s="251">
        <v>7.1656000000000004</v>
      </c>
      <c r="F856" s="251">
        <v>0</v>
      </c>
      <c r="G856" s="251">
        <v>11.429399999999999</v>
      </c>
      <c r="H856" s="251">
        <v>0</v>
      </c>
    </row>
    <row r="857" spans="1:8">
      <c r="A857" s="62" t="s">
        <v>941</v>
      </c>
      <c r="B857" s="99" t="s">
        <v>297</v>
      </c>
      <c r="C857" s="251">
        <v>7771.6271999999999</v>
      </c>
      <c r="D857" s="251">
        <v>197.14080000000001</v>
      </c>
      <c r="E857" s="251">
        <v>42.738300000000002</v>
      </c>
      <c r="F857" s="251">
        <v>0</v>
      </c>
      <c r="G857" s="251">
        <v>154.4024</v>
      </c>
      <c r="H857" s="251">
        <v>0</v>
      </c>
    </row>
    <row r="858" spans="1:8">
      <c r="A858" s="62" t="s">
        <v>963</v>
      </c>
      <c r="B858" s="99" t="s">
        <v>303</v>
      </c>
      <c r="C858" s="251">
        <v>3626.5030999999999</v>
      </c>
      <c r="D858" s="251">
        <v>102.4787</v>
      </c>
      <c r="E858" s="251">
        <v>21.333300000000001</v>
      </c>
      <c r="F858" s="251">
        <v>0</v>
      </c>
      <c r="G858" s="251">
        <v>81.145399999999995</v>
      </c>
      <c r="H858" s="251">
        <v>0</v>
      </c>
    </row>
    <row r="859" spans="1:8">
      <c r="A859" s="62" t="s">
        <v>2244</v>
      </c>
      <c r="B859" s="99" t="s">
        <v>2247</v>
      </c>
      <c r="C859" s="251">
        <v>4495.8635000000004</v>
      </c>
      <c r="D859" s="251">
        <v>51.783799999999999</v>
      </c>
      <c r="E859" s="251">
        <v>29.0855</v>
      </c>
      <c r="F859" s="251">
        <v>0</v>
      </c>
      <c r="G859" s="251">
        <v>22.6983</v>
      </c>
      <c r="H859" s="251">
        <v>0</v>
      </c>
    </row>
    <row r="860" spans="1:8">
      <c r="A860" s="62" t="s">
        <v>2245</v>
      </c>
      <c r="B860" s="99" t="s">
        <v>368</v>
      </c>
      <c r="C860" s="251">
        <v>3571.79</v>
      </c>
      <c r="D860" s="251">
        <v>327.56889999999999</v>
      </c>
      <c r="E860" s="251">
        <v>12.818300000000001</v>
      </c>
      <c r="F860" s="251">
        <v>0</v>
      </c>
      <c r="G860" s="251">
        <v>7.9024999999999999</v>
      </c>
      <c r="H860" s="251">
        <v>306.84809999999999</v>
      </c>
    </row>
    <row r="861" spans="1:8">
      <c r="A861" s="62" t="s">
        <v>2246</v>
      </c>
      <c r="B861" s="99" t="s">
        <v>337</v>
      </c>
      <c r="C861" s="251">
        <v>3015.0367000000001</v>
      </c>
      <c r="D861" s="251">
        <v>407.8716</v>
      </c>
      <c r="E861" s="251">
        <v>8.2034000000000002</v>
      </c>
      <c r="F861" s="251">
        <v>0</v>
      </c>
      <c r="G861" s="251">
        <v>7.7544000000000004</v>
      </c>
      <c r="H861" s="251">
        <v>391.91379999999998</v>
      </c>
    </row>
    <row r="862" spans="1:8" s="22" customFormat="1">
      <c r="A862" s="62" t="s">
        <v>2442</v>
      </c>
      <c r="B862" s="99" t="s">
        <v>2441</v>
      </c>
      <c r="C862" s="251">
        <v>3266.5826000000002</v>
      </c>
      <c r="D862" s="251">
        <v>184.05029999999999</v>
      </c>
      <c r="E862" s="251">
        <v>180.91839999999999</v>
      </c>
      <c r="F862" s="251">
        <v>0</v>
      </c>
      <c r="G862" s="251">
        <v>3.1320000000000001</v>
      </c>
      <c r="H862" s="251">
        <v>0</v>
      </c>
    </row>
    <row r="863" spans="1:8" s="223" customFormat="1">
      <c r="A863" s="62" t="s">
        <v>2443</v>
      </c>
      <c r="B863" s="99" t="s">
        <v>2469</v>
      </c>
      <c r="C863" s="251">
        <v>1345.2408</v>
      </c>
      <c r="D863" s="251">
        <v>225.88759999999999</v>
      </c>
      <c r="E863" s="251">
        <v>1.9879</v>
      </c>
      <c r="F863" s="251">
        <v>0</v>
      </c>
      <c r="G863" s="251">
        <v>1.8444</v>
      </c>
      <c r="H863" s="251">
        <v>222.05529999999999</v>
      </c>
    </row>
    <row r="864" spans="1:8" s="274" customFormat="1" ht="19.5" customHeight="1">
      <c r="A864" s="70" t="s">
        <v>41</v>
      </c>
      <c r="B864" s="106" t="s">
        <v>15</v>
      </c>
      <c r="C864" s="250">
        <v>134446.59770000001</v>
      </c>
      <c r="D864" s="250">
        <v>2509.9349999999999</v>
      </c>
      <c r="E864" s="250">
        <v>602.48810000000003</v>
      </c>
      <c r="F864" s="250">
        <v>0</v>
      </c>
      <c r="G864" s="250">
        <v>1907.4467999999999</v>
      </c>
      <c r="H864" s="250">
        <v>0</v>
      </c>
    </row>
    <row r="865" spans="1:8">
      <c r="A865" s="62" t="s">
        <v>989</v>
      </c>
      <c r="B865" s="99" t="s">
        <v>232</v>
      </c>
      <c r="C865" s="251">
        <v>2155.8451</v>
      </c>
      <c r="D865" s="251">
        <v>11.2027</v>
      </c>
      <c r="E865" s="251">
        <v>6.6912000000000003</v>
      </c>
      <c r="F865" s="251">
        <v>0</v>
      </c>
      <c r="G865" s="251">
        <v>4.5114999999999998</v>
      </c>
      <c r="H865" s="251">
        <v>0</v>
      </c>
    </row>
    <row r="866" spans="1:8" s="274" customFormat="1">
      <c r="A866" s="62" t="s">
        <v>1842</v>
      </c>
      <c r="B866" s="99" t="s">
        <v>1843</v>
      </c>
      <c r="C866" s="251">
        <v>891.96429999999998</v>
      </c>
      <c r="D866" s="251">
        <v>6.4146000000000001</v>
      </c>
      <c r="E866" s="251">
        <v>5.4710999999999999</v>
      </c>
      <c r="F866" s="251">
        <v>0</v>
      </c>
      <c r="G866" s="251">
        <v>0.94350000000000001</v>
      </c>
      <c r="H866" s="251">
        <v>0</v>
      </c>
    </row>
    <row r="867" spans="1:8" ht="13.5">
      <c r="A867" s="61" t="s">
        <v>990</v>
      </c>
      <c r="B867" s="98" t="s">
        <v>319</v>
      </c>
      <c r="C867" s="251">
        <v>2414.0652</v>
      </c>
      <c r="D867" s="251">
        <v>33.249699999999997</v>
      </c>
      <c r="E867" s="251">
        <v>20.579699999999999</v>
      </c>
      <c r="F867" s="251">
        <v>0</v>
      </c>
      <c r="G867" s="251">
        <v>12.6699</v>
      </c>
      <c r="H867" s="251">
        <v>0</v>
      </c>
    </row>
    <row r="868" spans="1:8">
      <c r="A868" s="62" t="s">
        <v>991</v>
      </c>
      <c r="B868" s="99" t="s">
        <v>507</v>
      </c>
      <c r="C868" s="251">
        <v>1887.2905000000001</v>
      </c>
      <c r="D868" s="251">
        <v>221.6217</v>
      </c>
      <c r="E868" s="251">
        <v>9.3933</v>
      </c>
      <c r="F868" s="251">
        <v>0</v>
      </c>
      <c r="G868" s="251">
        <v>212.22839999999999</v>
      </c>
      <c r="H868" s="251">
        <v>0</v>
      </c>
    </row>
    <row r="869" spans="1:8">
      <c r="A869" s="62" t="s">
        <v>1844</v>
      </c>
      <c r="B869" s="99" t="s">
        <v>1845</v>
      </c>
      <c r="C869" s="251">
        <v>570.75900000000001</v>
      </c>
      <c r="D869" s="251">
        <v>1.6304000000000001</v>
      </c>
      <c r="E869" s="251">
        <v>1.0666</v>
      </c>
      <c r="F869" s="251">
        <v>0</v>
      </c>
      <c r="G869" s="251">
        <v>0.56369999999999998</v>
      </c>
      <c r="H869" s="251">
        <v>0</v>
      </c>
    </row>
    <row r="870" spans="1:8">
      <c r="A870" s="62" t="s">
        <v>1846</v>
      </c>
      <c r="B870" s="99" t="s">
        <v>1847</v>
      </c>
      <c r="C870" s="251">
        <v>2043.0477000000001</v>
      </c>
      <c r="D870" s="251">
        <v>12.683299999999999</v>
      </c>
      <c r="E870" s="251">
        <v>8.8864999999999998</v>
      </c>
      <c r="F870" s="251">
        <v>0</v>
      </c>
      <c r="G870" s="251">
        <v>3.7968000000000002</v>
      </c>
      <c r="H870" s="251">
        <v>0</v>
      </c>
    </row>
    <row r="871" spans="1:8">
      <c r="A871" s="62" t="s">
        <v>992</v>
      </c>
      <c r="B871" s="99" t="s">
        <v>508</v>
      </c>
      <c r="C871" s="251">
        <v>667.91099999999994</v>
      </c>
      <c r="D871" s="251">
        <v>6.1855000000000002</v>
      </c>
      <c r="E871" s="251">
        <v>4.7504999999999997</v>
      </c>
      <c r="F871" s="251">
        <v>0</v>
      </c>
      <c r="G871" s="251">
        <v>1.4351</v>
      </c>
      <c r="H871" s="251">
        <v>0</v>
      </c>
    </row>
    <row r="872" spans="1:8">
      <c r="A872" s="62" t="s">
        <v>1848</v>
      </c>
      <c r="B872" s="99" t="s">
        <v>1849</v>
      </c>
      <c r="C872" s="251">
        <v>1723.5712000000001</v>
      </c>
      <c r="D872" s="251">
        <v>15.955399999999999</v>
      </c>
      <c r="E872" s="251">
        <v>13.5222</v>
      </c>
      <c r="F872" s="251">
        <v>0</v>
      </c>
      <c r="G872" s="251">
        <v>2.4331999999999998</v>
      </c>
      <c r="H872" s="251">
        <v>0</v>
      </c>
    </row>
    <row r="873" spans="1:8">
      <c r="A873" s="62" t="s">
        <v>993</v>
      </c>
      <c r="B873" s="99" t="s">
        <v>320</v>
      </c>
      <c r="C873" s="251">
        <v>1069.1523</v>
      </c>
      <c r="D873" s="251">
        <v>18.2728</v>
      </c>
      <c r="E873" s="251">
        <v>3.6427</v>
      </c>
      <c r="F873" s="251">
        <v>0</v>
      </c>
      <c r="G873" s="251">
        <v>14.630100000000001</v>
      </c>
      <c r="H873" s="251">
        <v>0</v>
      </c>
    </row>
    <row r="874" spans="1:8">
      <c r="A874" s="62" t="s">
        <v>1850</v>
      </c>
      <c r="B874" s="99" t="s">
        <v>1851</v>
      </c>
      <c r="C874" s="251">
        <v>2711.4823999999999</v>
      </c>
      <c r="D874" s="251">
        <v>7.2710999999999997</v>
      </c>
      <c r="E874" s="251">
        <v>6.2481999999999998</v>
      </c>
      <c r="F874" s="251">
        <v>0</v>
      </c>
      <c r="G874" s="251">
        <v>1.0228999999999999</v>
      </c>
      <c r="H874" s="251">
        <v>0</v>
      </c>
    </row>
    <row r="875" spans="1:8">
      <c r="A875" s="62" t="s">
        <v>994</v>
      </c>
      <c r="B875" s="99" t="s">
        <v>321</v>
      </c>
      <c r="C875" s="251">
        <v>1412.4282000000001</v>
      </c>
      <c r="D875" s="251">
        <v>172.9872</v>
      </c>
      <c r="E875" s="251">
        <v>0.7823</v>
      </c>
      <c r="F875" s="251">
        <v>0</v>
      </c>
      <c r="G875" s="251">
        <v>172.20480000000001</v>
      </c>
      <c r="H875" s="251">
        <v>0</v>
      </c>
    </row>
    <row r="876" spans="1:8">
      <c r="A876" s="62" t="s">
        <v>1852</v>
      </c>
      <c r="B876" s="99" t="s">
        <v>1853</v>
      </c>
      <c r="C876" s="251">
        <v>512.0181</v>
      </c>
      <c r="D876" s="251">
        <v>3.306</v>
      </c>
      <c r="E876" s="251">
        <v>2.4508000000000001</v>
      </c>
      <c r="F876" s="251">
        <v>0</v>
      </c>
      <c r="G876" s="251">
        <v>0.85519999999999996</v>
      </c>
      <c r="H876" s="251">
        <v>0</v>
      </c>
    </row>
    <row r="877" spans="1:8">
      <c r="A877" s="62" t="s">
        <v>1854</v>
      </c>
      <c r="B877" s="99" t="s">
        <v>1855</v>
      </c>
      <c r="C877" s="251">
        <v>4090.7627000000002</v>
      </c>
      <c r="D877" s="251">
        <v>3.6795</v>
      </c>
      <c r="E877" s="251">
        <v>1.2719</v>
      </c>
      <c r="F877" s="251">
        <v>0</v>
      </c>
      <c r="G877" s="251">
        <v>2.4076</v>
      </c>
      <c r="H877" s="251">
        <v>0</v>
      </c>
    </row>
    <row r="878" spans="1:8">
      <c r="A878" s="62" t="s">
        <v>1856</v>
      </c>
      <c r="B878" s="99" t="s">
        <v>1857</v>
      </c>
      <c r="C878" s="251">
        <v>415.1748</v>
      </c>
      <c r="D878" s="251">
        <v>2.4855999999999998</v>
      </c>
      <c r="E878" s="251">
        <v>1.3944000000000001</v>
      </c>
      <c r="F878" s="251">
        <v>0</v>
      </c>
      <c r="G878" s="251">
        <v>1.0911999999999999</v>
      </c>
      <c r="H878" s="251">
        <v>0</v>
      </c>
    </row>
    <row r="879" spans="1:8">
      <c r="A879" s="62" t="s">
        <v>1858</v>
      </c>
      <c r="B879" s="99" t="s">
        <v>1859</v>
      </c>
      <c r="C879" s="251">
        <v>1516.1939</v>
      </c>
      <c r="D879" s="251">
        <v>7.4080000000000004</v>
      </c>
      <c r="E879" s="251">
        <v>2.9289999999999998</v>
      </c>
      <c r="F879" s="251">
        <v>0</v>
      </c>
      <c r="G879" s="251">
        <v>4.4790000000000001</v>
      </c>
      <c r="H879" s="251">
        <v>0</v>
      </c>
    </row>
    <row r="880" spans="1:8">
      <c r="A880" s="62" t="s">
        <v>1860</v>
      </c>
      <c r="B880" s="99" t="s">
        <v>1861</v>
      </c>
      <c r="C880" s="251">
        <v>774.48209999999995</v>
      </c>
      <c r="D880" s="251">
        <v>2.8277999999999999</v>
      </c>
      <c r="E880" s="251">
        <v>0.29480000000000001</v>
      </c>
      <c r="F880" s="251">
        <v>0</v>
      </c>
      <c r="G880" s="251">
        <v>2.5329999999999999</v>
      </c>
      <c r="H880" s="251">
        <v>0</v>
      </c>
    </row>
    <row r="881" spans="1:8">
      <c r="A881" s="62" t="s">
        <v>1862</v>
      </c>
      <c r="B881" s="99" t="s">
        <v>1863</v>
      </c>
      <c r="C881" s="251">
        <v>278.73700000000002</v>
      </c>
      <c r="D881" s="251">
        <v>2.7747000000000002</v>
      </c>
      <c r="E881" s="251">
        <v>2.4338000000000002</v>
      </c>
      <c r="F881" s="251">
        <v>0</v>
      </c>
      <c r="G881" s="251">
        <v>0.34089999999999998</v>
      </c>
      <c r="H881" s="251">
        <v>0</v>
      </c>
    </row>
    <row r="882" spans="1:8">
      <c r="A882" s="62" t="s">
        <v>995</v>
      </c>
      <c r="B882" s="99" t="s">
        <v>233</v>
      </c>
      <c r="C882" s="251">
        <v>709.4511</v>
      </c>
      <c r="D882" s="251">
        <v>10.704499999999999</v>
      </c>
      <c r="E882" s="251">
        <v>3.8555999999999999</v>
      </c>
      <c r="F882" s="251">
        <v>0</v>
      </c>
      <c r="G882" s="251">
        <v>6.8489000000000004</v>
      </c>
      <c r="H882" s="251">
        <v>0</v>
      </c>
    </row>
    <row r="883" spans="1:8">
      <c r="A883" s="62" t="s">
        <v>996</v>
      </c>
      <c r="B883" s="99" t="s">
        <v>509</v>
      </c>
      <c r="C883" s="251">
        <v>620.93449999999996</v>
      </c>
      <c r="D883" s="251">
        <v>8.1798999999999999</v>
      </c>
      <c r="E883" s="251">
        <v>2.3203999999999998</v>
      </c>
      <c r="F883" s="251">
        <v>0</v>
      </c>
      <c r="G883" s="251">
        <v>5.8594999999999997</v>
      </c>
      <c r="H883" s="251">
        <v>0</v>
      </c>
    </row>
    <row r="884" spans="1:8">
      <c r="A884" s="62" t="s">
        <v>1864</v>
      </c>
      <c r="B884" s="99" t="s">
        <v>2378</v>
      </c>
      <c r="C884" s="251">
        <v>923.44029999999998</v>
      </c>
      <c r="D884" s="251">
        <v>8.6489999999999991</v>
      </c>
      <c r="E884" s="251">
        <v>8.0577000000000005</v>
      </c>
      <c r="F884" s="251">
        <v>0</v>
      </c>
      <c r="G884" s="251">
        <v>0.59130000000000005</v>
      </c>
      <c r="H884" s="251">
        <v>0</v>
      </c>
    </row>
    <row r="885" spans="1:8">
      <c r="A885" s="62" t="s">
        <v>1865</v>
      </c>
      <c r="B885" s="99" t="s">
        <v>1866</v>
      </c>
      <c r="C885" s="251">
        <v>589.44200000000001</v>
      </c>
      <c r="D885" s="251">
        <v>6.5774999999999997</v>
      </c>
      <c r="E885" s="251">
        <v>4.8939000000000004</v>
      </c>
      <c r="F885" s="251">
        <v>0</v>
      </c>
      <c r="G885" s="251">
        <v>1.6836</v>
      </c>
      <c r="H885" s="251">
        <v>0</v>
      </c>
    </row>
    <row r="886" spans="1:8">
      <c r="A886" s="62" t="s">
        <v>1867</v>
      </c>
      <c r="B886" s="99" t="s">
        <v>1868</v>
      </c>
      <c r="C886" s="251">
        <v>648.74059999999997</v>
      </c>
      <c r="D886" s="251">
        <v>4.0808</v>
      </c>
      <c r="E886" s="251">
        <v>3.0684</v>
      </c>
      <c r="F886" s="251">
        <v>0</v>
      </c>
      <c r="G886" s="251">
        <v>1.0124</v>
      </c>
      <c r="H886" s="251">
        <v>0</v>
      </c>
    </row>
    <row r="887" spans="1:8">
      <c r="A887" s="62" t="s">
        <v>1869</v>
      </c>
      <c r="B887" s="99" t="s">
        <v>1870</v>
      </c>
      <c r="C887" s="251">
        <v>569.98850000000004</v>
      </c>
      <c r="D887" s="251">
        <v>2.1856</v>
      </c>
      <c r="E887" s="251">
        <v>1.1388</v>
      </c>
      <c r="F887" s="251">
        <v>0</v>
      </c>
      <c r="G887" s="251">
        <v>1.0468</v>
      </c>
      <c r="H887" s="251">
        <v>0</v>
      </c>
    </row>
    <row r="888" spans="1:8">
      <c r="A888" s="62" t="s">
        <v>1871</v>
      </c>
      <c r="B888" s="99" t="s">
        <v>1872</v>
      </c>
      <c r="C888" s="251">
        <v>1882.5563999999999</v>
      </c>
      <c r="D888" s="251">
        <v>11.363899999999999</v>
      </c>
      <c r="E888" s="251">
        <v>9.0410000000000004</v>
      </c>
      <c r="F888" s="251">
        <v>0</v>
      </c>
      <c r="G888" s="251">
        <v>2.3229000000000002</v>
      </c>
      <c r="H888" s="251">
        <v>0</v>
      </c>
    </row>
    <row r="889" spans="1:8">
      <c r="A889" s="62" t="s">
        <v>1873</v>
      </c>
      <c r="B889" s="99" t="s">
        <v>1874</v>
      </c>
      <c r="C889" s="251">
        <v>1486.4136000000001</v>
      </c>
      <c r="D889" s="251">
        <v>6.6265999999999998</v>
      </c>
      <c r="E889" s="251">
        <v>5.9012000000000002</v>
      </c>
      <c r="F889" s="251">
        <v>0</v>
      </c>
      <c r="G889" s="251">
        <v>0.72540000000000004</v>
      </c>
      <c r="H889" s="251">
        <v>0</v>
      </c>
    </row>
    <row r="890" spans="1:8">
      <c r="A890" s="62" t="s">
        <v>1875</v>
      </c>
      <c r="B890" s="99" t="s">
        <v>1876</v>
      </c>
      <c r="C890" s="251">
        <v>4562.1419999999998</v>
      </c>
      <c r="D890" s="251">
        <v>47.696399999999997</v>
      </c>
      <c r="E890" s="251">
        <v>27.274699999999999</v>
      </c>
      <c r="F890" s="251">
        <v>0</v>
      </c>
      <c r="G890" s="251">
        <v>20.421700000000001</v>
      </c>
      <c r="H890" s="251">
        <v>0</v>
      </c>
    </row>
    <row r="891" spans="1:8">
      <c r="A891" s="62" t="s">
        <v>1877</v>
      </c>
      <c r="B891" s="99" t="s">
        <v>1878</v>
      </c>
      <c r="C891" s="251">
        <v>3018.5416</v>
      </c>
      <c r="D891" s="251">
        <v>23.397300000000001</v>
      </c>
      <c r="E891" s="251">
        <v>14.432399999999999</v>
      </c>
      <c r="F891" s="251">
        <v>0</v>
      </c>
      <c r="G891" s="251">
        <v>8.9649000000000001</v>
      </c>
      <c r="H891" s="251">
        <v>0</v>
      </c>
    </row>
    <row r="892" spans="1:8">
      <c r="A892" s="62" t="s">
        <v>1879</v>
      </c>
      <c r="B892" s="99" t="s">
        <v>1880</v>
      </c>
      <c r="C892" s="251">
        <v>1067.5676000000001</v>
      </c>
      <c r="D892" s="251">
        <v>8.6196000000000002</v>
      </c>
      <c r="E892" s="251">
        <v>4.8400999999999996</v>
      </c>
      <c r="F892" s="251">
        <v>0</v>
      </c>
      <c r="G892" s="251">
        <v>3.7795000000000001</v>
      </c>
      <c r="H892" s="251">
        <v>0</v>
      </c>
    </row>
    <row r="893" spans="1:8">
      <c r="A893" s="62" t="s">
        <v>1881</v>
      </c>
      <c r="B893" s="99" t="s">
        <v>1882</v>
      </c>
      <c r="C893" s="251">
        <v>638.18899999999996</v>
      </c>
      <c r="D893" s="251">
        <v>6.7172000000000001</v>
      </c>
      <c r="E893" s="251">
        <v>6.2423999999999999</v>
      </c>
      <c r="F893" s="251">
        <v>0</v>
      </c>
      <c r="G893" s="251">
        <v>0.47489999999999999</v>
      </c>
      <c r="H893" s="251">
        <v>0</v>
      </c>
    </row>
    <row r="894" spans="1:8">
      <c r="A894" s="62" t="s">
        <v>1883</v>
      </c>
      <c r="B894" s="99" t="s">
        <v>1884</v>
      </c>
      <c r="C894" s="251">
        <v>819.62009999999998</v>
      </c>
      <c r="D894" s="251">
        <v>5.4226999999999999</v>
      </c>
      <c r="E894" s="251">
        <v>3.9291999999999998</v>
      </c>
      <c r="F894" s="251">
        <v>0</v>
      </c>
      <c r="G894" s="251">
        <v>1.4935</v>
      </c>
      <c r="H894" s="251">
        <v>0</v>
      </c>
    </row>
    <row r="895" spans="1:8">
      <c r="A895" s="62" t="s">
        <v>1885</v>
      </c>
      <c r="B895" s="99" t="s">
        <v>1886</v>
      </c>
      <c r="C895" s="251">
        <v>1001.1453</v>
      </c>
      <c r="D895" s="251">
        <v>10.7486</v>
      </c>
      <c r="E895" s="251">
        <v>9.7908000000000008</v>
      </c>
      <c r="F895" s="251">
        <v>0</v>
      </c>
      <c r="G895" s="251">
        <v>0.9577</v>
      </c>
      <c r="H895" s="251">
        <v>0</v>
      </c>
    </row>
    <row r="896" spans="1:8">
      <c r="A896" s="62" t="s">
        <v>997</v>
      </c>
      <c r="B896" s="99" t="s">
        <v>322</v>
      </c>
      <c r="C896" s="251">
        <v>1538.1370999999999</v>
      </c>
      <c r="D896" s="251">
        <v>13.638500000000001</v>
      </c>
      <c r="E896" s="251">
        <v>10.2278</v>
      </c>
      <c r="F896" s="251">
        <v>0</v>
      </c>
      <c r="G896" s="251">
        <v>3.4106999999999998</v>
      </c>
      <c r="H896" s="251">
        <v>0</v>
      </c>
    </row>
    <row r="897" spans="1:8">
      <c r="A897" s="62" t="s">
        <v>1887</v>
      </c>
      <c r="B897" s="99" t="s">
        <v>1888</v>
      </c>
      <c r="C897" s="251">
        <v>520.08460000000002</v>
      </c>
      <c r="D897" s="251">
        <v>4.6647999999999996</v>
      </c>
      <c r="E897" s="251">
        <v>4.5495000000000001</v>
      </c>
      <c r="F897" s="251">
        <v>0</v>
      </c>
      <c r="G897" s="251">
        <v>0.1152</v>
      </c>
      <c r="H897" s="251">
        <v>0</v>
      </c>
    </row>
    <row r="898" spans="1:8">
      <c r="A898" s="62" t="s">
        <v>1889</v>
      </c>
      <c r="B898" s="99" t="s">
        <v>1890</v>
      </c>
      <c r="C898" s="251">
        <v>1776.2736</v>
      </c>
      <c r="D898" s="251">
        <v>11.674200000000001</v>
      </c>
      <c r="E898" s="251">
        <v>4.2807000000000004</v>
      </c>
      <c r="F898" s="251">
        <v>0</v>
      </c>
      <c r="G898" s="251">
        <v>7.3935000000000004</v>
      </c>
      <c r="H898" s="251">
        <v>0</v>
      </c>
    </row>
    <row r="899" spans="1:8">
      <c r="A899" s="62" t="s">
        <v>1891</v>
      </c>
      <c r="B899" s="99" t="s">
        <v>1892</v>
      </c>
      <c r="C899" s="251">
        <v>1824.4939999999999</v>
      </c>
      <c r="D899" s="251">
        <v>17.441800000000001</v>
      </c>
      <c r="E899" s="251">
        <v>6.3281999999999998</v>
      </c>
      <c r="F899" s="251">
        <v>0</v>
      </c>
      <c r="G899" s="251">
        <v>11.1136</v>
      </c>
      <c r="H899" s="251">
        <v>0</v>
      </c>
    </row>
    <row r="900" spans="1:8">
      <c r="A900" s="62" t="s">
        <v>1893</v>
      </c>
      <c r="B900" s="99" t="s">
        <v>1894</v>
      </c>
      <c r="C900" s="251">
        <v>1782.5434</v>
      </c>
      <c r="D900" s="251">
        <v>17.5855</v>
      </c>
      <c r="E900" s="251">
        <v>13.686400000000001</v>
      </c>
      <c r="F900" s="251">
        <v>0</v>
      </c>
      <c r="G900" s="251">
        <v>3.8990999999999998</v>
      </c>
      <c r="H900" s="251">
        <v>0</v>
      </c>
    </row>
    <row r="901" spans="1:8">
      <c r="A901" s="62" t="s">
        <v>998</v>
      </c>
      <c r="B901" s="99" t="s">
        <v>2379</v>
      </c>
      <c r="C901" s="251">
        <v>3946.2968999999998</v>
      </c>
      <c r="D901" s="251">
        <v>40.267800000000001</v>
      </c>
      <c r="E901" s="251">
        <v>9.9914000000000005</v>
      </c>
      <c r="F901" s="251">
        <v>0</v>
      </c>
      <c r="G901" s="251">
        <v>30.276299999999999</v>
      </c>
      <c r="H901" s="251">
        <v>0</v>
      </c>
    </row>
    <row r="902" spans="1:8">
      <c r="A902" s="62" t="s">
        <v>1895</v>
      </c>
      <c r="B902" s="99" t="s">
        <v>1896</v>
      </c>
      <c r="C902" s="251">
        <v>792.64059999999995</v>
      </c>
      <c r="D902" s="251">
        <v>18.408799999999999</v>
      </c>
      <c r="E902" s="251">
        <v>5.2826000000000004</v>
      </c>
      <c r="F902" s="251">
        <v>0</v>
      </c>
      <c r="G902" s="251">
        <v>13.126200000000001</v>
      </c>
      <c r="H902" s="251">
        <v>0</v>
      </c>
    </row>
    <row r="903" spans="1:8">
      <c r="A903" s="62" t="s">
        <v>1897</v>
      </c>
      <c r="B903" s="99" t="s">
        <v>1898</v>
      </c>
      <c r="C903" s="251">
        <v>494.58139999999997</v>
      </c>
      <c r="D903" s="251">
        <v>5.8680000000000003</v>
      </c>
      <c r="E903" s="251">
        <v>3.5606</v>
      </c>
      <c r="F903" s="251">
        <v>0</v>
      </c>
      <c r="G903" s="251">
        <v>2.3073999999999999</v>
      </c>
      <c r="H903" s="251">
        <v>0</v>
      </c>
    </row>
    <row r="904" spans="1:8">
      <c r="A904" s="62" t="s">
        <v>1899</v>
      </c>
      <c r="B904" s="99" t="s">
        <v>1900</v>
      </c>
      <c r="C904" s="251">
        <v>274.81479999999999</v>
      </c>
      <c r="D904" s="251">
        <v>2.8252000000000002</v>
      </c>
      <c r="E904" s="251">
        <v>1.6243000000000001</v>
      </c>
      <c r="F904" s="251">
        <v>0</v>
      </c>
      <c r="G904" s="251">
        <v>1.2009000000000001</v>
      </c>
      <c r="H904" s="251">
        <v>0</v>
      </c>
    </row>
    <row r="905" spans="1:8">
      <c r="A905" s="62" t="s">
        <v>999</v>
      </c>
      <c r="B905" s="99" t="s">
        <v>234</v>
      </c>
      <c r="C905" s="251">
        <v>713.01459999999997</v>
      </c>
      <c r="D905" s="251">
        <v>18.782299999999999</v>
      </c>
      <c r="E905" s="251">
        <v>2.4582000000000002</v>
      </c>
      <c r="F905" s="251">
        <v>0</v>
      </c>
      <c r="G905" s="251">
        <v>16.324000000000002</v>
      </c>
      <c r="H905" s="251">
        <v>0</v>
      </c>
    </row>
    <row r="906" spans="1:8">
      <c r="A906" s="62" t="s">
        <v>1000</v>
      </c>
      <c r="B906" s="99" t="s">
        <v>235</v>
      </c>
      <c r="C906" s="251">
        <v>2310.8076999999998</v>
      </c>
      <c r="D906" s="251">
        <v>29.790299999999998</v>
      </c>
      <c r="E906" s="251">
        <v>6.4671000000000003</v>
      </c>
      <c r="F906" s="251">
        <v>0</v>
      </c>
      <c r="G906" s="251">
        <v>23.3232</v>
      </c>
      <c r="H906" s="251">
        <v>0</v>
      </c>
    </row>
    <row r="907" spans="1:8">
      <c r="A907" s="62" t="s">
        <v>1901</v>
      </c>
      <c r="B907" s="99" t="s">
        <v>1902</v>
      </c>
      <c r="C907" s="251">
        <v>984.14710000000002</v>
      </c>
      <c r="D907" s="251">
        <v>5.8277999999999999</v>
      </c>
      <c r="E907" s="251">
        <v>2.7833999999999999</v>
      </c>
      <c r="F907" s="251">
        <v>0</v>
      </c>
      <c r="G907" s="251">
        <v>3.0444</v>
      </c>
      <c r="H907" s="251">
        <v>0</v>
      </c>
    </row>
    <row r="908" spans="1:8">
      <c r="A908" s="62" t="s">
        <v>1903</v>
      </c>
      <c r="B908" s="99" t="s">
        <v>1904</v>
      </c>
      <c r="C908" s="251">
        <v>525.07339999999999</v>
      </c>
      <c r="D908" s="251">
        <v>2.3898999999999999</v>
      </c>
      <c r="E908" s="251">
        <v>1.9148000000000001</v>
      </c>
      <c r="F908" s="251">
        <v>0</v>
      </c>
      <c r="G908" s="251">
        <v>0.47510000000000002</v>
      </c>
      <c r="H908" s="251">
        <v>0</v>
      </c>
    </row>
    <row r="909" spans="1:8">
      <c r="A909" s="62" t="s">
        <v>1905</v>
      </c>
      <c r="B909" s="99" t="s">
        <v>1906</v>
      </c>
      <c r="C909" s="251">
        <v>2450.9850000000001</v>
      </c>
      <c r="D909" s="251">
        <v>13.8383</v>
      </c>
      <c r="E909" s="251">
        <v>4.1345999999999998</v>
      </c>
      <c r="F909" s="251">
        <v>0</v>
      </c>
      <c r="G909" s="251">
        <v>9.7036999999999995</v>
      </c>
      <c r="H909" s="251">
        <v>0</v>
      </c>
    </row>
    <row r="910" spans="1:8">
      <c r="A910" s="62" t="s">
        <v>1907</v>
      </c>
      <c r="B910" s="99" t="s">
        <v>1908</v>
      </c>
      <c r="C910" s="251">
        <v>467.30900000000003</v>
      </c>
      <c r="D910" s="251">
        <v>6.7412000000000001</v>
      </c>
      <c r="E910" s="251">
        <v>2.8521999999999998</v>
      </c>
      <c r="F910" s="251">
        <v>0</v>
      </c>
      <c r="G910" s="251">
        <v>3.8889999999999998</v>
      </c>
      <c r="H910" s="251">
        <v>0</v>
      </c>
    </row>
    <row r="911" spans="1:8">
      <c r="A911" s="62" t="s">
        <v>1001</v>
      </c>
      <c r="B911" s="99" t="s">
        <v>510</v>
      </c>
      <c r="C911" s="251">
        <v>453.00400000000002</v>
      </c>
      <c r="D911" s="251">
        <v>30.806799999999999</v>
      </c>
      <c r="E911" s="251">
        <v>2.6145</v>
      </c>
      <c r="F911" s="251">
        <v>0</v>
      </c>
      <c r="G911" s="251">
        <v>28.192399999999999</v>
      </c>
      <c r="H911" s="251">
        <v>0</v>
      </c>
    </row>
    <row r="912" spans="1:8">
      <c r="A912" s="62" t="s">
        <v>1909</v>
      </c>
      <c r="B912" s="99" t="s">
        <v>1910</v>
      </c>
      <c r="C912" s="251">
        <v>1124.6780000000001</v>
      </c>
      <c r="D912" s="251">
        <v>58.701500000000003</v>
      </c>
      <c r="E912" s="251">
        <v>1.3957999999999999</v>
      </c>
      <c r="F912" s="251">
        <v>0</v>
      </c>
      <c r="G912" s="251">
        <v>57.305599999999998</v>
      </c>
      <c r="H912" s="251">
        <v>0</v>
      </c>
    </row>
    <row r="913" spans="1:8">
      <c r="A913" s="62" t="s">
        <v>1911</v>
      </c>
      <c r="B913" s="99" t="s">
        <v>1912</v>
      </c>
      <c r="C913" s="251">
        <v>844.94299999999998</v>
      </c>
      <c r="D913" s="251">
        <v>27.7684</v>
      </c>
      <c r="E913" s="251">
        <v>5.0488999999999997</v>
      </c>
      <c r="F913" s="251">
        <v>0</v>
      </c>
      <c r="G913" s="251">
        <v>22.7194</v>
      </c>
      <c r="H913" s="251">
        <v>0</v>
      </c>
    </row>
    <row r="914" spans="1:8">
      <c r="A914" s="62" t="s">
        <v>1913</v>
      </c>
      <c r="B914" s="99" t="s">
        <v>1914</v>
      </c>
      <c r="C914" s="251">
        <v>1793.7895000000001</v>
      </c>
      <c r="D914" s="251">
        <v>11.2789</v>
      </c>
      <c r="E914" s="251">
        <v>10.178100000000001</v>
      </c>
      <c r="F914" s="251">
        <v>0</v>
      </c>
      <c r="G914" s="251">
        <v>1.1009</v>
      </c>
      <c r="H914" s="251">
        <v>0</v>
      </c>
    </row>
    <row r="915" spans="1:8">
      <c r="A915" s="62" t="s">
        <v>1002</v>
      </c>
      <c r="B915" s="99" t="s">
        <v>511</v>
      </c>
      <c r="C915" s="251">
        <v>1498.297</v>
      </c>
      <c r="D915" s="251">
        <v>12.830500000000001</v>
      </c>
      <c r="E915" s="251">
        <v>6.4485000000000001</v>
      </c>
      <c r="F915" s="251">
        <v>0</v>
      </c>
      <c r="G915" s="251">
        <v>6.3818999999999999</v>
      </c>
      <c r="H915" s="251">
        <v>0</v>
      </c>
    </row>
    <row r="916" spans="1:8">
      <c r="A916" s="62" t="s">
        <v>1003</v>
      </c>
      <c r="B916" s="99" t="s">
        <v>323</v>
      </c>
      <c r="C916" s="251">
        <v>2007.9384</v>
      </c>
      <c r="D916" s="251">
        <v>20.836099999999998</v>
      </c>
      <c r="E916" s="251">
        <v>8.6707000000000001</v>
      </c>
      <c r="F916" s="251">
        <v>0</v>
      </c>
      <c r="G916" s="251">
        <v>12.1655</v>
      </c>
      <c r="H916" s="251">
        <v>0</v>
      </c>
    </row>
    <row r="917" spans="1:8">
      <c r="A917" s="62" t="s">
        <v>1915</v>
      </c>
      <c r="B917" s="99" t="s">
        <v>1916</v>
      </c>
      <c r="C917" s="251">
        <v>1251.5654999999999</v>
      </c>
      <c r="D917" s="251">
        <v>6.3425000000000002</v>
      </c>
      <c r="E917" s="251">
        <v>4.1676000000000002</v>
      </c>
      <c r="F917" s="251">
        <v>0</v>
      </c>
      <c r="G917" s="251">
        <v>2.1749999999999998</v>
      </c>
      <c r="H917" s="251">
        <v>0</v>
      </c>
    </row>
    <row r="918" spans="1:8">
      <c r="A918" s="62" t="s">
        <v>1004</v>
      </c>
      <c r="B918" s="99" t="s">
        <v>512</v>
      </c>
      <c r="C918" s="251">
        <v>772.37390000000005</v>
      </c>
      <c r="D918" s="251">
        <v>130.80420000000001</v>
      </c>
      <c r="E918" s="251">
        <v>1.2597</v>
      </c>
      <c r="F918" s="251">
        <v>0</v>
      </c>
      <c r="G918" s="251">
        <v>129.5445</v>
      </c>
      <c r="H918" s="251">
        <v>0</v>
      </c>
    </row>
    <row r="919" spans="1:8">
      <c r="A919" s="62" t="s">
        <v>1005</v>
      </c>
      <c r="B919" s="99" t="s">
        <v>236</v>
      </c>
      <c r="C919" s="251">
        <v>1036.7709</v>
      </c>
      <c r="D919" s="251">
        <v>8.1798000000000002</v>
      </c>
      <c r="E919" s="251">
        <v>4.7735000000000003</v>
      </c>
      <c r="F919" s="251">
        <v>0</v>
      </c>
      <c r="G919" s="251">
        <v>3.4062999999999999</v>
      </c>
      <c r="H919" s="251">
        <v>0</v>
      </c>
    </row>
    <row r="920" spans="1:8">
      <c r="A920" s="62" t="s">
        <v>1006</v>
      </c>
      <c r="B920" s="99" t="s">
        <v>324</v>
      </c>
      <c r="C920" s="251">
        <v>1697.2252000000001</v>
      </c>
      <c r="D920" s="251">
        <v>13.4688</v>
      </c>
      <c r="E920" s="251">
        <v>4.6867999999999999</v>
      </c>
      <c r="F920" s="251">
        <v>0</v>
      </c>
      <c r="G920" s="251">
        <v>8.782</v>
      </c>
      <c r="H920" s="251">
        <v>0</v>
      </c>
    </row>
    <row r="921" spans="1:8">
      <c r="A921" s="62" t="s">
        <v>1917</v>
      </c>
      <c r="B921" s="99" t="s">
        <v>1918</v>
      </c>
      <c r="C921" s="251">
        <v>1531.7625</v>
      </c>
      <c r="D921" s="251">
        <v>73.727199999999996</v>
      </c>
      <c r="E921" s="251">
        <v>4.4183000000000003</v>
      </c>
      <c r="F921" s="251">
        <v>0</v>
      </c>
      <c r="G921" s="251">
        <v>69.308899999999994</v>
      </c>
      <c r="H921" s="251">
        <v>0</v>
      </c>
    </row>
    <row r="922" spans="1:8">
      <c r="A922" s="62" t="s">
        <v>1919</v>
      </c>
      <c r="B922" s="99" t="s">
        <v>1920</v>
      </c>
      <c r="C922" s="251">
        <v>1340.1176</v>
      </c>
      <c r="D922" s="251">
        <v>11.5266</v>
      </c>
      <c r="E922" s="251">
        <v>5.2282000000000002</v>
      </c>
      <c r="F922" s="251">
        <v>0</v>
      </c>
      <c r="G922" s="251">
        <v>6.2984</v>
      </c>
      <c r="H922" s="251">
        <v>0</v>
      </c>
    </row>
    <row r="923" spans="1:8">
      <c r="A923" s="62" t="s">
        <v>1007</v>
      </c>
      <c r="B923" s="99" t="s">
        <v>513</v>
      </c>
      <c r="C923" s="251">
        <v>722.32360000000006</v>
      </c>
      <c r="D923" s="251">
        <v>89.7119</v>
      </c>
      <c r="E923" s="251">
        <v>2.0295000000000001</v>
      </c>
      <c r="F923" s="251">
        <v>0</v>
      </c>
      <c r="G923" s="251">
        <v>87.682500000000005</v>
      </c>
      <c r="H923" s="251">
        <v>0</v>
      </c>
    </row>
    <row r="924" spans="1:8">
      <c r="A924" s="62" t="s">
        <v>1008</v>
      </c>
      <c r="B924" s="99" t="s">
        <v>256</v>
      </c>
      <c r="C924" s="251">
        <v>5810.0987999999998</v>
      </c>
      <c r="D924" s="251">
        <v>68.020499999999998</v>
      </c>
      <c r="E924" s="251">
        <v>24.8002</v>
      </c>
      <c r="F924" s="251">
        <v>0</v>
      </c>
      <c r="G924" s="251">
        <v>43.220399999999998</v>
      </c>
      <c r="H924" s="251">
        <v>0</v>
      </c>
    </row>
    <row r="925" spans="1:8">
      <c r="A925" s="62" t="s">
        <v>1921</v>
      </c>
      <c r="B925" s="99" t="s">
        <v>1922</v>
      </c>
      <c r="C925" s="251">
        <v>2162.0455999999999</v>
      </c>
      <c r="D925" s="251">
        <v>16.001799999999999</v>
      </c>
      <c r="E925" s="251">
        <v>8.1517999999999997</v>
      </c>
      <c r="F925" s="251">
        <v>0</v>
      </c>
      <c r="G925" s="251">
        <v>7.85</v>
      </c>
      <c r="H925" s="251">
        <v>0</v>
      </c>
    </row>
    <row r="926" spans="1:8">
      <c r="A926" s="62" t="s">
        <v>1923</v>
      </c>
      <c r="B926" s="99" t="s">
        <v>1924</v>
      </c>
      <c r="C926" s="251">
        <v>909.39</v>
      </c>
      <c r="D926" s="251">
        <v>4.3887999999999998</v>
      </c>
      <c r="E926" s="251">
        <v>1.8227</v>
      </c>
      <c r="F926" s="251">
        <v>0</v>
      </c>
      <c r="G926" s="251">
        <v>2.5661</v>
      </c>
      <c r="H926" s="251">
        <v>0</v>
      </c>
    </row>
    <row r="927" spans="1:8">
      <c r="A927" s="62" t="s">
        <v>1925</v>
      </c>
      <c r="B927" s="99" t="s">
        <v>1926</v>
      </c>
      <c r="C927" s="251">
        <v>664.7319</v>
      </c>
      <c r="D927" s="251">
        <v>6.3474000000000004</v>
      </c>
      <c r="E927" s="251">
        <v>1.8376999999999999</v>
      </c>
      <c r="F927" s="251">
        <v>0</v>
      </c>
      <c r="G927" s="251">
        <v>4.5096999999999996</v>
      </c>
      <c r="H927" s="251">
        <v>0</v>
      </c>
    </row>
    <row r="928" spans="1:8">
      <c r="A928" s="62" t="s">
        <v>1009</v>
      </c>
      <c r="B928" s="99" t="s">
        <v>514</v>
      </c>
      <c r="C928" s="251">
        <v>3630.9897000000001</v>
      </c>
      <c r="D928" s="251">
        <v>102.26309999999999</v>
      </c>
      <c r="E928" s="251">
        <v>10.849500000000001</v>
      </c>
      <c r="F928" s="251">
        <v>0</v>
      </c>
      <c r="G928" s="251">
        <v>91.413600000000002</v>
      </c>
      <c r="H928" s="251">
        <v>0</v>
      </c>
    </row>
    <row r="929" spans="1:8">
      <c r="A929" s="62" t="s">
        <v>1010</v>
      </c>
      <c r="B929" s="99" t="s">
        <v>325</v>
      </c>
      <c r="C929" s="251">
        <v>3893.7732000000001</v>
      </c>
      <c r="D929" s="251">
        <v>23.0503</v>
      </c>
      <c r="E929" s="251">
        <v>20.779599999999999</v>
      </c>
      <c r="F929" s="251">
        <v>0</v>
      </c>
      <c r="G929" s="251">
        <v>2.2707000000000002</v>
      </c>
      <c r="H929" s="251">
        <v>0</v>
      </c>
    </row>
    <row r="930" spans="1:8">
      <c r="A930" s="62" t="s">
        <v>1927</v>
      </c>
      <c r="B930" s="99" t="s">
        <v>1928</v>
      </c>
      <c r="C930" s="251">
        <v>1968.0879</v>
      </c>
      <c r="D930" s="251">
        <v>142.89330000000001</v>
      </c>
      <c r="E930" s="251">
        <v>9.0681999999999992</v>
      </c>
      <c r="F930" s="251">
        <v>0</v>
      </c>
      <c r="G930" s="251">
        <v>133.82509999999999</v>
      </c>
      <c r="H930" s="251">
        <v>0</v>
      </c>
    </row>
    <row r="931" spans="1:8">
      <c r="A931" s="62" t="s">
        <v>1011</v>
      </c>
      <c r="B931" s="99" t="s">
        <v>515</v>
      </c>
      <c r="C931" s="251">
        <v>784.99040000000002</v>
      </c>
      <c r="D931" s="251">
        <v>7.8810000000000002</v>
      </c>
      <c r="E931" s="251">
        <v>4.1875999999999998</v>
      </c>
      <c r="F931" s="251">
        <v>0</v>
      </c>
      <c r="G931" s="251">
        <v>3.6934</v>
      </c>
      <c r="H931" s="251">
        <v>0</v>
      </c>
    </row>
    <row r="932" spans="1:8">
      <c r="A932" s="62" t="s">
        <v>1929</v>
      </c>
      <c r="B932" s="99" t="s">
        <v>1930</v>
      </c>
      <c r="C932" s="251">
        <v>636.16020000000003</v>
      </c>
      <c r="D932" s="251">
        <v>3.3344999999999998</v>
      </c>
      <c r="E932" s="251">
        <v>2.3586</v>
      </c>
      <c r="F932" s="251">
        <v>0</v>
      </c>
      <c r="G932" s="251">
        <v>0.97589999999999999</v>
      </c>
      <c r="H932" s="251">
        <v>0</v>
      </c>
    </row>
    <row r="933" spans="1:8">
      <c r="A933" s="62" t="s">
        <v>1931</v>
      </c>
      <c r="B933" s="99" t="s">
        <v>1932</v>
      </c>
      <c r="C933" s="251">
        <v>868.11220000000003</v>
      </c>
      <c r="D933" s="251">
        <v>1.1214999999999999</v>
      </c>
      <c r="E933" s="251">
        <v>0.60640000000000005</v>
      </c>
      <c r="F933" s="251">
        <v>0</v>
      </c>
      <c r="G933" s="251">
        <v>0.51500000000000001</v>
      </c>
      <c r="H933" s="251">
        <v>0</v>
      </c>
    </row>
    <row r="934" spans="1:8">
      <c r="A934" s="62" t="s">
        <v>1933</v>
      </c>
      <c r="B934" s="99" t="s">
        <v>1934</v>
      </c>
      <c r="C934" s="251">
        <v>1932.9399000000001</v>
      </c>
      <c r="D934" s="251">
        <v>35.539099999999998</v>
      </c>
      <c r="E934" s="251">
        <v>20.184999999999999</v>
      </c>
      <c r="F934" s="251">
        <v>0</v>
      </c>
      <c r="G934" s="251">
        <v>15.354100000000001</v>
      </c>
      <c r="H934" s="251">
        <v>0</v>
      </c>
    </row>
    <row r="935" spans="1:8">
      <c r="A935" s="62" t="s">
        <v>1935</v>
      </c>
      <c r="B935" s="99" t="s">
        <v>1936</v>
      </c>
      <c r="C935" s="251">
        <v>444.44670000000002</v>
      </c>
      <c r="D935" s="251">
        <v>3.5996999999999999</v>
      </c>
      <c r="E935" s="251">
        <v>3.3717999999999999</v>
      </c>
      <c r="F935" s="251">
        <v>0</v>
      </c>
      <c r="G935" s="251">
        <v>0.22800000000000001</v>
      </c>
      <c r="H935" s="251">
        <v>0</v>
      </c>
    </row>
    <row r="936" spans="1:8">
      <c r="A936" s="62" t="s">
        <v>1012</v>
      </c>
      <c r="B936" s="99" t="s">
        <v>516</v>
      </c>
      <c r="C936" s="251">
        <v>4893.3217000000004</v>
      </c>
      <c r="D936" s="251">
        <v>185.7766</v>
      </c>
      <c r="E936" s="251">
        <v>26.806100000000001</v>
      </c>
      <c r="F936" s="251">
        <v>0</v>
      </c>
      <c r="G936" s="251">
        <v>158.97059999999999</v>
      </c>
      <c r="H936" s="251">
        <v>0</v>
      </c>
    </row>
    <row r="937" spans="1:8">
      <c r="A937" s="62" t="s">
        <v>1937</v>
      </c>
      <c r="B937" s="99" t="s">
        <v>1938</v>
      </c>
      <c r="C937" s="251">
        <v>1054.6455000000001</v>
      </c>
      <c r="D937" s="251">
        <v>2.8693</v>
      </c>
      <c r="E937" s="251">
        <v>2.5426000000000002</v>
      </c>
      <c r="F937" s="251">
        <v>0</v>
      </c>
      <c r="G937" s="251">
        <v>0.32669999999999999</v>
      </c>
      <c r="H937" s="251">
        <v>0</v>
      </c>
    </row>
    <row r="938" spans="1:8">
      <c r="A938" s="62" t="s">
        <v>1939</v>
      </c>
      <c r="B938" s="99" t="s">
        <v>1940</v>
      </c>
      <c r="C938" s="251">
        <v>707.76120000000003</v>
      </c>
      <c r="D938" s="251">
        <v>5.1710000000000003</v>
      </c>
      <c r="E938" s="251">
        <v>4.4429999999999996</v>
      </c>
      <c r="F938" s="251">
        <v>0</v>
      </c>
      <c r="G938" s="251">
        <v>0.72799999999999998</v>
      </c>
      <c r="H938" s="251">
        <v>0</v>
      </c>
    </row>
    <row r="939" spans="1:8">
      <c r="A939" s="62" t="s">
        <v>1941</v>
      </c>
      <c r="B939" s="99" t="s">
        <v>1942</v>
      </c>
      <c r="C939" s="251">
        <v>350.8716</v>
      </c>
      <c r="D939" s="251">
        <v>4.1283000000000003</v>
      </c>
      <c r="E939" s="251">
        <v>1.3209</v>
      </c>
      <c r="F939" s="251">
        <v>0</v>
      </c>
      <c r="G939" s="251">
        <v>2.8073999999999999</v>
      </c>
      <c r="H939" s="251">
        <v>0</v>
      </c>
    </row>
    <row r="940" spans="1:8">
      <c r="A940" s="62" t="s">
        <v>1013</v>
      </c>
      <c r="B940" s="99" t="s">
        <v>475</v>
      </c>
      <c r="C940" s="251">
        <v>1137.8453999999999</v>
      </c>
      <c r="D940" s="251">
        <v>140.88650000000001</v>
      </c>
      <c r="E940" s="251">
        <v>0.20669999999999999</v>
      </c>
      <c r="F940" s="251">
        <v>0</v>
      </c>
      <c r="G940" s="251">
        <v>140.6798</v>
      </c>
      <c r="H940" s="251">
        <v>0</v>
      </c>
    </row>
    <row r="941" spans="1:8">
      <c r="A941" s="62" t="s">
        <v>1943</v>
      </c>
      <c r="B941" s="99" t="s">
        <v>1944</v>
      </c>
      <c r="C941" s="251">
        <v>729.82579999999996</v>
      </c>
      <c r="D941" s="251">
        <v>2.1966999999999999</v>
      </c>
      <c r="E941" s="251">
        <v>1.2111000000000001</v>
      </c>
      <c r="F941" s="251">
        <v>0</v>
      </c>
      <c r="G941" s="251">
        <v>0.98560000000000003</v>
      </c>
      <c r="H941" s="251">
        <v>0</v>
      </c>
    </row>
    <row r="942" spans="1:8">
      <c r="A942" s="62" t="s">
        <v>1945</v>
      </c>
      <c r="B942" s="99" t="s">
        <v>1946</v>
      </c>
      <c r="C942" s="251">
        <v>1288.0056999999999</v>
      </c>
      <c r="D942" s="251">
        <v>25.2059</v>
      </c>
      <c r="E942" s="251">
        <v>19.149999999999999</v>
      </c>
      <c r="F942" s="251">
        <v>0</v>
      </c>
      <c r="G942" s="251">
        <v>6.0559000000000003</v>
      </c>
      <c r="H942" s="251">
        <v>0</v>
      </c>
    </row>
    <row r="943" spans="1:8">
      <c r="A943" s="62" t="s">
        <v>1947</v>
      </c>
      <c r="B943" s="99" t="s">
        <v>1948</v>
      </c>
      <c r="C943" s="251">
        <v>797.74530000000004</v>
      </c>
      <c r="D943" s="251">
        <v>7.7823000000000002</v>
      </c>
      <c r="E943" s="251">
        <v>7.4508999999999999</v>
      </c>
      <c r="F943" s="251">
        <v>0</v>
      </c>
      <c r="G943" s="251">
        <v>0.33129999999999998</v>
      </c>
      <c r="H943" s="251">
        <v>0</v>
      </c>
    </row>
    <row r="944" spans="1:8">
      <c r="A944" s="62" t="s">
        <v>1949</v>
      </c>
      <c r="B944" s="99" t="s">
        <v>1950</v>
      </c>
      <c r="C944" s="251">
        <v>2605.2219</v>
      </c>
      <c r="D944" s="251">
        <v>33.622599999999998</v>
      </c>
      <c r="E944" s="251">
        <v>9.3854000000000006</v>
      </c>
      <c r="F944" s="251">
        <v>0</v>
      </c>
      <c r="G944" s="251">
        <v>24.237200000000001</v>
      </c>
      <c r="H944" s="251">
        <v>0</v>
      </c>
    </row>
    <row r="945" spans="1:8">
      <c r="A945" s="62" t="s">
        <v>1951</v>
      </c>
      <c r="B945" s="99" t="s">
        <v>1952</v>
      </c>
      <c r="C945" s="251">
        <v>1001.934</v>
      </c>
      <c r="D945" s="251">
        <v>0.89439999999999997</v>
      </c>
      <c r="E945" s="251">
        <v>9.9900000000000003E-2</v>
      </c>
      <c r="F945" s="251">
        <v>0</v>
      </c>
      <c r="G945" s="251">
        <v>0.79449999999999998</v>
      </c>
      <c r="H945" s="251">
        <v>0</v>
      </c>
    </row>
    <row r="946" spans="1:8">
      <c r="A946" s="62" t="s">
        <v>1953</v>
      </c>
      <c r="B946" s="99" t="s">
        <v>1954</v>
      </c>
      <c r="C946" s="251">
        <v>765.47439999999995</v>
      </c>
      <c r="D946" s="251">
        <v>23.016100000000002</v>
      </c>
      <c r="E946" s="251">
        <v>1.0871</v>
      </c>
      <c r="F946" s="251">
        <v>0</v>
      </c>
      <c r="G946" s="251">
        <v>21.928999999999998</v>
      </c>
      <c r="H946" s="251">
        <v>0</v>
      </c>
    </row>
    <row r="947" spans="1:8">
      <c r="A947" s="62" t="s">
        <v>1955</v>
      </c>
      <c r="B947" s="99" t="s">
        <v>1956</v>
      </c>
      <c r="C947" s="251">
        <v>1724.6812</v>
      </c>
      <c r="D947" s="251">
        <v>19.705300000000001</v>
      </c>
      <c r="E947" s="251">
        <v>14.050800000000001</v>
      </c>
      <c r="F947" s="251">
        <v>0</v>
      </c>
      <c r="G947" s="251">
        <v>5.6544999999999996</v>
      </c>
      <c r="H947" s="251">
        <v>0</v>
      </c>
    </row>
    <row r="948" spans="1:8">
      <c r="A948" s="62" t="s">
        <v>1014</v>
      </c>
      <c r="B948" s="99" t="s">
        <v>326</v>
      </c>
      <c r="C948" s="251">
        <v>344.90280000000001</v>
      </c>
      <c r="D948" s="251">
        <v>2.0335999999999999</v>
      </c>
      <c r="E948" s="251">
        <v>0</v>
      </c>
      <c r="F948" s="251">
        <v>0</v>
      </c>
      <c r="G948" s="251">
        <v>2.0335999999999999</v>
      </c>
      <c r="H948" s="251">
        <v>0</v>
      </c>
    </row>
    <row r="949" spans="1:8">
      <c r="A949" s="62" t="s">
        <v>1957</v>
      </c>
      <c r="B949" s="99" t="s">
        <v>1958</v>
      </c>
      <c r="C949" s="251">
        <v>856.0258</v>
      </c>
      <c r="D949" s="251">
        <v>8.0109999999999992</v>
      </c>
      <c r="E949" s="251">
        <v>5.7891000000000004</v>
      </c>
      <c r="F949" s="251">
        <v>0</v>
      </c>
      <c r="G949" s="251">
        <v>2.2219000000000002</v>
      </c>
      <c r="H949" s="251">
        <v>0</v>
      </c>
    </row>
    <row r="950" spans="1:8">
      <c r="A950" s="62" t="s">
        <v>1959</v>
      </c>
      <c r="B950" s="99" t="s">
        <v>1960</v>
      </c>
      <c r="C950" s="251">
        <v>536.53449999999998</v>
      </c>
      <c r="D950" s="251">
        <v>6.0961999999999996</v>
      </c>
      <c r="E950" s="251">
        <v>4.6536</v>
      </c>
      <c r="F950" s="251">
        <v>0</v>
      </c>
      <c r="G950" s="251">
        <v>1.4427000000000001</v>
      </c>
      <c r="H950" s="251">
        <v>0</v>
      </c>
    </row>
    <row r="951" spans="1:8">
      <c r="A951" s="62" t="s">
        <v>1961</v>
      </c>
      <c r="B951" s="99" t="s">
        <v>1962</v>
      </c>
      <c r="C951" s="251">
        <v>1575.4548</v>
      </c>
      <c r="D951" s="251">
        <v>20.762599999999999</v>
      </c>
      <c r="E951" s="251">
        <v>7.1833999999999998</v>
      </c>
      <c r="F951" s="251">
        <v>0</v>
      </c>
      <c r="G951" s="251">
        <v>13.5793</v>
      </c>
      <c r="H951" s="251">
        <v>0</v>
      </c>
    </row>
    <row r="952" spans="1:8">
      <c r="A952" s="62" t="s">
        <v>1963</v>
      </c>
      <c r="B952" s="99" t="s">
        <v>1964</v>
      </c>
      <c r="C952" s="251">
        <v>533.9511</v>
      </c>
      <c r="D952" s="251">
        <v>7.5903999999999998</v>
      </c>
      <c r="E952" s="251">
        <v>4.5016999999999996</v>
      </c>
      <c r="F952" s="251">
        <v>0</v>
      </c>
      <c r="G952" s="251">
        <v>3.0886999999999998</v>
      </c>
      <c r="H952" s="251">
        <v>0</v>
      </c>
    </row>
    <row r="953" spans="1:8">
      <c r="A953" s="62" t="s">
        <v>1965</v>
      </c>
      <c r="B953" s="99" t="s">
        <v>1966</v>
      </c>
      <c r="C953" s="251">
        <v>1280.0468000000001</v>
      </c>
      <c r="D953" s="251">
        <v>8.7303999999999995</v>
      </c>
      <c r="E953" s="251">
        <v>7.9870999999999999</v>
      </c>
      <c r="F953" s="251">
        <v>0</v>
      </c>
      <c r="G953" s="251">
        <v>0.74339999999999995</v>
      </c>
      <c r="H953" s="251">
        <v>0</v>
      </c>
    </row>
    <row r="954" spans="1:8">
      <c r="A954" s="62" t="s">
        <v>1015</v>
      </c>
      <c r="B954" s="99" t="s">
        <v>327</v>
      </c>
      <c r="C954" s="251">
        <v>1405.8417999999999</v>
      </c>
      <c r="D954" s="251">
        <v>12.7014</v>
      </c>
      <c r="E954" s="251">
        <v>6.1509999999999998</v>
      </c>
      <c r="F954" s="251">
        <v>0</v>
      </c>
      <c r="G954" s="251">
        <v>6.5503999999999998</v>
      </c>
      <c r="H954" s="251">
        <v>0</v>
      </c>
    </row>
    <row r="955" spans="1:8">
      <c r="A955" s="62" t="s">
        <v>1016</v>
      </c>
      <c r="B955" s="99" t="s">
        <v>517</v>
      </c>
      <c r="C955" s="251">
        <v>1640.7615000000001</v>
      </c>
      <c r="D955" s="251">
        <v>15.8902</v>
      </c>
      <c r="E955" s="251">
        <v>7.3257000000000003</v>
      </c>
      <c r="F955" s="251">
        <v>0</v>
      </c>
      <c r="G955" s="251">
        <v>8.5645000000000007</v>
      </c>
      <c r="H955" s="251">
        <v>0</v>
      </c>
    </row>
    <row r="956" spans="1:8">
      <c r="A956" s="62" t="s">
        <v>1967</v>
      </c>
      <c r="B956" s="99" t="s">
        <v>1968</v>
      </c>
      <c r="C956" s="251">
        <v>2016.7025000000001</v>
      </c>
      <c r="D956" s="251">
        <v>135.89750000000001</v>
      </c>
      <c r="E956" s="251">
        <v>5.2276999999999996</v>
      </c>
      <c r="F956" s="251">
        <v>0</v>
      </c>
      <c r="G956" s="251">
        <v>130.66990000000001</v>
      </c>
      <c r="H956" s="251">
        <v>0</v>
      </c>
    </row>
    <row r="957" spans="1:8">
      <c r="A957" s="62" t="s">
        <v>1969</v>
      </c>
      <c r="B957" s="99" t="s">
        <v>1970</v>
      </c>
      <c r="C957" s="251">
        <v>562.41600000000005</v>
      </c>
      <c r="D957" s="251">
        <v>3.7839</v>
      </c>
      <c r="E957" s="251">
        <v>3.3348</v>
      </c>
      <c r="F957" s="251">
        <v>0</v>
      </c>
      <c r="G957" s="251">
        <v>0.44919999999999999</v>
      </c>
      <c r="H957" s="251">
        <v>0</v>
      </c>
    </row>
    <row r="958" spans="1:8">
      <c r="A958" s="62" t="s">
        <v>1971</v>
      </c>
      <c r="B958" s="99" t="s">
        <v>1972</v>
      </c>
      <c r="C958" s="251">
        <v>1755.0105000000001</v>
      </c>
      <c r="D958" s="251">
        <v>19.772500000000001</v>
      </c>
      <c r="E958" s="251">
        <v>15.3834</v>
      </c>
      <c r="F958" s="251">
        <v>0</v>
      </c>
      <c r="G958" s="251">
        <v>4.3891</v>
      </c>
      <c r="H958" s="251">
        <v>0</v>
      </c>
    </row>
    <row r="959" spans="1:8">
      <c r="A959" s="62" t="s">
        <v>1973</v>
      </c>
      <c r="B959" s="99" t="s">
        <v>1974</v>
      </c>
      <c r="C959" s="251">
        <v>407.67579999999998</v>
      </c>
      <c r="D959" s="251">
        <v>2.4895999999999998</v>
      </c>
      <c r="E959" s="251">
        <v>1.0248999999999999</v>
      </c>
      <c r="F959" s="251">
        <v>0</v>
      </c>
      <c r="G959" s="251">
        <v>1.4646999999999999</v>
      </c>
      <c r="H959" s="251">
        <v>0</v>
      </c>
    </row>
    <row r="960" spans="1:8">
      <c r="A960" s="62" t="s">
        <v>1017</v>
      </c>
      <c r="B960" s="99" t="s">
        <v>328</v>
      </c>
      <c r="C960" s="251">
        <v>619.12339999999995</v>
      </c>
      <c r="D960" s="251">
        <v>3.8266</v>
      </c>
      <c r="E960" s="251">
        <v>0.495</v>
      </c>
      <c r="F960" s="251">
        <v>0</v>
      </c>
      <c r="G960" s="251">
        <v>3.3315000000000001</v>
      </c>
      <c r="H960" s="251">
        <v>0</v>
      </c>
    </row>
    <row r="961" spans="1:8" s="274" customFormat="1" ht="19.5" customHeight="1">
      <c r="A961" s="70" t="s">
        <v>42</v>
      </c>
      <c r="B961" s="106" t="s">
        <v>16</v>
      </c>
      <c r="C961" s="250">
        <v>105569.69190000001</v>
      </c>
      <c r="D961" s="250">
        <v>6063.3262999999997</v>
      </c>
      <c r="E961" s="250">
        <v>5583.0099</v>
      </c>
      <c r="F961" s="250">
        <v>12.3085</v>
      </c>
      <c r="G961" s="250">
        <v>468.00790000000001</v>
      </c>
      <c r="H961" s="250">
        <v>0</v>
      </c>
    </row>
    <row r="962" spans="1:8">
      <c r="A962" s="62" t="s">
        <v>1975</v>
      </c>
      <c r="B962" s="99" t="s">
        <v>1976</v>
      </c>
      <c r="C962" s="251">
        <v>451.1062</v>
      </c>
      <c r="D962" s="251">
        <v>6.7210000000000001</v>
      </c>
      <c r="E962" s="251">
        <v>1.1173999999999999</v>
      </c>
      <c r="F962" s="251">
        <v>0</v>
      </c>
      <c r="G962" s="251">
        <v>5.6036999999999999</v>
      </c>
      <c r="H962" s="251">
        <v>0</v>
      </c>
    </row>
    <row r="963" spans="1:8" s="274" customFormat="1">
      <c r="A963" s="62" t="s">
        <v>1977</v>
      </c>
      <c r="B963" s="99" t="s">
        <v>1978</v>
      </c>
      <c r="C963" s="251">
        <v>304.31670000000003</v>
      </c>
      <c r="D963" s="251">
        <v>7.0750999999999999</v>
      </c>
      <c r="E963" s="251">
        <v>6.9621000000000004</v>
      </c>
      <c r="F963" s="251">
        <v>0</v>
      </c>
      <c r="G963" s="251">
        <v>0.113</v>
      </c>
      <c r="H963" s="251">
        <v>0</v>
      </c>
    </row>
    <row r="964" spans="1:8" ht="13.5">
      <c r="A964" s="61" t="s">
        <v>1979</v>
      </c>
      <c r="B964" s="98" t="s">
        <v>1980</v>
      </c>
      <c r="C964" s="251">
        <v>609.85410000000002</v>
      </c>
      <c r="D964" s="251">
        <v>19.815200000000001</v>
      </c>
      <c r="E964" s="251">
        <v>2.6354000000000002</v>
      </c>
      <c r="F964" s="251">
        <v>0</v>
      </c>
      <c r="G964" s="251">
        <v>17.1798</v>
      </c>
      <c r="H964" s="251">
        <v>0</v>
      </c>
    </row>
    <row r="965" spans="1:8">
      <c r="A965" s="62" t="s">
        <v>1981</v>
      </c>
      <c r="B965" s="99" t="s">
        <v>1982</v>
      </c>
      <c r="C965" s="251">
        <v>611.82619999999997</v>
      </c>
      <c r="D965" s="251">
        <v>6.5091000000000001</v>
      </c>
      <c r="E965" s="251">
        <v>6.5091000000000001</v>
      </c>
      <c r="F965" s="251">
        <v>0</v>
      </c>
      <c r="G965" s="251">
        <v>0</v>
      </c>
      <c r="H965" s="251">
        <v>0</v>
      </c>
    </row>
    <row r="966" spans="1:8">
      <c r="A966" s="62" t="s">
        <v>1983</v>
      </c>
      <c r="B966" s="99" t="s">
        <v>1984</v>
      </c>
      <c r="C966" s="251">
        <v>512.40229999999997</v>
      </c>
      <c r="D966" s="251">
        <v>11.774800000000001</v>
      </c>
      <c r="E966" s="251">
        <v>11.774800000000001</v>
      </c>
      <c r="F966" s="251">
        <v>0</v>
      </c>
      <c r="G966" s="251">
        <v>0</v>
      </c>
      <c r="H966" s="251">
        <v>0</v>
      </c>
    </row>
    <row r="967" spans="1:8">
      <c r="A967" s="62" t="s">
        <v>1985</v>
      </c>
      <c r="B967" s="99" t="s">
        <v>1986</v>
      </c>
      <c r="C967" s="251">
        <v>1475.7268999999999</v>
      </c>
      <c r="D967" s="251">
        <v>60.605400000000003</v>
      </c>
      <c r="E967" s="251">
        <v>60.186900000000001</v>
      </c>
      <c r="F967" s="251">
        <v>0</v>
      </c>
      <c r="G967" s="251">
        <v>0.41860000000000003</v>
      </c>
      <c r="H967" s="251">
        <v>0</v>
      </c>
    </row>
    <row r="968" spans="1:8">
      <c r="A968" s="62" t="s">
        <v>1987</v>
      </c>
      <c r="B968" s="99" t="s">
        <v>1988</v>
      </c>
      <c r="C968" s="251">
        <v>1360.1659999999999</v>
      </c>
      <c r="D968" s="251">
        <v>62.923099999999998</v>
      </c>
      <c r="E968" s="251">
        <v>61.364800000000002</v>
      </c>
      <c r="F968" s="251">
        <v>0</v>
      </c>
      <c r="G968" s="251">
        <v>1.5584</v>
      </c>
      <c r="H968" s="251">
        <v>0</v>
      </c>
    </row>
    <row r="969" spans="1:8">
      <c r="A969" s="62" t="s">
        <v>1989</v>
      </c>
      <c r="B969" s="99" t="s">
        <v>1990</v>
      </c>
      <c r="C969" s="251">
        <v>169.7715</v>
      </c>
      <c r="D969" s="251">
        <v>2.5434999999999999</v>
      </c>
      <c r="E969" s="251">
        <v>2.5434999999999999</v>
      </c>
      <c r="F969" s="251">
        <v>0</v>
      </c>
      <c r="G969" s="251">
        <v>0</v>
      </c>
      <c r="H969" s="251">
        <v>0</v>
      </c>
    </row>
    <row r="970" spans="1:8">
      <c r="A970" s="62" t="s">
        <v>1991</v>
      </c>
      <c r="B970" s="99" t="s">
        <v>1992</v>
      </c>
      <c r="C970" s="251">
        <v>290.05220000000003</v>
      </c>
      <c r="D970" s="251">
        <v>13.569699999999999</v>
      </c>
      <c r="E970" s="251">
        <v>12.0327</v>
      </c>
      <c r="F970" s="251">
        <v>0</v>
      </c>
      <c r="G970" s="251">
        <v>1.5369999999999999</v>
      </c>
      <c r="H970" s="251">
        <v>0</v>
      </c>
    </row>
    <row r="971" spans="1:8">
      <c r="A971" s="62" t="s">
        <v>1993</v>
      </c>
      <c r="B971" s="99" t="s">
        <v>1994</v>
      </c>
      <c r="C971" s="251">
        <v>736.56899999999996</v>
      </c>
      <c r="D971" s="251">
        <v>4.3122999999999996</v>
      </c>
      <c r="E971" s="251">
        <v>3.4582000000000002</v>
      </c>
      <c r="F971" s="251">
        <v>0</v>
      </c>
      <c r="G971" s="251">
        <v>0.85409999999999997</v>
      </c>
      <c r="H971" s="251">
        <v>0</v>
      </c>
    </row>
    <row r="972" spans="1:8">
      <c r="A972" s="62" t="s">
        <v>1995</v>
      </c>
      <c r="B972" s="99" t="s">
        <v>1996</v>
      </c>
      <c r="C972" s="251">
        <v>691.46640000000002</v>
      </c>
      <c r="D972" s="251">
        <v>7.9408000000000003</v>
      </c>
      <c r="E972" s="251">
        <v>7.8365</v>
      </c>
      <c r="F972" s="251">
        <v>0</v>
      </c>
      <c r="G972" s="251">
        <v>0.1043</v>
      </c>
      <c r="H972" s="251">
        <v>0</v>
      </c>
    </row>
    <row r="973" spans="1:8">
      <c r="A973" s="62" t="s">
        <v>1997</v>
      </c>
      <c r="B973" s="99" t="s">
        <v>1998</v>
      </c>
      <c r="C973" s="251">
        <v>268.9246</v>
      </c>
      <c r="D973" s="251">
        <v>2.6227999999999998</v>
      </c>
      <c r="E973" s="251">
        <v>0.40739999999999998</v>
      </c>
      <c r="F973" s="251">
        <v>0</v>
      </c>
      <c r="G973" s="251">
        <v>2.2153999999999998</v>
      </c>
      <c r="H973" s="251">
        <v>0</v>
      </c>
    </row>
    <row r="974" spans="1:8">
      <c r="A974" s="62" t="s">
        <v>1999</v>
      </c>
      <c r="B974" s="99" t="s">
        <v>2000</v>
      </c>
      <c r="C974" s="251">
        <v>586.80380000000002</v>
      </c>
      <c r="D974" s="251">
        <v>4.0430000000000001</v>
      </c>
      <c r="E974" s="251">
        <v>2.0467</v>
      </c>
      <c r="F974" s="251">
        <v>0</v>
      </c>
      <c r="G974" s="251">
        <v>1.9963</v>
      </c>
      <c r="H974" s="251">
        <v>0</v>
      </c>
    </row>
    <row r="975" spans="1:8">
      <c r="A975" s="62" t="s">
        <v>1018</v>
      </c>
      <c r="B975" s="99" t="s">
        <v>124</v>
      </c>
      <c r="C975" s="251">
        <v>1519.8308999999999</v>
      </c>
      <c r="D975" s="251">
        <v>247.0581</v>
      </c>
      <c r="E975" s="251">
        <v>245.85900000000001</v>
      </c>
      <c r="F975" s="251">
        <v>0</v>
      </c>
      <c r="G975" s="251">
        <v>1.1992</v>
      </c>
      <c r="H975" s="251">
        <v>0</v>
      </c>
    </row>
    <row r="976" spans="1:8">
      <c r="A976" s="62" t="s">
        <v>1019</v>
      </c>
      <c r="B976" s="99" t="s">
        <v>329</v>
      </c>
      <c r="C976" s="251">
        <v>289.70049999999998</v>
      </c>
      <c r="D976" s="251">
        <v>13.8093</v>
      </c>
      <c r="E976" s="251">
        <v>13.8093</v>
      </c>
      <c r="F976" s="251">
        <v>0</v>
      </c>
      <c r="G976" s="251">
        <v>0</v>
      </c>
      <c r="H976" s="251">
        <v>0</v>
      </c>
    </row>
    <row r="977" spans="1:8">
      <c r="A977" s="62" t="s">
        <v>2001</v>
      </c>
      <c r="B977" s="99" t="s">
        <v>2002</v>
      </c>
      <c r="C977" s="251">
        <v>1047.3067000000001</v>
      </c>
      <c r="D977" s="251">
        <v>28.459599999999998</v>
      </c>
      <c r="E977" s="251">
        <v>26.793700000000001</v>
      </c>
      <c r="F977" s="251">
        <v>0</v>
      </c>
      <c r="G977" s="251">
        <v>1.6658999999999999</v>
      </c>
      <c r="H977" s="251">
        <v>0</v>
      </c>
    </row>
    <row r="978" spans="1:8">
      <c r="A978" s="62" t="s">
        <v>1020</v>
      </c>
      <c r="B978" s="99" t="s">
        <v>125</v>
      </c>
      <c r="C978" s="251">
        <v>1978.8242</v>
      </c>
      <c r="D978" s="251">
        <v>659.10519999999997</v>
      </c>
      <c r="E978" s="251">
        <v>654.3152</v>
      </c>
      <c r="F978" s="251">
        <v>0</v>
      </c>
      <c r="G978" s="251">
        <v>4.79</v>
      </c>
      <c r="H978" s="251">
        <v>0</v>
      </c>
    </row>
    <row r="979" spans="1:8">
      <c r="A979" s="62" t="s">
        <v>2003</v>
      </c>
      <c r="B979" s="99" t="s">
        <v>2004</v>
      </c>
      <c r="C979" s="251">
        <v>1262.0395000000001</v>
      </c>
      <c r="D979" s="251">
        <v>14.3514</v>
      </c>
      <c r="E979" s="251">
        <v>13.190799999999999</v>
      </c>
      <c r="F979" s="251">
        <v>0</v>
      </c>
      <c r="G979" s="251">
        <v>1.1606000000000001</v>
      </c>
      <c r="H979" s="251">
        <v>0</v>
      </c>
    </row>
    <row r="980" spans="1:8">
      <c r="A980" s="62" t="s">
        <v>1021</v>
      </c>
      <c r="B980" s="99" t="s">
        <v>126</v>
      </c>
      <c r="C980" s="251">
        <v>1107.7247</v>
      </c>
      <c r="D980" s="251">
        <v>239.86160000000001</v>
      </c>
      <c r="E980" s="251">
        <v>237.9804</v>
      </c>
      <c r="F980" s="251">
        <v>0</v>
      </c>
      <c r="G980" s="251">
        <v>1.8812</v>
      </c>
      <c r="H980" s="251">
        <v>0</v>
      </c>
    </row>
    <row r="981" spans="1:8">
      <c r="A981" s="62" t="s">
        <v>2005</v>
      </c>
      <c r="B981" s="99" t="s">
        <v>2006</v>
      </c>
      <c r="C981" s="251">
        <v>337.18680000000001</v>
      </c>
      <c r="D981" s="251">
        <v>14.6751</v>
      </c>
      <c r="E981" s="251">
        <v>3.6610999999999998</v>
      </c>
      <c r="F981" s="251">
        <v>0</v>
      </c>
      <c r="G981" s="251">
        <v>11.013999999999999</v>
      </c>
      <c r="H981" s="251">
        <v>0</v>
      </c>
    </row>
    <row r="982" spans="1:8">
      <c r="A982" s="62" t="s">
        <v>1022</v>
      </c>
      <c r="B982" s="99" t="s">
        <v>330</v>
      </c>
      <c r="C982" s="251">
        <v>753.33939999999996</v>
      </c>
      <c r="D982" s="251">
        <v>21.2746</v>
      </c>
      <c r="E982" s="251">
        <v>3.3483999999999998</v>
      </c>
      <c r="F982" s="251">
        <v>0</v>
      </c>
      <c r="G982" s="251">
        <v>17.926200000000001</v>
      </c>
      <c r="H982" s="251">
        <v>0</v>
      </c>
    </row>
    <row r="983" spans="1:8">
      <c r="A983" s="62" t="s">
        <v>2007</v>
      </c>
      <c r="B983" s="99" t="s">
        <v>2008</v>
      </c>
      <c r="C983" s="251">
        <v>1610.3694</v>
      </c>
      <c r="D983" s="251">
        <v>21.313600000000001</v>
      </c>
      <c r="E983" s="251">
        <v>19.938099999999999</v>
      </c>
      <c r="F983" s="251">
        <v>0</v>
      </c>
      <c r="G983" s="251">
        <v>1.3754999999999999</v>
      </c>
      <c r="H983" s="251">
        <v>0</v>
      </c>
    </row>
    <row r="984" spans="1:8">
      <c r="A984" s="62" t="s">
        <v>2009</v>
      </c>
      <c r="B984" s="99" t="s">
        <v>1370</v>
      </c>
      <c r="C984" s="251">
        <v>1355.9773</v>
      </c>
      <c r="D984" s="251">
        <v>8.8721999999999994</v>
      </c>
      <c r="E984" s="251">
        <v>7.6151999999999997</v>
      </c>
      <c r="F984" s="251">
        <v>0</v>
      </c>
      <c r="G984" s="251">
        <v>1.2569999999999999</v>
      </c>
      <c r="H984" s="251">
        <v>0</v>
      </c>
    </row>
    <row r="985" spans="1:8">
      <c r="A985" s="62" t="s">
        <v>2010</v>
      </c>
      <c r="B985" s="99" t="s">
        <v>2011</v>
      </c>
      <c r="C985" s="251">
        <v>1559.7945</v>
      </c>
      <c r="D985" s="251">
        <v>32.613</v>
      </c>
      <c r="E985" s="251">
        <v>31.134599999999999</v>
      </c>
      <c r="F985" s="251">
        <v>0</v>
      </c>
      <c r="G985" s="251">
        <v>1.4782999999999999</v>
      </c>
      <c r="H985" s="251">
        <v>0</v>
      </c>
    </row>
    <row r="986" spans="1:8">
      <c r="A986" s="62" t="s">
        <v>1023</v>
      </c>
      <c r="B986" s="99" t="s">
        <v>127</v>
      </c>
      <c r="C986" s="251">
        <v>733.64599999999996</v>
      </c>
      <c r="D986" s="251">
        <v>9.4417000000000009</v>
      </c>
      <c r="E986" s="251">
        <v>9.3999000000000006</v>
      </c>
      <c r="F986" s="251">
        <v>0</v>
      </c>
      <c r="G986" s="251">
        <v>4.1799999999999997E-2</v>
      </c>
      <c r="H986" s="251">
        <v>0</v>
      </c>
    </row>
    <row r="987" spans="1:8">
      <c r="A987" s="62" t="s">
        <v>2012</v>
      </c>
      <c r="B987" s="99" t="s">
        <v>2013</v>
      </c>
      <c r="C987" s="251">
        <v>512.70429999999999</v>
      </c>
      <c r="D987" s="251">
        <v>15.3931</v>
      </c>
      <c r="E987" s="251">
        <v>15.369899999999999</v>
      </c>
      <c r="F987" s="251">
        <v>0</v>
      </c>
      <c r="G987" s="251">
        <v>2.3199999999999998E-2</v>
      </c>
      <c r="H987" s="251">
        <v>0</v>
      </c>
    </row>
    <row r="988" spans="1:8">
      <c r="A988" s="62" t="s">
        <v>2014</v>
      </c>
      <c r="B988" s="99" t="s">
        <v>2015</v>
      </c>
      <c r="C988" s="251">
        <v>1024.0581</v>
      </c>
      <c r="D988" s="251">
        <v>14.575799999999999</v>
      </c>
      <c r="E988" s="251">
        <v>11.458</v>
      </c>
      <c r="F988" s="251">
        <v>0</v>
      </c>
      <c r="G988" s="251">
        <v>3.1177999999999999</v>
      </c>
      <c r="H988" s="251">
        <v>0</v>
      </c>
    </row>
    <row r="989" spans="1:8">
      <c r="A989" s="62" t="s">
        <v>1024</v>
      </c>
      <c r="B989" s="99" t="s">
        <v>128</v>
      </c>
      <c r="C989" s="251">
        <v>2274.8521000000001</v>
      </c>
      <c r="D989" s="251">
        <v>1227.4187999999999</v>
      </c>
      <c r="E989" s="251">
        <v>1202.9558</v>
      </c>
      <c r="F989" s="251">
        <v>7.0682</v>
      </c>
      <c r="G989" s="251">
        <v>17.3948</v>
      </c>
      <c r="H989" s="251">
        <v>0</v>
      </c>
    </row>
    <row r="990" spans="1:8">
      <c r="A990" s="62" t="s">
        <v>2016</v>
      </c>
      <c r="B990" s="99" t="s">
        <v>2017</v>
      </c>
      <c r="C990" s="251">
        <v>963.68</v>
      </c>
      <c r="D990" s="251">
        <v>14.4496</v>
      </c>
      <c r="E990" s="251">
        <v>13.6775</v>
      </c>
      <c r="F990" s="251">
        <v>0</v>
      </c>
      <c r="G990" s="251">
        <v>0.77210000000000001</v>
      </c>
      <c r="H990" s="251">
        <v>0</v>
      </c>
    </row>
    <row r="991" spans="1:8">
      <c r="A991" s="62" t="s">
        <v>2018</v>
      </c>
      <c r="B991" s="99" t="s">
        <v>2019</v>
      </c>
      <c r="C991" s="251">
        <v>1322.8544999999999</v>
      </c>
      <c r="D991" s="251">
        <v>29.9848</v>
      </c>
      <c r="E991" s="251">
        <v>25.286999999999999</v>
      </c>
      <c r="F991" s="251">
        <v>0</v>
      </c>
      <c r="G991" s="251">
        <v>4.6978</v>
      </c>
      <c r="H991" s="251">
        <v>0</v>
      </c>
    </row>
    <row r="992" spans="1:8">
      <c r="A992" s="62" t="s">
        <v>2020</v>
      </c>
      <c r="B992" s="99" t="s">
        <v>2021</v>
      </c>
      <c r="C992" s="251">
        <v>235.3614</v>
      </c>
      <c r="D992" s="251">
        <v>2.5295999999999998</v>
      </c>
      <c r="E992" s="251">
        <v>2.1353</v>
      </c>
      <c r="F992" s="251">
        <v>0</v>
      </c>
      <c r="G992" s="251">
        <v>0.39429999999999998</v>
      </c>
      <c r="H992" s="251">
        <v>0</v>
      </c>
    </row>
    <row r="993" spans="1:8">
      <c r="A993" s="62" t="s">
        <v>2022</v>
      </c>
      <c r="B993" s="99" t="s">
        <v>2023</v>
      </c>
      <c r="C993" s="251">
        <v>896.54909999999995</v>
      </c>
      <c r="D993" s="251">
        <v>47.421100000000003</v>
      </c>
      <c r="E993" s="251">
        <v>33.4925</v>
      </c>
      <c r="F993" s="251">
        <v>0</v>
      </c>
      <c r="G993" s="251">
        <v>13.928599999999999</v>
      </c>
      <c r="H993" s="251">
        <v>0</v>
      </c>
    </row>
    <row r="994" spans="1:8">
      <c r="A994" s="62" t="s">
        <v>2024</v>
      </c>
      <c r="B994" s="99" t="s">
        <v>2025</v>
      </c>
      <c r="C994" s="251">
        <v>84.826099999999997</v>
      </c>
      <c r="D994" s="251">
        <v>0.32219999999999999</v>
      </c>
      <c r="E994" s="251">
        <v>0.31030000000000002</v>
      </c>
      <c r="F994" s="251">
        <v>0</v>
      </c>
      <c r="G994" s="251">
        <v>1.1900000000000001E-2</v>
      </c>
      <c r="H994" s="251">
        <v>0</v>
      </c>
    </row>
    <row r="995" spans="1:8">
      <c r="A995" s="62" t="s">
        <v>1025</v>
      </c>
      <c r="B995" s="99" t="s">
        <v>195</v>
      </c>
      <c r="C995" s="251">
        <v>1033.1724999999999</v>
      </c>
      <c r="D995" s="251">
        <v>11.3713</v>
      </c>
      <c r="E995" s="251">
        <v>2.9419</v>
      </c>
      <c r="F995" s="251">
        <v>0</v>
      </c>
      <c r="G995" s="251">
        <v>8.4293999999999993</v>
      </c>
      <c r="H995" s="251">
        <v>0</v>
      </c>
    </row>
    <row r="996" spans="1:8">
      <c r="A996" s="62" t="s">
        <v>2026</v>
      </c>
      <c r="B996" s="99" t="s">
        <v>2027</v>
      </c>
      <c r="C996" s="251">
        <v>1242.7103</v>
      </c>
      <c r="D996" s="251">
        <v>23.5593</v>
      </c>
      <c r="E996" s="251">
        <v>23.182600000000001</v>
      </c>
      <c r="F996" s="251">
        <v>0</v>
      </c>
      <c r="G996" s="251">
        <v>0.37680000000000002</v>
      </c>
      <c r="H996" s="251">
        <v>0</v>
      </c>
    </row>
    <row r="997" spans="1:8">
      <c r="A997" s="62" t="s">
        <v>2028</v>
      </c>
      <c r="B997" s="99" t="s">
        <v>2029</v>
      </c>
      <c r="C997" s="251">
        <v>383.02609999999999</v>
      </c>
      <c r="D997" s="251">
        <v>1.5844</v>
      </c>
      <c r="E997" s="251">
        <v>1.5844</v>
      </c>
      <c r="F997" s="251">
        <v>0</v>
      </c>
      <c r="G997" s="251">
        <v>0</v>
      </c>
      <c r="H997" s="251">
        <v>0</v>
      </c>
    </row>
    <row r="998" spans="1:8">
      <c r="A998" s="62" t="s">
        <v>1026</v>
      </c>
      <c r="B998" s="99" t="s">
        <v>129</v>
      </c>
      <c r="C998" s="251">
        <v>748.52269999999999</v>
      </c>
      <c r="D998" s="251">
        <v>48.479199999999999</v>
      </c>
      <c r="E998" s="251">
        <v>47.887500000000003</v>
      </c>
      <c r="F998" s="251">
        <v>0</v>
      </c>
      <c r="G998" s="251">
        <v>0.5917</v>
      </c>
      <c r="H998" s="251">
        <v>0</v>
      </c>
    </row>
    <row r="999" spans="1:8">
      <c r="A999" s="62" t="s">
        <v>2030</v>
      </c>
      <c r="B999" s="99" t="s">
        <v>2031</v>
      </c>
      <c r="C999" s="251">
        <v>1407.7753</v>
      </c>
      <c r="D999" s="251">
        <v>14.310499999999999</v>
      </c>
      <c r="E999" s="251">
        <v>6.6310000000000002</v>
      </c>
      <c r="F999" s="251">
        <v>0</v>
      </c>
      <c r="G999" s="251">
        <v>7.6795999999999998</v>
      </c>
      <c r="H999" s="251">
        <v>0</v>
      </c>
    </row>
    <row r="1000" spans="1:8">
      <c r="A1000" s="62" t="s">
        <v>2032</v>
      </c>
      <c r="B1000" s="99" t="s">
        <v>237</v>
      </c>
      <c r="C1000" s="251">
        <v>1794.7819999999999</v>
      </c>
      <c r="D1000" s="251">
        <v>44.686500000000002</v>
      </c>
      <c r="E1000" s="251">
        <v>28.6309</v>
      </c>
      <c r="F1000" s="251">
        <v>0</v>
      </c>
      <c r="G1000" s="251">
        <v>16.055599999999998</v>
      </c>
      <c r="H1000" s="251">
        <v>0</v>
      </c>
    </row>
    <row r="1001" spans="1:8">
      <c r="A1001" s="62" t="s">
        <v>2033</v>
      </c>
      <c r="B1001" s="99" t="s">
        <v>2034</v>
      </c>
      <c r="C1001" s="251">
        <v>4560.4045999999998</v>
      </c>
      <c r="D1001" s="251">
        <v>60.487900000000003</v>
      </c>
      <c r="E1001" s="251">
        <v>17.6464</v>
      </c>
      <c r="F1001" s="251">
        <v>0</v>
      </c>
      <c r="G1001" s="251">
        <v>42.841500000000003</v>
      </c>
      <c r="H1001" s="251">
        <v>0</v>
      </c>
    </row>
    <row r="1002" spans="1:8">
      <c r="A1002" s="62" t="s">
        <v>1027</v>
      </c>
      <c r="B1002" s="99" t="s">
        <v>221</v>
      </c>
      <c r="C1002" s="251">
        <v>1208.9376</v>
      </c>
      <c r="D1002" s="251">
        <v>71.2988</v>
      </c>
      <c r="E1002" s="251">
        <v>67.287999999999997</v>
      </c>
      <c r="F1002" s="251">
        <v>0</v>
      </c>
      <c r="G1002" s="251">
        <v>4.0107999999999997</v>
      </c>
      <c r="H1002" s="251">
        <v>0</v>
      </c>
    </row>
    <row r="1003" spans="1:8">
      <c r="A1003" s="62" t="s">
        <v>2035</v>
      </c>
      <c r="B1003" s="99" t="s">
        <v>2036</v>
      </c>
      <c r="C1003" s="251">
        <v>2906.2312000000002</v>
      </c>
      <c r="D1003" s="251">
        <v>34.412199999999999</v>
      </c>
      <c r="E1003" s="251">
        <v>27.703700000000001</v>
      </c>
      <c r="F1003" s="251">
        <v>0</v>
      </c>
      <c r="G1003" s="251">
        <v>6.7084999999999999</v>
      </c>
      <c r="H1003" s="251">
        <v>0</v>
      </c>
    </row>
    <row r="1004" spans="1:8">
      <c r="A1004" s="62" t="s">
        <v>2037</v>
      </c>
      <c r="B1004" s="99" t="s">
        <v>2038</v>
      </c>
      <c r="C1004" s="251">
        <v>554.25210000000004</v>
      </c>
      <c r="D1004" s="251">
        <v>5.2839</v>
      </c>
      <c r="E1004" s="251">
        <v>4.6173000000000002</v>
      </c>
      <c r="F1004" s="251">
        <v>0</v>
      </c>
      <c r="G1004" s="251">
        <v>0.66659999999999997</v>
      </c>
      <c r="H1004" s="251">
        <v>0</v>
      </c>
    </row>
    <row r="1005" spans="1:8">
      <c r="A1005" s="62" t="s">
        <v>1028</v>
      </c>
      <c r="B1005" s="99" t="s">
        <v>222</v>
      </c>
      <c r="C1005" s="251">
        <v>2853.8993999999998</v>
      </c>
      <c r="D1005" s="251">
        <v>70.6417</v>
      </c>
      <c r="E1005" s="251">
        <v>36.6676</v>
      </c>
      <c r="F1005" s="251">
        <v>0</v>
      </c>
      <c r="G1005" s="251">
        <v>33.974200000000003</v>
      </c>
      <c r="H1005" s="251">
        <v>0</v>
      </c>
    </row>
    <row r="1006" spans="1:8">
      <c r="A1006" s="62" t="s">
        <v>2039</v>
      </c>
      <c r="B1006" s="99" t="s">
        <v>2040</v>
      </c>
      <c r="C1006" s="251">
        <v>855.69</v>
      </c>
      <c r="D1006" s="251">
        <v>7.9142000000000001</v>
      </c>
      <c r="E1006" s="251">
        <v>6.3507999999999996</v>
      </c>
      <c r="F1006" s="251">
        <v>0</v>
      </c>
      <c r="G1006" s="251">
        <v>1.5633999999999999</v>
      </c>
      <c r="H1006" s="251">
        <v>0</v>
      </c>
    </row>
    <row r="1007" spans="1:8">
      <c r="A1007" s="62" t="s">
        <v>2041</v>
      </c>
      <c r="B1007" s="99" t="s">
        <v>2042</v>
      </c>
      <c r="C1007" s="251">
        <v>297.47329999999999</v>
      </c>
      <c r="D1007" s="251">
        <v>2.2652000000000001</v>
      </c>
      <c r="E1007" s="251">
        <v>1.1102000000000001</v>
      </c>
      <c r="F1007" s="251">
        <v>0</v>
      </c>
      <c r="G1007" s="251">
        <v>1.155</v>
      </c>
      <c r="H1007" s="251">
        <v>0</v>
      </c>
    </row>
    <row r="1008" spans="1:8">
      <c r="A1008" s="62" t="s">
        <v>1029</v>
      </c>
      <c r="B1008" s="99" t="s">
        <v>223</v>
      </c>
      <c r="C1008" s="251">
        <v>1880.9675</v>
      </c>
      <c r="D1008" s="251">
        <v>48.1511</v>
      </c>
      <c r="E1008" s="251">
        <v>32.7333</v>
      </c>
      <c r="F1008" s="251">
        <v>0</v>
      </c>
      <c r="G1008" s="251">
        <v>15.4177</v>
      </c>
      <c r="H1008" s="251">
        <v>0</v>
      </c>
    </row>
    <row r="1009" spans="1:8">
      <c r="A1009" s="62" t="s">
        <v>2043</v>
      </c>
      <c r="B1009" s="99" t="s">
        <v>2044</v>
      </c>
      <c r="C1009" s="251">
        <v>869.75429999999994</v>
      </c>
      <c r="D1009" s="251">
        <v>10.7255</v>
      </c>
      <c r="E1009" s="251">
        <v>7.093</v>
      </c>
      <c r="F1009" s="251">
        <v>0</v>
      </c>
      <c r="G1009" s="251">
        <v>3.6324000000000001</v>
      </c>
      <c r="H1009" s="251">
        <v>0</v>
      </c>
    </row>
    <row r="1010" spans="1:8">
      <c r="A1010" s="62" t="s">
        <v>1030</v>
      </c>
      <c r="B1010" s="99" t="s">
        <v>180</v>
      </c>
      <c r="C1010" s="251">
        <v>557.08759999999995</v>
      </c>
      <c r="D1010" s="251">
        <v>6.9607999999999999</v>
      </c>
      <c r="E1010" s="251">
        <v>5.3495999999999997</v>
      </c>
      <c r="F1010" s="251">
        <v>0</v>
      </c>
      <c r="G1010" s="251">
        <v>1.6112</v>
      </c>
      <c r="H1010" s="251">
        <v>0</v>
      </c>
    </row>
    <row r="1011" spans="1:8">
      <c r="A1011" s="62" t="s">
        <v>2045</v>
      </c>
      <c r="B1011" s="99" t="s">
        <v>2046</v>
      </c>
      <c r="C1011" s="251">
        <v>333.45190000000002</v>
      </c>
      <c r="D1011" s="251">
        <v>16.4316</v>
      </c>
      <c r="E1011" s="251">
        <v>15.932399999999999</v>
      </c>
      <c r="F1011" s="251">
        <v>0</v>
      </c>
      <c r="G1011" s="251">
        <v>0.49919999999999998</v>
      </c>
      <c r="H1011" s="251">
        <v>0</v>
      </c>
    </row>
    <row r="1012" spans="1:8">
      <c r="A1012" s="62" t="s">
        <v>2047</v>
      </c>
      <c r="B1012" s="99" t="s">
        <v>2048</v>
      </c>
      <c r="C1012" s="251">
        <v>564.79729999999995</v>
      </c>
      <c r="D1012" s="251">
        <v>10.2309</v>
      </c>
      <c r="E1012" s="251">
        <v>10.162699999999999</v>
      </c>
      <c r="F1012" s="251">
        <v>0</v>
      </c>
      <c r="G1012" s="251">
        <v>6.8199999999999997E-2</v>
      </c>
      <c r="H1012" s="251">
        <v>0</v>
      </c>
    </row>
    <row r="1013" spans="1:8">
      <c r="A1013" s="62" t="s">
        <v>2049</v>
      </c>
      <c r="B1013" s="99" t="s">
        <v>2050</v>
      </c>
      <c r="C1013" s="251">
        <v>338.28660000000002</v>
      </c>
      <c r="D1013" s="251">
        <v>7.4438000000000004</v>
      </c>
      <c r="E1013" s="251">
        <v>6.2598000000000003</v>
      </c>
      <c r="F1013" s="251">
        <v>0</v>
      </c>
      <c r="G1013" s="251">
        <v>1.1839999999999999</v>
      </c>
      <c r="H1013" s="251">
        <v>0</v>
      </c>
    </row>
    <row r="1014" spans="1:8">
      <c r="A1014" s="62" t="s">
        <v>1032</v>
      </c>
      <c r="B1014" s="99" t="s">
        <v>331</v>
      </c>
      <c r="C1014" s="251">
        <v>398.26949999999999</v>
      </c>
      <c r="D1014" s="251">
        <v>7.9256000000000002</v>
      </c>
      <c r="E1014" s="251">
        <v>0.74960000000000004</v>
      </c>
      <c r="F1014" s="251">
        <v>0</v>
      </c>
      <c r="G1014" s="251">
        <v>7.1760000000000002</v>
      </c>
      <c r="H1014" s="251">
        <v>0</v>
      </c>
    </row>
    <row r="1015" spans="1:8">
      <c r="A1015" s="62" t="s">
        <v>2051</v>
      </c>
      <c r="B1015" s="99" t="s">
        <v>2052</v>
      </c>
      <c r="C1015" s="251">
        <v>154.66210000000001</v>
      </c>
      <c r="D1015" s="251">
        <v>11.563599999999999</v>
      </c>
      <c r="E1015" s="251">
        <v>1.9732000000000001</v>
      </c>
      <c r="F1015" s="251">
        <v>0</v>
      </c>
      <c r="G1015" s="251">
        <v>9.5904000000000007</v>
      </c>
      <c r="H1015" s="251">
        <v>0</v>
      </c>
    </row>
    <row r="1016" spans="1:8">
      <c r="A1016" s="62" t="s">
        <v>2053</v>
      </c>
      <c r="B1016" s="99" t="s">
        <v>2054</v>
      </c>
      <c r="C1016" s="251">
        <v>604.54280000000006</v>
      </c>
      <c r="D1016" s="251">
        <v>14.380699999999999</v>
      </c>
      <c r="E1016" s="251">
        <v>14.380699999999999</v>
      </c>
      <c r="F1016" s="251">
        <v>0</v>
      </c>
      <c r="G1016" s="251">
        <v>0</v>
      </c>
      <c r="H1016" s="251">
        <v>0</v>
      </c>
    </row>
    <row r="1017" spans="1:8">
      <c r="A1017" s="62" t="s">
        <v>2055</v>
      </c>
      <c r="B1017" s="99" t="s">
        <v>2056</v>
      </c>
      <c r="C1017" s="251">
        <v>178.41210000000001</v>
      </c>
      <c r="D1017" s="251">
        <v>4.1627000000000001</v>
      </c>
      <c r="E1017" s="251">
        <v>4.1481000000000003</v>
      </c>
      <c r="F1017" s="251">
        <v>0</v>
      </c>
      <c r="G1017" s="251">
        <v>1.46E-2</v>
      </c>
      <c r="H1017" s="251">
        <v>0</v>
      </c>
    </row>
    <row r="1018" spans="1:8">
      <c r="A1018" s="62" t="s">
        <v>2057</v>
      </c>
      <c r="B1018" s="99" t="s">
        <v>2058</v>
      </c>
      <c r="C1018" s="251">
        <v>303.70929999999998</v>
      </c>
      <c r="D1018" s="251">
        <v>37.935299999999998</v>
      </c>
      <c r="E1018" s="251">
        <v>37.935299999999998</v>
      </c>
      <c r="F1018" s="251">
        <v>0</v>
      </c>
      <c r="G1018" s="251">
        <v>0</v>
      </c>
      <c r="H1018" s="251">
        <v>0</v>
      </c>
    </row>
    <row r="1019" spans="1:8">
      <c r="A1019" s="62" t="s">
        <v>2059</v>
      </c>
      <c r="B1019" s="99" t="s">
        <v>2060</v>
      </c>
      <c r="C1019" s="251">
        <v>596.71699999999998</v>
      </c>
      <c r="D1019" s="251">
        <v>4.1592000000000002</v>
      </c>
      <c r="E1019" s="251">
        <v>3.4477000000000002</v>
      </c>
      <c r="F1019" s="251">
        <v>0</v>
      </c>
      <c r="G1019" s="251">
        <v>0.71150000000000002</v>
      </c>
      <c r="H1019" s="251">
        <v>0</v>
      </c>
    </row>
    <row r="1020" spans="1:8">
      <c r="A1020" s="62" t="s">
        <v>2061</v>
      </c>
      <c r="B1020" s="99" t="s">
        <v>2062</v>
      </c>
      <c r="C1020" s="251">
        <v>412.91520000000003</v>
      </c>
      <c r="D1020" s="251">
        <v>10.5794</v>
      </c>
      <c r="E1020" s="251">
        <v>10.399100000000001</v>
      </c>
      <c r="F1020" s="251">
        <v>0</v>
      </c>
      <c r="G1020" s="251">
        <v>0.18029999999999999</v>
      </c>
      <c r="H1020" s="251">
        <v>0</v>
      </c>
    </row>
    <row r="1021" spans="1:8">
      <c r="A1021" s="62" t="s">
        <v>2063</v>
      </c>
      <c r="B1021" s="99" t="s">
        <v>2064</v>
      </c>
      <c r="C1021" s="251">
        <v>743.50940000000003</v>
      </c>
      <c r="D1021" s="251">
        <v>15.431100000000001</v>
      </c>
      <c r="E1021" s="251">
        <v>11.1783</v>
      </c>
      <c r="F1021" s="251">
        <v>0</v>
      </c>
      <c r="G1021" s="251">
        <v>4.2527999999999997</v>
      </c>
      <c r="H1021" s="251">
        <v>0</v>
      </c>
    </row>
    <row r="1022" spans="1:8">
      <c r="A1022" s="62" t="s">
        <v>1033</v>
      </c>
      <c r="B1022" s="99" t="s">
        <v>224</v>
      </c>
      <c r="C1022" s="251">
        <v>732.0367</v>
      </c>
      <c r="D1022" s="251">
        <v>9.2792999999999992</v>
      </c>
      <c r="E1022" s="251">
        <v>2.0379</v>
      </c>
      <c r="F1022" s="251">
        <v>0</v>
      </c>
      <c r="G1022" s="251">
        <v>7.2413999999999996</v>
      </c>
      <c r="H1022" s="251">
        <v>0</v>
      </c>
    </row>
    <row r="1023" spans="1:8">
      <c r="A1023" s="62" t="s">
        <v>2065</v>
      </c>
      <c r="B1023" s="99" t="s">
        <v>2066</v>
      </c>
      <c r="C1023" s="251">
        <v>624.17639999999994</v>
      </c>
      <c r="D1023" s="251">
        <v>12.509399999999999</v>
      </c>
      <c r="E1023" s="251">
        <v>11.838699999999999</v>
      </c>
      <c r="F1023" s="251">
        <v>0</v>
      </c>
      <c r="G1023" s="251">
        <v>0.67059999999999997</v>
      </c>
      <c r="H1023" s="251">
        <v>0</v>
      </c>
    </row>
    <row r="1024" spans="1:8">
      <c r="A1024" s="62" t="s">
        <v>2067</v>
      </c>
      <c r="B1024" s="99" t="s">
        <v>2068</v>
      </c>
      <c r="C1024" s="251">
        <v>1242.9529</v>
      </c>
      <c r="D1024" s="251">
        <v>13.6371</v>
      </c>
      <c r="E1024" s="251">
        <v>7.2629999999999999</v>
      </c>
      <c r="F1024" s="251">
        <v>0</v>
      </c>
      <c r="G1024" s="251">
        <v>6.3741000000000003</v>
      </c>
      <c r="H1024" s="251">
        <v>0</v>
      </c>
    </row>
    <row r="1025" spans="1:8">
      <c r="A1025" s="62" t="s">
        <v>2069</v>
      </c>
      <c r="B1025" s="99" t="s">
        <v>2070</v>
      </c>
      <c r="C1025" s="251">
        <v>891.56820000000005</v>
      </c>
      <c r="D1025" s="251">
        <v>6.8056000000000001</v>
      </c>
      <c r="E1025" s="251">
        <v>3.6823000000000001</v>
      </c>
      <c r="F1025" s="251">
        <v>0</v>
      </c>
      <c r="G1025" s="251">
        <v>3.1233</v>
      </c>
      <c r="H1025" s="251">
        <v>0</v>
      </c>
    </row>
    <row r="1026" spans="1:8">
      <c r="A1026" s="62" t="s">
        <v>2071</v>
      </c>
      <c r="B1026" s="99" t="s">
        <v>2072</v>
      </c>
      <c r="C1026" s="251">
        <v>629.61530000000005</v>
      </c>
      <c r="D1026" s="251">
        <v>9.1745000000000001</v>
      </c>
      <c r="E1026" s="251">
        <v>9.1745000000000001</v>
      </c>
      <c r="F1026" s="251">
        <v>0</v>
      </c>
      <c r="G1026" s="251">
        <v>0</v>
      </c>
      <c r="H1026" s="251">
        <v>0</v>
      </c>
    </row>
    <row r="1027" spans="1:8">
      <c r="A1027" s="62" t="s">
        <v>2073</v>
      </c>
      <c r="B1027" s="99" t="s">
        <v>2074</v>
      </c>
      <c r="C1027" s="251">
        <v>467.37819999999999</v>
      </c>
      <c r="D1027" s="251">
        <v>8.3958999999999993</v>
      </c>
      <c r="E1027" s="251">
        <v>8.2966999999999995</v>
      </c>
      <c r="F1027" s="251">
        <v>0</v>
      </c>
      <c r="G1027" s="251">
        <v>9.9199999999999997E-2</v>
      </c>
      <c r="H1027" s="251">
        <v>0</v>
      </c>
    </row>
    <row r="1028" spans="1:8">
      <c r="A1028" s="62" t="s">
        <v>2075</v>
      </c>
      <c r="B1028" s="99" t="s">
        <v>2076</v>
      </c>
      <c r="C1028" s="251">
        <v>866.12040000000002</v>
      </c>
      <c r="D1028" s="251">
        <v>19.546500000000002</v>
      </c>
      <c r="E1028" s="251">
        <v>12.5364</v>
      </c>
      <c r="F1028" s="251">
        <v>0</v>
      </c>
      <c r="G1028" s="251">
        <v>7.0101000000000004</v>
      </c>
      <c r="H1028" s="251">
        <v>0</v>
      </c>
    </row>
    <row r="1029" spans="1:8">
      <c r="A1029" s="62" t="s">
        <v>2077</v>
      </c>
      <c r="B1029" s="99" t="s">
        <v>2078</v>
      </c>
      <c r="C1029" s="251">
        <v>512.48490000000004</v>
      </c>
      <c r="D1029" s="251">
        <v>16.616</v>
      </c>
      <c r="E1029" s="251">
        <v>14.224299999999999</v>
      </c>
      <c r="F1029" s="251">
        <v>0</v>
      </c>
      <c r="G1029" s="251">
        <v>2.3917000000000002</v>
      </c>
      <c r="H1029" s="251">
        <v>0</v>
      </c>
    </row>
    <row r="1030" spans="1:8">
      <c r="A1030" s="62" t="s">
        <v>2079</v>
      </c>
      <c r="B1030" s="99" t="s">
        <v>2080</v>
      </c>
      <c r="C1030" s="251">
        <v>1432.0120999999999</v>
      </c>
      <c r="D1030" s="251">
        <v>23.752800000000001</v>
      </c>
      <c r="E1030" s="251">
        <v>23.484000000000002</v>
      </c>
      <c r="F1030" s="251">
        <v>0</v>
      </c>
      <c r="G1030" s="251">
        <v>0.26879999999999998</v>
      </c>
      <c r="H1030" s="251">
        <v>0</v>
      </c>
    </row>
    <row r="1031" spans="1:8">
      <c r="A1031" s="62" t="s">
        <v>2081</v>
      </c>
      <c r="B1031" s="99" t="s">
        <v>2082</v>
      </c>
      <c r="C1031" s="251">
        <v>1579.4296999999999</v>
      </c>
      <c r="D1031" s="251">
        <v>133.70500000000001</v>
      </c>
      <c r="E1031" s="251">
        <v>132.78620000000001</v>
      </c>
      <c r="F1031" s="251">
        <v>0</v>
      </c>
      <c r="G1031" s="251">
        <v>0.91890000000000005</v>
      </c>
      <c r="H1031" s="251">
        <v>0</v>
      </c>
    </row>
    <row r="1032" spans="1:8">
      <c r="A1032" s="62" t="s">
        <v>2083</v>
      </c>
      <c r="B1032" s="99" t="s">
        <v>2084</v>
      </c>
      <c r="C1032" s="251">
        <v>416.04989999999998</v>
      </c>
      <c r="D1032" s="251">
        <v>3.3146</v>
      </c>
      <c r="E1032" s="251">
        <v>0.92879999999999996</v>
      </c>
      <c r="F1032" s="251">
        <v>0</v>
      </c>
      <c r="G1032" s="251">
        <v>2.3858000000000001</v>
      </c>
      <c r="H1032" s="251">
        <v>0</v>
      </c>
    </row>
    <row r="1033" spans="1:8">
      <c r="A1033" s="62" t="s">
        <v>2085</v>
      </c>
      <c r="B1033" s="99" t="s">
        <v>2086</v>
      </c>
      <c r="C1033" s="251">
        <v>2019.5862</v>
      </c>
      <c r="D1033" s="251">
        <v>45.206600000000002</v>
      </c>
      <c r="E1033" s="251">
        <v>44.403100000000002</v>
      </c>
      <c r="F1033" s="251">
        <v>0</v>
      </c>
      <c r="G1033" s="251">
        <v>0.80359999999999998</v>
      </c>
      <c r="H1033" s="251">
        <v>0</v>
      </c>
    </row>
    <row r="1034" spans="1:8">
      <c r="A1034" s="62" t="s">
        <v>2087</v>
      </c>
      <c r="B1034" s="99" t="s">
        <v>2088</v>
      </c>
      <c r="C1034" s="251">
        <v>697.32299999999998</v>
      </c>
      <c r="D1034" s="251">
        <v>6.2442000000000002</v>
      </c>
      <c r="E1034" s="251">
        <v>4.3916000000000004</v>
      </c>
      <c r="F1034" s="251">
        <v>0</v>
      </c>
      <c r="G1034" s="251">
        <v>1.8526</v>
      </c>
      <c r="H1034" s="251">
        <v>0</v>
      </c>
    </row>
    <row r="1035" spans="1:8">
      <c r="A1035" s="62" t="s">
        <v>2089</v>
      </c>
      <c r="B1035" s="99" t="s">
        <v>2090</v>
      </c>
      <c r="C1035" s="251">
        <v>1050.2012999999999</v>
      </c>
      <c r="D1035" s="251">
        <v>32.819899999999997</v>
      </c>
      <c r="E1035" s="251">
        <v>25.791399999999999</v>
      </c>
      <c r="F1035" s="251">
        <v>0</v>
      </c>
      <c r="G1035" s="251">
        <v>7.0285000000000002</v>
      </c>
      <c r="H1035" s="251">
        <v>0</v>
      </c>
    </row>
    <row r="1036" spans="1:8">
      <c r="A1036" s="62" t="s">
        <v>2091</v>
      </c>
      <c r="B1036" s="99" t="s">
        <v>2092</v>
      </c>
      <c r="C1036" s="251">
        <v>547.64160000000004</v>
      </c>
      <c r="D1036" s="251">
        <v>10.7621</v>
      </c>
      <c r="E1036" s="251">
        <v>2.5175000000000001</v>
      </c>
      <c r="F1036" s="251">
        <v>0</v>
      </c>
      <c r="G1036" s="251">
        <v>8.2446000000000002</v>
      </c>
      <c r="H1036" s="251">
        <v>0</v>
      </c>
    </row>
    <row r="1037" spans="1:8">
      <c r="A1037" s="62" t="s">
        <v>2093</v>
      </c>
      <c r="B1037" s="99" t="s">
        <v>2094</v>
      </c>
      <c r="C1037" s="251">
        <v>423.5761</v>
      </c>
      <c r="D1037" s="251">
        <v>4.7752999999999997</v>
      </c>
      <c r="E1037" s="251">
        <v>2.6917</v>
      </c>
      <c r="F1037" s="251">
        <v>0</v>
      </c>
      <c r="G1037" s="251">
        <v>2.0836000000000001</v>
      </c>
      <c r="H1037" s="251">
        <v>0</v>
      </c>
    </row>
    <row r="1038" spans="1:8">
      <c r="A1038" s="62" t="s">
        <v>2095</v>
      </c>
      <c r="B1038" s="99" t="s">
        <v>2096</v>
      </c>
      <c r="C1038" s="251">
        <v>997.76850000000002</v>
      </c>
      <c r="D1038" s="251">
        <v>22.956800000000001</v>
      </c>
      <c r="E1038" s="251">
        <v>9.6289999999999996</v>
      </c>
      <c r="F1038" s="251">
        <v>0</v>
      </c>
      <c r="G1038" s="251">
        <v>13.3277</v>
      </c>
      <c r="H1038" s="251">
        <v>0</v>
      </c>
    </row>
    <row r="1039" spans="1:8">
      <c r="A1039" s="62" t="s">
        <v>2097</v>
      </c>
      <c r="B1039" s="99" t="s">
        <v>2098</v>
      </c>
      <c r="C1039" s="251">
        <v>991.49549999999999</v>
      </c>
      <c r="D1039" s="251">
        <v>8.6889000000000003</v>
      </c>
      <c r="E1039" s="251">
        <v>7.2771999999999997</v>
      </c>
      <c r="F1039" s="251">
        <v>0</v>
      </c>
      <c r="G1039" s="251">
        <v>1.4117</v>
      </c>
      <c r="H1039" s="251">
        <v>0</v>
      </c>
    </row>
    <row r="1040" spans="1:8">
      <c r="A1040" s="62" t="s">
        <v>2099</v>
      </c>
      <c r="B1040" s="99" t="s">
        <v>2100</v>
      </c>
      <c r="C1040" s="251">
        <v>1017.4487</v>
      </c>
      <c r="D1040" s="251">
        <v>8.2280999999999995</v>
      </c>
      <c r="E1040" s="251">
        <v>6.1578999999999997</v>
      </c>
      <c r="F1040" s="251">
        <v>0</v>
      </c>
      <c r="G1040" s="251">
        <v>2.0703</v>
      </c>
      <c r="H1040" s="251">
        <v>0</v>
      </c>
    </row>
    <row r="1041" spans="1:8">
      <c r="A1041" s="62" t="s">
        <v>2101</v>
      </c>
      <c r="B1041" s="99" t="s">
        <v>2102</v>
      </c>
      <c r="C1041" s="251">
        <v>592.21950000000004</v>
      </c>
      <c r="D1041" s="251">
        <v>3.5916000000000001</v>
      </c>
      <c r="E1041" s="251">
        <v>2.0367000000000002</v>
      </c>
      <c r="F1041" s="251">
        <v>0</v>
      </c>
      <c r="G1041" s="251">
        <v>1.5548999999999999</v>
      </c>
      <c r="H1041" s="251">
        <v>0</v>
      </c>
    </row>
    <row r="1042" spans="1:8">
      <c r="A1042" s="62" t="s">
        <v>2103</v>
      </c>
      <c r="B1042" s="99" t="s">
        <v>2104</v>
      </c>
      <c r="C1042" s="251">
        <v>882.11009999999999</v>
      </c>
      <c r="D1042" s="251">
        <v>9.3721999999999994</v>
      </c>
      <c r="E1042" s="251">
        <v>2.4188000000000001</v>
      </c>
      <c r="F1042" s="251">
        <v>0</v>
      </c>
      <c r="G1042" s="251">
        <v>6.9534000000000002</v>
      </c>
      <c r="H1042" s="251">
        <v>0</v>
      </c>
    </row>
    <row r="1043" spans="1:8">
      <c r="A1043" s="62" t="s">
        <v>2105</v>
      </c>
      <c r="B1043" s="99" t="s">
        <v>2106</v>
      </c>
      <c r="C1043" s="251">
        <v>1089.9273000000001</v>
      </c>
      <c r="D1043" s="251">
        <v>5.3829000000000002</v>
      </c>
      <c r="E1043" s="251">
        <v>3.9037000000000002</v>
      </c>
      <c r="F1043" s="251">
        <v>0</v>
      </c>
      <c r="G1043" s="251">
        <v>1.4792000000000001</v>
      </c>
      <c r="H1043" s="251">
        <v>0</v>
      </c>
    </row>
    <row r="1044" spans="1:8">
      <c r="A1044" s="62" t="s">
        <v>2107</v>
      </c>
      <c r="B1044" s="99" t="s">
        <v>2108</v>
      </c>
      <c r="C1044" s="251">
        <v>1059.1474000000001</v>
      </c>
      <c r="D1044" s="251">
        <v>8.4535</v>
      </c>
      <c r="E1044" s="251">
        <v>7.4817999999999998</v>
      </c>
      <c r="F1044" s="251">
        <v>0</v>
      </c>
      <c r="G1044" s="251">
        <v>0.97170000000000001</v>
      </c>
      <c r="H1044" s="251">
        <v>0</v>
      </c>
    </row>
    <row r="1045" spans="1:8">
      <c r="A1045" s="62" t="s">
        <v>2109</v>
      </c>
      <c r="B1045" s="99" t="s">
        <v>2110</v>
      </c>
      <c r="C1045" s="251">
        <v>392.0138</v>
      </c>
      <c r="D1045" s="251">
        <v>3.77</v>
      </c>
      <c r="E1045" s="251">
        <v>2.8071999999999999</v>
      </c>
      <c r="F1045" s="251">
        <v>0</v>
      </c>
      <c r="G1045" s="251">
        <v>0.96279999999999999</v>
      </c>
      <c r="H1045" s="251">
        <v>0</v>
      </c>
    </row>
    <row r="1046" spans="1:8">
      <c r="A1046" s="62" t="s">
        <v>2111</v>
      </c>
      <c r="B1046" s="99" t="s">
        <v>2112</v>
      </c>
      <c r="C1046" s="251">
        <v>1529.6587</v>
      </c>
      <c r="D1046" s="251">
        <v>7.6247999999999996</v>
      </c>
      <c r="E1046" s="251">
        <v>6.8811</v>
      </c>
      <c r="F1046" s="251">
        <v>0</v>
      </c>
      <c r="G1046" s="251">
        <v>0.74380000000000002</v>
      </c>
      <c r="H1046" s="251">
        <v>0</v>
      </c>
    </row>
    <row r="1047" spans="1:8">
      <c r="A1047" s="62" t="s">
        <v>2113</v>
      </c>
      <c r="B1047" s="99" t="s">
        <v>2114</v>
      </c>
      <c r="C1047" s="251">
        <v>983.71550000000002</v>
      </c>
      <c r="D1047" s="251">
        <v>16.582999999999998</v>
      </c>
      <c r="E1047" s="251">
        <v>15.693199999999999</v>
      </c>
      <c r="F1047" s="251">
        <v>0</v>
      </c>
      <c r="G1047" s="251">
        <v>0.88970000000000005</v>
      </c>
      <c r="H1047" s="251">
        <v>0</v>
      </c>
    </row>
    <row r="1048" spans="1:8">
      <c r="A1048" s="62" t="s">
        <v>2115</v>
      </c>
      <c r="B1048" s="99" t="s">
        <v>2116</v>
      </c>
      <c r="C1048" s="251">
        <v>560.53809999999999</v>
      </c>
      <c r="D1048" s="251">
        <v>13.3622</v>
      </c>
      <c r="E1048" s="251">
        <v>3.7947000000000002</v>
      </c>
      <c r="F1048" s="251">
        <v>0</v>
      </c>
      <c r="G1048" s="251">
        <v>9.5673999999999992</v>
      </c>
      <c r="H1048" s="251">
        <v>0</v>
      </c>
    </row>
    <row r="1049" spans="1:8">
      <c r="A1049" s="62" t="s">
        <v>1035</v>
      </c>
      <c r="B1049" s="99" t="s">
        <v>130</v>
      </c>
      <c r="C1049" s="251">
        <v>1279.4158</v>
      </c>
      <c r="D1049" s="251">
        <v>211.1611</v>
      </c>
      <c r="E1049" s="251">
        <v>206.9658</v>
      </c>
      <c r="F1049" s="251">
        <v>0</v>
      </c>
      <c r="G1049" s="251">
        <v>4.1952999999999996</v>
      </c>
      <c r="H1049" s="251">
        <v>0</v>
      </c>
    </row>
    <row r="1050" spans="1:8">
      <c r="A1050" s="62" t="s">
        <v>2117</v>
      </c>
      <c r="B1050" s="99" t="s">
        <v>2118</v>
      </c>
      <c r="C1050" s="251">
        <v>1086.4229</v>
      </c>
      <c r="D1050" s="251">
        <v>30.555499999999999</v>
      </c>
      <c r="E1050" s="251">
        <v>7.9714</v>
      </c>
      <c r="F1050" s="251">
        <v>0</v>
      </c>
      <c r="G1050" s="251">
        <v>22.584099999999999</v>
      </c>
      <c r="H1050" s="251">
        <v>0</v>
      </c>
    </row>
    <row r="1051" spans="1:8">
      <c r="A1051" s="62" t="s">
        <v>1036</v>
      </c>
      <c r="B1051" s="99" t="s">
        <v>225</v>
      </c>
      <c r="C1051" s="251">
        <v>937.78219999999999</v>
      </c>
      <c r="D1051" s="251">
        <v>15.9444</v>
      </c>
      <c r="E1051" s="251">
        <v>7.0593000000000004</v>
      </c>
      <c r="F1051" s="251">
        <v>0</v>
      </c>
      <c r="G1051" s="251">
        <v>8.8850999999999996</v>
      </c>
      <c r="H1051" s="251">
        <v>0</v>
      </c>
    </row>
    <row r="1052" spans="1:8">
      <c r="A1052" s="62" t="s">
        <v>1037</v>
      </c>
      <c r="B1052" s="99" t="s">
        <v>226</v>
      </c>
      <c r="C1052" s="251">
        <v>480.4409</v>
      </c>
      <c r="D1052" s="251">
        <v>4.1406000000000001</v>
      </c>
      <c r="E1052" s="251">
        <v>3.6120999999999999</v>
      </c>
      <c r="F1052" s="251">
        <v>0</v>
      </c>
      <c r="G1052" s="251">
        <v>0.52849999999999997</v>
      </c>
      <c r="H1052" s="251">
        <v>0</v>
      </c>
    </row>
    <row r="1053" spans="1:8">
      <c r="A1053" s="62" t="s">
        <v>2119</v>
      </c>
      <c r="B1053" s="99" t="s">
        <v>2120</v>
      </c>
      <c r="C1053" s="251">
        <v>668.96810000000005</v>
      </c>
      <c r="D1053" s="251">
        <v>4.8254999999999999</v>
      </c>
      <c r="E1053" s="251">
        <v>3.2067000000000001</v>
      </c>
      <c r="F1053" s="251">
        <v>0</v>
      </c>
      <c r="G1053" s="251">
        <v>1.6188</v>
      </c>
      <c r="H1053" s="251">
        <v>0</v>
      </c>
    </row>
    <row r="1054" spans="1:8">
      <c r="A1054" s="62" t="s">
        <v>2121</v>
      </c>
      <c r="B1054" s="99" t="s">
        <v>2122</v>
      </c>
      <c r="C1054" s="251">
        <v>1875.7248999999999</v>
      </c>
      <c r="D1054" s="251">
        <v>44.252000000000002</v>
      </c>
      <c r="E1054" s="251">
        <v>44.119199999999999</v>
      </c>
      <c r="F1054" s="251">
        <v>0</v>
      </c>
      <c r="G1054" s="251">
        <v>0.1328</v>
      </c>
      <c r="H1054" s="251">
        <v>0</v>
      </c>
    </row>
    <row r="1055" spans="1:8">
      <c r="A1055" s="62" t="s">
        <v>2123</v>
      </c>
      <c r="B1055" s="99" t="s">
        <v>2124</v>
      </c>
      <c r="C1055" s="251">
        <v>741.17870000000005</v>
      </c>
      <c r="D1055" s="251">
        <v>32.384300000000003</v>
      </c>
      <c r="E1055" s="251">
        <v>29.9605</v>
      </c>
      <c r="F1055" s="251">
        <v>0</v>
      </c>
      <c r="G1055" s="251">
        <v>2.4238</v>
      </c>
      <c r="H1055" s="251">
        <v>0</v>
      </c>
    </row>
    <row r="1056" spans="1:8">
      <c r="A1056" s="62" t="s">
        <v>2125</v>
      </c>
      <c r="B1056" s="99" t="s">
        <v>2126</v>
      </c>
      <c r="C1056" s="251">
        <v>203.0984</v>
      </c>
      <c r="D1056" s="251">
        <v>4.7060000000000004</v>
      </c>
      <c r="E1056" s="251">
        <v>4.2866</v>
      </c>
      <c r="F1056" s="251">
        <v>0</v>
      </c>
      <c r="G1056" s="251">
        <v>0.4194</v>
      </c>
      <c r="H1056" s="251">
        <v>0</v>
      </c>
    </row>
    <row r="1057" spans="1:8">
      <c r="A1057" s="62" t="s">
        <v>2127</v>
      </c>
      <c r="B1057" s="99" t="s">
        <v>2128</v>
      </c>
      <c r="C1057" s="251">
        <v>886.27819999999997</v>
      </c>
      <c r="D1057" s="251">
        <v>13.936299999999999</v>
      </c>
      <c r="E1057" s="251">
        <v>13.9115</v>
      </c>
      <c r="F1057" s="251">
        <v>0</v>
      </c>
      <c r="G1057" s="251">
        <v>2.4799999999999999E-2</v>
      </c>
      <c r="H1057" s="251">
        <v>0</v>
      </c>
    </row>
    <row r="1058" spans="1:8">
      <c r="A1058" s="62" t="s">
        <v>2129</v>
      </c>
      <c r="B1058" s="99" t="s">
        <v>2130</v>
      </c>
      <c r="C1058" s="251">
        <v>1490.9495999999999</v>
      </c>
      <c r="D1058" s="251">
        <v>19.725300000000001</v>
      </c>
      <c r="E1058" s="251">
        <v>16.3002</v>
      </c>
      <c r="F1058" s="251">
        <v>0</v>
      </c>
      <c r="G1058" s="251">
        <v>3.4251</v>
      </c>
      <c r="H1058" s="251">
        <v>0</v>
      </c>
    </row>
    <row r="1059" spans="1:8">
      <c r="A1059" s="62" t="s">
        <v>2131</v>
      </c>
      <c r="B1059" s="99" t="s">
        <v>2132</v>
      </c>
      <c r="C1059" s="251">
        <v>622.38980000000004</v>
      </c>
      <c r="D1059" s="251">
        <v>6.5789999999999997</v>
      </c>
      <c r="E1059" s="251">
        <v>6.1338999999999997</v>
      </c>
      <c r="F1059" s="251">
        <v>0</v>
      </c>
      <c r="G1059" s="251">
        <v>0.44519999999999998</v>
      </c>
      <c r="H1059" s="251">
        <v>0</v>
      </c>
    </row>
    <row r="1060" spans="1:8">
      <c r="A1060" s="62" t="s">
        <v>2133</v>
      </c>
      <c r="B1060" s="99" t="s">
        <v>2134</v>
      </c>
      <c r="C1060" s="251">
        <v>709.62900000000002</v>
      </c>
      <c r="D1060" s="251">
        <v>20.460100000000001</v>
      </c>
      <c r="E1060" s="251">
        <v>1.1249</v>
      </c>
      <c r="F1060" s="251">
        <v>0</v>
      </c>
      <c r="G1060" s="251">
        <v>19.3353</v>
      </c>
      <c r="H1060" s="251">
        <v>0</v>
      </c>
    </row>
    <row r="1061" spans="1:8">
      <c r="A1061" s="62" t="s">
        <v>2135</v>
      </c>
      <c r="B1061" s="99" t="s">
        <v>2136</v>
      </c>
      <c r="C1061" s="251">
        <v>629.70979999999997</v>
      </c>
      <c r="D1061" s="251">
        <v>12.129799999999999</v>
      </c>
      <c r="E1061" s="251">
        <v>1.4985999999999999</v>
      </c>
      <c r="F1061" s="251">
        <v>0</v>
      </c>
      <c r="G1061" s="251">
        <v>10.6312</v>
      </c>
      <c r="H1061" s="251">
        <v>0</v>
      </c>
    </row>
    <row r="1062" spans="1:8">
      <c r="A1062" s="62" t="s">
        <v>2137</v>
      </c>
      <c r="B1062" s="99" t="s">
        <v>2138</v>
      </c>
      <c r="C1062" s="251">
        <v>944.26919999999996</v>
      </c>
      <c r="D1062" s="251">
        <v>29.9222</v>
      </c>
      <c r="E1062" s="251">
        <v>29.800999999999998</v>
      </c>
      <c r="F1062" s="251">
        <v>0</v>
      </c>
      <c r="G1062" s="251">
        <v>0.1211</v>
      </c>
      <c r="H1062" s="251">
        <v>0</v>
      </c>
    </row>
    <row r="1063" spans="1:8">
      <c r="A1063" s="62" t="s">
        <v>1038</v>
      </c>
      <c r="B1063" s="99" t="s">
        <v>131</v>
      </c>
      <c r="C1063" s="251">
        <v>2453.9976000000001</v>
      </c>
      <c r="D1063" s="251">
        <v>767.91549999999995</v>
      </c>
      <c r="E1063" s="251">
        <v>761.65120000000002</v>
      </c>
      <c r="F1063" s="251">
        <v>4.4048999999999996</v>
      </c>
      <c r="G1063" s="251">
        <v>1.8593999999999999</v>
      </c>
      <c r="H1063" s="251">
        <v>0</v>
      </c>
    </row>
    <row r="1064" spans="1:8">
      <c r="A1064" s="62" t="s">
        <v>2139</v>
      </c>
      <c r="B1064" s="99" t="s">
        <v>2140</v>
      </c>
      <c r="C1064" s="251">
        <v>452.10750000000002</v>
      </c>
      <c r="D1064" s="251">
        <v>7.1951999999999998</v>
      </c>
      <c r="E1064" s="251">
        <v>2.2138</v>
      </c>
      <c r="F1064" s="251">
        <v>0</v>
      </c>
      <c r="G1064" s="251">
        <v>4.9813000000000001</v>
      </c>
      <c r="H1064" s="251">
        <v>0</v>
      </c>
    </row>
    <row r="1065" spans="1:8">
      <c r="A1065" s="62" t="s">
        <v>2141</v>
      </c>
      <c r="B1065" s="99" t="s">
        <v>2142</v>
      </c>
      <c r="C1065" s="251">
        <v>761.23180000000002</v>
      </c>
      <c r="D1065" s="251">
        <v>15.6343</v>
      </c>
      <c r="E1065" s="251">
        <v>11.936199999999999</v>
      </c>
      <c r="F1065" s="251">
        <v>0</v>
      </c>
      <c r="G1065" s="251">
        <v>3.6981999999999999</v>
      </c>
      <c r="H1065" s="251">
        <v>0</v>
      </c>
    </row>
    <row r="1066" spans="1:8">
      <c r="A1066" s="62" t="s">
        <v>1039</v>
      </c>
      <c r="B1066" s="99" t="s">
        <v>132</v>
      </c>
      <c r="C1066" s="251">
        <v>270.84980000000002</v>
      </c>
      <c r="D1066" s="251">
        <v>8.0536999999999992</v>
      </c>
      <c r="E1066" s="251">
        <v>6.21</v>
      </c>
      <c r="F1066" s="251">
        <v>0</v>
      </c>
      <c r="G1066" s="251">
        <v>1.8436999999999999</v>
      </c>
      <c r="H1066" s="251">
        <v>0</v>
      </c>
    </row>
    <row r="1067" spans="1:8">
      <c r="A1067" s="62" t="s">
        <v>2143</v>
      </c>
      <c r="B1067" s="99" t="s">
        <v>2144</v>
      </c>
      <c r="C1067" s="251">
        <v>562.16079999999999</v>
      </c>
      <c r="D1067" s="251">
        <v>11.7051</v>
      </c>
      <c r="E1067" s="251">
        <v>11.1942</v>
      </c>
      <c r="F1067" s="251">
        <v>0</v>
      </c>
      <c r="G1067" s="251">
        <v>0.51090000000000002</v>
      </c>
      <c r="H1067" s="251">
        <v>0</v>
      </c>
    </row>
    <row r="1068" spans="1:8">
      <c r="A1068" s="62" t="s">
        <v>2145</v>
      </c>
      <c r="B1068" s="99" t="s">
        <v>2146</v>
      </c>
      <c r="C1068" s="251">
        <v>459.38569999999999</v>
      </c>
      <c r="D1068" s="251">
        <v>14.707800000000001</v>
      </c>
      <c r="E1068" s="251">
        <v>14.707800000000001</v>
      </c>
      <c r="F1068" s="251">
        <v>0</v>
      </c>
      <c r="G1068" s="251">
        <v>0</v>
      </c>
      <c r="H1068" s="251">
        <v>0</v>
      </c>
    </row>
    <row r="1069" spans="1:8">
      <c r="A1069" s="62" t="s">
        <v>2147</v>
      </c>
      <c r="B1069" s="99" t="s">
        <v>2148</v>
      </c>
      <c r="C1069" s="251">
        <v>1012.2767</v>
      </c>
      <c r="D1069" s="251">
        <v>25.167000000000002</v>
      </c>
      <c r="E1069" s="251">
        <v>23.345400000000001</v>
      </c>
      <c r="F1069" s="251">
        <v>0</v>
      </c>
      <c r="G1069" s="251">
        <v>1.8216000000000001</v>
      </c>
      <c r="H1069" s="251">
        <v>0</v>
      </c>
    </row>
    <row r="1070" spans="1:8">
      <c r="A1070" s="62" t="s">
        <v>2149</v>
      </c>
      <c r="B1070" s="99" t="s">
        <v>2150</v>
      </c>
      <c r="C1070" s="251">
        <v>878.30139999999994</v>
      </c>
      <c r="D1070" s="251">
        <v>11.229200000000001</v>
      </c>
      <c r="E1070" s="251">
        <v>11.103400000000001</v>
      </c>
      <c r="F1070" s="251">
        <v>0</v>
      </c>
      <c r="G1070" s="251">
        <v>0.12590000000000001</v>
      </c>
      <c r="H1070" s="251">
        <v>0</v>
      </c>
    </row>
    <row r="1071" spans="1:8">
      <c r="A1071" s="62" t="s">
        <v>1031</v>
      </c>
      <c r="B1071" s="99" t="s">
        <v>133</v>
      </c>
      <c r="C1071" s="251">
        <v>3281.6788999999999</v>
      </c>
      <c r="D1071" s="251">
        <v>784.67939999999999</v>
      </c>
      <c r="E1071" s="251">
        <v>780.2681</v>
      </c>
      <c r="F1071" s="251">
        <v>0.83540000000000003</v>
      </c>
      <c r="G1071" s="251">
        <v>3.5758999999999999</v>
      </c>
      <c r="H1071" s="251">
        <v>0</v>
      </c>
    </row>
    <row r="1072" spans="1:8">
      <c r="A1072" s="62" t="s">
        <v>1034</v>
      </c>
      <c r="B1072" s="99" t="s">
        <v>2380</v>
      </c>
      <c r="C1072" s="251">
        <v>1929.6767</v>
      </c>
      <c r="D1072" s="251">
        <v>25.995000000000001</v>
      </c>
      <c r="E1072" s="251">
        <v>25.7059</v>
      </c>
      <c r="F1072" s="251">
        <v>0</v>
      </c>
      <c r="G1072" s="251">
        <v>0.28910000000000002</v>
      </c>
      <c r="H1072" s="251">
        <v>0</v>
      </c>
    </row>
    <row r="1073" spans="1:8" s="274" customFormat="1" ht="19.5" customHeight="1">
      <c r="A1073" s="80" t="s">
        <v>43</v>
      </c>
      <c r="B1073" s="105" t="s">
        <v>17</v>
      </c>
      <c r="C1073" s="250">
        <v>76622.644400000005</v>
      </c>
      <c r="D1073" s="250">
        <v>1224.0175999999999</v>
      </c>
      <c r="E1073" s="250">
        <v>322.34249999999997</v>
      </c>
      <c r="F1073" s="250">
        <v>0</v>
      </c>
      <c r="G1073" s="250">
        <v>901.67510000000004</v>
      </c>
      <c r="H1073" s="250">
        <v>0</v>
      </c>
    </row>
    <row r="1074" spans="1:8">
      <c r="A1074" s="62" t="s">
        <v>1040</v>
      </c>
      <c r="B1074" s="99" t="s">
        <v>257</v>
      </c>
      <c r="C1074" s="251">
        <v>3528.7195000000002</v>
      </c>
      <c r="D1074" s="251">
        <v>83.055400000000006</v>
      </c>
      <c r="E1074" s="251">
        <v>8.2006999999999994</v>
      </c>
      <c r="F1074" s="251">
        <v>0</v>
      </c>
      <c r="G1074" s="251">
        <v>74.854600000000005</v>
      </c>
      <c r="H1074" s="251">
        <v>0</v>
      </c>
    </row>
    <row r="1075" spans="1:8" s="274" customFormat="1">
      <c r="A1075" s="62" t="s">
        <v>2151</v>
      </c>
      <c r="B1075" s="99" t="s">
        <v>2152</v>
      </c>
      <c r="C1075" s="251">
        <v>610.93240000000003</v>
      </c>
      <c r="D1075" s="251">
        <v>3.1160999999999999</v>
      </c>
      <c r="E1075" s="251">
        <v>1.0563</v>
      </c>
      <c r="F1075" s="251">
        <v>0</v>
      </c>
      <c r="G1075" s="251">
        <v>2.0598000000000001</v>
      </c>
      <c r="H1075" s="251">
        <v>0</v>
      </c>
    </row>
    <row r="1076" spans="1:8" ht="13.5">
      <c r="A1076" s="61" t="s">
        <v>1042</v>
      </c>
      <c r="B1076" s="98" t="s">
        <v>518</v>
      </c>
      <c r="C1076" s="251">
        <v>5259.4119000000001</v>
      </c>
      <c r="D1076" s="251">
        <v>89.568100000000001</v>
      </c>
      <c r="E1076" s="251">
        <v>42.724299999999999</v>
      </c>
      <c r="F1076" s="251">
        <v>0</v>
      </c>
      <c r="G1076" s="251">
        <v>46.843800000000002</v>
      </c>
      <c r="H1076" s="251">
        <v>0</v>
      </c>
    </row>
    <row r="1077" spans="1:8">
      <c r="A1077" s="62" t="s">
        <v>2153</v>
      </c>
      <c r="B1077" s="99" t="s">
        <v>2381</v>
      </c>
      <c r="C1077" s="251">
        <v>1782.4609</v>
      </c>
      <c r="D1077" s="251">
        <v>31.8599</v>
      </c>
      <c r="E1077" s="251">
        <v>8.1663999999999994</v>
      </c>
      <c r="F1077" s="251">
        <v>0</v>
      </c>
      <c r="G1077" s="251">
        <v>23.6934</v>
      </c>
      <c r="H1077" s="251">
        <v>0</v>
      </c>
    </row>
    <row r="1078" spans="1:8">
      <c r="A1078" s="62" t="s">
        <v>1043</v>
      </c>
      <c r="B1078" s="99" t="s">
        <v>258</v>
      </c>
      <c r="C1078" s="251">
        <v>1581.8797999999999</v>
      </c>
      <c r="D1078" s="251">
        <v>12.393599999999999</v>
      </c>
      <c r="E1078" s="251">
        <v>2.4634</v>
      </c>
      <c r="F1078" s="251">
        <v>0</v>
      </c>
      <c r="G1078" s="251">
        <v>9.9301999999999992</v>
      </c>
      <c r="H1078" s="251">
        <v>0</v>
      </c>
    </row>
    <row r="1079" spans="1:8">
      <c r="A1079" s="62" t="s">
        <v>2154</v>
      </c>
      <c r="B1079" s="99" t="s">
        <v>2155</v>
      </c>
      <c r="C1079" s="251">
        <v>1179.9675</v>
      </c>
      <c r="D1079" s="251">
        <v>21.711400000000001</v>
      </c>
      <c r="E1079" s="251">
        <v>18.874199999999998</v>
      </c>
      <c r="F1079" s="251">
        <v>0</v>
      </c>
      <c r="G1079" s="251">
        <v>2.8372000000000002</v>
      </c>
      <c r="H1079" s="251">
        <v>0</v>
      </c>
    </row>
    <row r="1080" spans="1:8">
      <c r="A1080" s="62" t="s">
        <v>1044</v>
      </c>
      <c r="B1080" s="99" t="s">
        <v>259</v>
      </c>
      <c r="C1080" s="251">
        <v>2467.5234</v>
      </c>
      <c r="D1080" s="251">
        <v>18.1449</v>
      </c>
      <c r="E1080" s="251">
        <v>5.5297000000000001</v>
      </c>
      <c r="F1080" s="251">
        <v>0</v>
      </c>
      <c r="G1080" s="251">
        <v>12.6151</v>
      </c>
      <c r="H1080" s="251">
        <v>0</v>
      </c>
    </row>
    <row r="1081" spans="1:8">
      <c r="A1081" s="62" t="s">
        <v>1045</v>
      </c>
      <c r="B1081" s="99" t="s">
        <v>260</v>
      </c>
      <c r="C1081" s="251">
        <v>750.93880000000001</v>
      </c>
      <c r="D1081" s="251">
        <v>4.3916000000000004</v>
      </c>
      <c r="E1081" s="251">
        <v>1.7621</v>
      </c>
      <c r="F1081" s="251">
        <v>0</v>
      </c>
      <c r="G1081" s="251">
        <v>2.6295000000000002</v>
      </c>
      <c r="H1081" s="251">
        <v>0</v>
      </c>
    </row>
    <row r="1082" spans="1:8">
      <c r="A1082" s="62" t="s">
        <v>1046</v>
      </c>
      <c r="B1082" s="99" t="s">
        <v>261</v>
      </c>
      <c r="C1082" s="251">
        <v>809.26340000000005</v>
      </c>
      <c r="D1082" s="251">
        <v>10.6351</v>
      </c>
      <c r="E1082" s="251">
        <v>2.4106000000000001</v>
      </c>
      <c r="F1082" s="251">
        <v>0</v>
      </c>
      <c r="G1082" s="251">
        <v>8.2245000000000008</v>
      </c>
      <c r="H1082" s="251">
        <v>0</v>
      </c>
    </row>
    <row r="1083" spans="1:8">
      <c r="A1083" s="62" t="s">
        <v>1047</v>
      </c>
      <c r="B1083" s="99" t="s">
        <v>238</v>
      </c>
      <c r="C1083" s="251">
        <v>1492.809</v>
      </c>
      <c r="D1083" s="251">
        <v>9.7157999999999998</v>
      </c>
      <c r="E1083" s="251">
        <v>2.1884999999999999</v>
      </c>
      <c r="F1083" s="251">
        <v>0</v>
      </c>
      <c r="G1083" s="251">
        <v>7.5273000000000003</v>
      </c>
      <c r="H1083" s="251">
        <v>0</v>
      </c>
    </row>
    <row r="1084" spans="1:8">
      <c r="A1084" s="62" t="s">
        <v>1048</v>
      </c>
      <c r="B1084" s="99" t="s">
        <v>262</v>
      </c>
      <c r="C1084" s="251">
        <v>1121.3424</v>
      </c>
      <c r="D1084" s="251">
        <v>9.4151000000000007</v>
      </c>
      <c r="E1084" s="251">
        <v>3.2267999999999999</v>
      </c>
      <c r="F1084" s="251">
        <v>0</v>
      </c>
      <c r="G1084" s="251">
        <v>6.1882999999999999</v>
      </c>
      <c r="H1084" s="251">
        <v>0</v>
      </c>
    </row>
    <row r="1085" spans="1:8">
      <c r="A1085" s="62" t="s">
        <v>2156</v>
      </c>
      <c r="B1085" s="99" t="s">
        <v>1218</v>
      </c>
      <c r="C1085" s="251">
        <v>913.86990000000003</v>
      </c>
      <c r="D1085" s="251">
        <v>50.417499999999997</v>
      </c>
      <c r="E1085" s="251">
        <v>2.0026999999999999</v>
      </c>
      <c r="F1085" s="251">
        <v>0</v>
      </c>
      <c r="G1085" s="251">
        <v>48.4148</v>
      </c>
      <c r="H1085" s="251">
        <v>0</v>
      </c>
    </row>
    <row r="1086" spans="1:8">
      <c r="A1086" s="62" t="s">
        <v>2157</v>
      </c>
      <c r="B1086" s="99" t="s">
        <v>2158</v>
      </c>
      <c r="C1086" s="251">
        <v>785.83669999999995</v>
      </c>
      <c r="D1086" s="251">
        <v>18.517700000000001</v>
      </c>
      <c r="E1086" s="251">
        <v>3.2336</v>
      </c>
      <c r="F1086" s="251">
        <v>0</v>
      </c>
      <c r="G1086" s="251">
        <v>15.2841</v>
      </c>
      <c r="H1086" s="251">
        <v>0</v>
      </c>
    </row>
    <row r="1087" spans="1:8">
      <c r="A1087" s="62" t="s">
        <v>2159</v>
      </c>
      <c r="B1087" s="99" t="s">
        <v>2160</v>
      </c>
      <c r="C1087" s="251">
        <v>979.00450000000001</v>
      </c>
      <c r="D1087" s="251">
        <v>39.998600000000003</v>
      </c>
      <c r="E1087" s="251">
        <v>3.4929000000000001</v>
      </c>
      <c r="F1087" s="251">
        <v>0</v>
      </c>
      <c r="G1087" s="251">
        <v>36.505699999999997</v>
      </c>
      <c r="H1087" s="251">
        <v>0</v>
      </c>
    </row>
    <row r="1088" spans="1:8">
      <c r="A1088" s="62" t="s">
        <v>1049</v>
      </c>
      <c r="B1088" s="99" t="s">
        <v>519</v>
      </c>
      <c r="C1088" s="251">
        <v>1210.4324999999999</v>
      </c>
      <c r="D1088" s="251">
        <v>86.617900000000006</v>
      </c>
      <c r="E1088" s="251">
        <v>2.6162999999999998</v>
      </c>
      <c r="F1088" s="251">
        <v>0</v>
      </c>
      <c r="G1088" s="251">
        <v>84.001599999999996</v>
      </c>
      <c r="H1088" s="251">
        <v>0</v>
      </c>
    </row>
    <row r="1089" spans="1:8">
      <c r="A1089" s="62" t="s">
        <v>1050</v>
      </c>
      <c r="B1089" s="99" t="s">
        <v>263</v>
      </c>
      <c r="C1089" s="251">
        <v>1120.0099</v>
      </c>
      <c r="D1089" s="251">
        <v>22.295100000000001</v>
      </c>
      <c r="E1089" s="251">
        <v>2.7132000000000001</v>
      </c>
      <c r="F1089" s="251">
        <v>0</v>
      </c>
      <c r="G1089" s="251">
        <v>19.581900000000001</v>
      </c>
      <c r="H1089" s="251">
        <v>0</v>
      </c>
    </row>
    <row r="1090" spans="1:8">
      <c r="A1090" s="62" t="s">
        <v>2161</v>
      </c>
      <c r="B1090" s="99" t="s">
        <v>2162</v>
      </c>
      <c r="C1090" s="251">
        <v>673.73760000000004</v>
      </c>
      <c r="D1090" s="251">
        <v>4.3803000000000001</v>
      </c>
      <c r="E1090" s="251">
        <v>2.1562000000000001</v>
      </c>
      <c r="F1090" s="251">
        <v>0</v>
      </c>
      <c r="G1090" s="251">
        <v>2.2241</v>
      </c>
      <c r="H1090" s="251">
        <v>0</v>
      </c>
    </row>
    <row r="1091" spans="1:8">
      <c r="A1091" s="62" t="s">
        <v>2163</v>
      </c>
      <c r="B1091" s="99" t="s">
        <v>478</v>
      </c>
      <c r="C1091" s="251">
        <v>271.77330000000001</v>
      </c>
      <c r="D1091" s="251">
        <v>6.8402000000000003</v>
      </c>
      <c r="E1091" s="251">
        <v>1.3703000000000001</v>
      </c>
      <c r="F1091" s="251">
        <v>0</v>
      </c>
      <c r="G1091" s="251">
        <v>5.4699</v>
      </c>
      <c r="H1091" s="251">
        <v>0</v>
      </c>
    </row>
    <row r="1092" spans="1:8">
      <c r="A1092" s="62" t="s">
        <v>2164</v>
      </c>
      <c r="B1092" s="99" t="s">
        <v>2165</v>
      </c>
      <c r="C1092" s="251">
        <v>781.84249999999997</v>
      </c>
      <c r="D1092" s="251">
        <v>6.617</v>
      </c>
      <c r="E1092" s="251">
        <v>2.4668000000000001</v>
      </c>
      <c r="F1092" s="251">
        <v>0</v>
      </c>
      <c r="G1092" s="251">
        <v>4.1501999999999999</v>
      </c>
      <c r="H1092" s="251">
        <v>0</v>
      </c>
    </row>
    <row r="1093" spans="1:8">
      <c r="A1093" s="62" t="s">
        <v>2166</v>
      </c>
      <c r="B1093" s="99" t="s">
        <v>2167</v>
      </c>
      <c r="C1093" s="251">
        <v>348.86110000000002</v>
      </c>
      <c r="D1093" s="251">
        <v>2.6503000000000001</v>
      </c>
      <c r="E1093" s="251">
        <v>1.7203999999999999</v>
      </c>
      <c r="F1093" s="251">
        <v>0</v>
      </c>
      <c r="G1093" s="251">
        <v>0.92989999999999995</v>
      </c>
      <c r="H1093" s="251">
        <v>0</v>
      </c>
    </row>
    <row r="1094" spans="1:8">
      <c r="A1094" s="62" t="s">
        <v>2168</v>
      </c>
      <c r="B1094" s="99" t="s">
        <v>2169</v>
      </c>
      <c r="C1094" s="251">
        <v>849.70460000000003</v>
      </c>
      <c r="D1094" s="251">
        <v>24.633600000000001</v>
      </c>
      <c r="E1094" s="251">
        <v>5.0975999999999999</v>
      </c>
      <c r="F1094" s="251">
        <v>0</v>
      </c>
      <c r="G1094" s="251">
        <v>19.536000000000001</v>
      </c>
      <c r="H1094" s="251">
        <v>0</v>
      </c>
    </row>
    <row r="1095" spans="1:8">
      <c r="A1095" s="62" t="s">
        <v>2170</v>
      </c>
      <c r="B1095" s="99" t="s">
        <v>237</v>
      </c>
      <c r="C1095" s="251">
        <v>162.61680000000001</v>
      </c>
      <c r="D1095" s="251">
        <v>2.7401</v>
      </c>
      <c r="E1095" s="251">
        <v>0.75890000000000002</v>
      </c>
      <c r="F1095" s="251">
        <v>0</v>
      </c>
      <c r="G1095" s="251">
        <v>1.9812000000000001</v>
      </c>
      <c r="H1095" s="251">
        <v>0</v>
      </c>
    </row>
    <row r="1096" spans="1:8">
      <c r="A1096" s="62" t="s">
        <v>1051</v>
      </c>
      <c r="B1096" s="99" t="s">
        <v>520</v>
      </c>
      <c r="C1096" s="251">
        <v>1603.5413000000001</v>
      </c>
      <c r="D1096" s="251">
        <v>36.344099999999997</v>
      </c>
      <c r="E1096" s="251">
        <v>2.1198999999999999</v>
      </c>
      <c r="F1096" s="251">
        <v>0</v>
      </c>
      <c r="G1096" s="251">
        <v>34.224200000000003</v>
      </c>
      <c r="H1096" s="251">
        <v>0</v>
      </c>
    </row>
    <row r="1097" spans="1:8">
      <c r="A1097" s="62" t="s">
        <v>2171</v>
      </c>
      <c r="B1097" s="99" t="s">
        <v>2172</v>
      </c>
      <c r="C1097" s="251">
        <v>1790.9096999999999</v>
      </c>
      <c r="D1097" s="251">
        <v>13.073600000000001</v>
      </c>
      <c r="E1097" s="251">
        <v>6.5778999999999996</v>
      </c>
      <c r="F1097" s="251">
        <v>0</v>
      </c>
      <c r="G1097" s="251">
        <v>6.4957000000000003</v>
      </c>
      <c r="H1097" s="251">
        <v>0</v>
      </c>
    </row>
    <row r="1098" spans="1:8">
      <c r="A1098" s="62" t="s">
        <v>2173</v>
      </c>
      <c r="B1098" s="99" t="s">
        <v>2174</v>
      </c>
      <c r="C1098" s="251">
        <v>874.27200000000005</v>
      </c>
      <c r="D1098" s="251">
        <v>16.503399999999999</v>
      </c>
      <c r="E1098" s="251">
        <v>14.568899999999999</v>
      </c>
      <c r="F1098" s="251">
        <v>0</v>
      </c>
      <c r="G1098" s="251">
        <v>1.9345000000000001</v>
      </c>
      <c r="H1098" s="251">
        <v>0</v>
      </c>
    </row>
    <row r="1099" spans="1:8">
      <c r="A1099" s="62" t="s">
        <v>2175</v>
      </c>
      <c r="B1099" s="99" t="s">
        <v>1259</v>
      </c>
      <c r="C1099" s="251">
        <v>384.57549999999998</v>
      </c>
      <c r="D1099" s="251">
        <v>5.3883999999999999</v>
      </c>
      <c r="E1099" s="251">
        <v>1.9918</v>
      </c>
      <c r="F1099" s="251">
        <v>0</v>
      </c>
      <c r="G1099" s="251">
        <v>3.3965999999999998</v>
      </c>
      <c r="H1099" s="251">
        <v>0</v>
      </c>
    </row>
    <row r="1100" spans="1:8">
      <c r="A1100" s="62" t="s">
        <v>1052</v>
      </c>
      <c r="B1100" s="99" t="s">
        <v>521</v>
      </c>
      <c r="C1100" s="251">
        <v>1404.9765</v>
      </c>
      <c r="D1100" s="251">
        <v>50.8142</v>
      </c>
      <c r="E1100" s="251">
        <v>2.4710000000000001</v>
      </c>
      <c r="F1100" s="251">
        <v>0</v>
      </c>
      <c r="G1100" s="251">
        <v>48.343200000000003</v>
      </c>
      <c r="H1100" s="251">
        <v>0</v>
      </c>
    </row>
    <row r="1101" spans="1:8">
      <c r="A1101" s="62" t="s">
        <v>2176</v>
      </c>
      <c r="B1101" s="99" t="s">
        <v>2177</v>
      </c>
      <c r="C1101" s="251">
        <v>310.37259999999998</v>
      </c>
      <c r="D1101" s="251">
        <v>6.4169</v>
      </c>
      <c r="E1101" s="251">
        <v>5.9387999999999996</v>
      </c>
      <c r="F1101" s="251">
        <v>0</v>
      </c>
      <c r="G1101" s="251">
        <v>0.47810000000000002</v>
      </c>
      <c r="H1101" s="251">
        <v>0</v>
      </c>
    </row>
    <row r="1102" spans="1:8">
      <c r="A1102" s="62" t="s">
        <v>2178</v>
      </c>
      <c r="B1102" s="99" t="s">
        <v>2179</v>
      </c>
      <c r="C1102" s="251">
        <v>730.70950000000005</v>
      </c>
      <c r="D1102" s="251">
        <v>5.9288999999999996</v>
      </c>
      <c r="E1102" s="251">
        <v>3.4870000000000001</v>
      </c>
      <c r="F1102" s="251">
        <v>0</v>
      </c>
      <c r="G1102" s="251">
        <v>2.4419</v>
      </c>
      <c r="H1102" s="251">
        <v>0</v>
      </c>
    </row>
    <row r="1103" spans="1:8">
      <c r="A1103" s="62" t="s">
        <v>2180</v>
      </c>
      <c r="B1103" s="99" t="s">
        <v>2181</v>
      </c>
      <c r="C1103" s="251">
        <v>465.65879999999999</v>
      </c>
      <c r="D1103" s="251">
        <v>7.4691000000000001</v>
      </c>
      <c r="E1103" s="251">
        <v>3.5819999999999999</v>
      </c>
      <c r="F1103" s="251">
        <v>0</v>
      </c>
      <c r="G1103" s="251">
        <v>3.8871000000000002</v>
      </c>
      <c r="H1103" s="251">
        <v>0</v>
      </c>
    </row>
    <row r="1104" spans="1:8">
      <c r="A1104" s="62" t="s">
        <v>2182</v>
      </c>
      <c r="B1104" s="99" t="s">
        <v>2183</v>
      </c>
      <c r="C1104" s="251">
        <v>919.30799999999999</v>
      </c>
      <c r="D1104" s="251">
        <v>7.0564</v>
      </c>
      <c r="E1104" s="251">
        <v>5.3520000000000003</v>
      </c>
      <c r="F1104" s="251">
        <v>0</v>
      </c>
      <c r="G1104" s="251">
        <v>1.7044999999999999</v>
      </c>
      <c r="H1104" s="251">
        <v>0</v>
      </c>
    </row>
    <row r="1105" spans="1:8">
      <c r="A1105" s="62" t="s">
        <v>2184</v>
      </c>
      <c r="B1105" s="99" t="s">
        <v>2185</v>
      </c>
      <c r="C1105" s="251">
        <v>1136.1605</v>
      </c>
      <c r="D1105" s="251">
        <v>14.8148</v>
      </c>
      <c r="E1105" s="251">
        <v>4.0233999999999996</v>
      </c>
      <c r="F1105" s="251">
        <v>0</v>
      </c>
      <c r="G1105" s="251">
        <v>10.791399999999999</v>
      </c>
      <c r="H1105" s="251">
        <v>0</v>
      </c>
    </row>
    <row r="1106" spans="1:8">
      <c r="A1106" s="62" t="s">
        <v>2186</v>
      </c>
      <c r="B1106" s="99" t="s">
        <v>2187</v>
      </c>
      <c r="C1106" s="251">
        <v>1296.1635000000001</v>
      </c>
      <c r="D1106" s="251">
        <v>9.4352</v>
      </c>
      <c r="E1106" s="251">
        <v>4.6717000000000004</v>
      </c>
      <c r="F1106" s="251">
        <v>0</v>
      </c>
      <c r="G1106" s="251">
        <v>4.7634999999999996</v>
      </c>
      <c r="H1106" s="251">
        <v>0</v>
      </c>
    </row>
    <row r="1107" spans="1:8">
      <c r="A1107" s="62" t="s">
        <v>2188</v>
      </c>
      <c r="B1107" s="99" t="s">
        <v>2189</v>
      </c>
      <c r="C1107" s="251">
        <v>487.09780000000001</v>
      </c>
      <c r="D1107" s="251">
        <v>2.8647999999999998</v>
      </c>
      <c r="E1107" s="251">
        <v>1.2164999999999999</v>
      </c>
      <c r="F1107" s="251">
        <v>0</v>
      </c>
      <c r="G1107" s="251">
        <v>1.6483000000000001</v>
      </c>
      <c r="H1107" s="251">
        <v>0</v>
      </c>
    </row>
    <row r="1108" spans="1:8">
      <c r="A1108" s="62" t="s">
        <v>2190</v>
      </c>
      <c r="B1108" s="99" t="s">
        <v>2191</v>
      </c>
      <c r="C1108" s="251">
        <v>1618.133</v>
      </c>
      <c r="D1108" s="251">
        <v>13.3193</v>
      </c>
      <c r="E1108" s="251">
        <v>7.9391999999999996</v>
      </c>
      <c r="F1108" s="251">
        <v>0</v>
      </c>
      <c r="G1108" s="251">
        <v>5.3800999999999997</v>
      </c>
      <c r="H1108" s="251">
        <v>0</v>
      </c>
    </row>
    <row r="1109" spans="1:8">
      <c r="A1109" s="62" t="s">
        <v>1053</v>
      </c>
      <c r="B1109" s="99" t="s">
        <v>264</v>
      </c>
      <c r="C1109" s="251">
        <v>3126.8798999999999</v>
      </c>
      <c r="D1109" s="251">
        <v>29.908999999999999</v>
      </c>
      <c r="E1109" s="251">
        <v>11.5534</v>
      </c>
      <c r="F1109" s="251">
        <v>0</v>
      </c>
      <c r="G1109" s="251">
        <v>18.355599999999999</v>
      </c>
      <c r="H1109" s="251">
        <v>0</v>
      </c>
    </row>
    <row r="1110" spans="1:8">
      <c r="A1110" s="62" t="s">
        <v>1054</v>
      </c>
      <c r="B1110" s="99" t="s">
        <v>2192</v>
      </c>
      <c r="C1110" s="251">
        <v>1736.7158999999999</v>
      </c>
      <c r="D1110" s="251">
        <v>69.213999999999999</v>
      </c>
      <c r="E1110" s="251">
        <v>8.2195999999999998</v>
      </c>
      <c r="F1110" s="251">
        <v>0</v>
      </c>
      <c r="G1110" s="251">
        <v>60.994399999999999</v>
      </c>
      <c r="H1110" s="251">
        <v>0</v>
      </c>
    </row>
    <row r="1111" spans="1:8">
      <c r="A1111" s="62" t="s">
        <v>2193</v>
      </c>
      <c r="B1111" s="99" t="s">
        <v>2114</v>
      </c>
      <c r="C1111" s="251">
        <v>1323.9449999999999</v>
      </c>
      <c r="D1111" s="251">
        <v>4.6871999999999998</v>
      </c>
      <c r="E1111" s="251">
        <v>2.2168999999999999</v>
      </c>
      <c r="F1111" s="251">
        <v>0</v>
      </c>
      <c r="G1111" s="251">
        <v>2.4702999999999999</v>
      </c>
      <c r="H1111" s="251">
        <v>0</v>
      </c>
    </row>
    <row r="1112" spans="1:8">
      <c r="A1112" s="62" t="s">
        <v>1055</v>
      </c>
      <c r="B1112" s="99" t="s">
        <v>522</v>
      </c>
      <c r="C1112" s="251">
        <v>1589.1315</v>
      </c>
      <c r="D1112" s="251">
        <v>18.750499999999999</v>
      </c>
      <c r="E1112" s="251">
        <v>8.8155000000000001</v>
      </c>
      <c r="F1112" s="251">
        <v>0</v>
      </c>
      <c r="G1112" s="251">
        <v>9.9349000000000007</v>
      </c>
      <c r="H1112" s="251">
        <v>0</v>
      </c>
    </row>
    <row r="1113" spans="1:8">
      <c r="A1113" s="62" t="s">
        <v>1056</v>
      </c>
      <c r="B1113" s="99" t="s">
        <v>265</v>
      </c>
      <c r="C1113" s="251">
        <v>1246.9005999999999</v>
      </c>
      <c r="D1113" s="251">
        <v>13.032</v>
      </c>
      <c r="E1113" s="251">
        <v>1.5341</v>
      </c>
      <c r="F1113" s="251">
        <v>0</v>
      </c>
      <c r="G1113" s="251">
        <v>11.4979</v>
      </c>
      <c r="H1113" s="251">
        <v>0</v>
      </c>
    </row>
    <row r="1114" spans="1:8">
      <c r="A1114" s="62" t="s">
        <v>1057</v>
      </c>
      <c r="B1114" s="99" t="s">
        <v>266</v>
      </c>
      <c r="C1114" s="251">
        <v>1012.4263999999999</v>
      </c>
      <c r="D1114" s="251">
        <v>6.2359999999999998</v>
      </c>
      <c r="E1114" s="251">
        <v>2.9609000000000001</v>
      </c>
      <c r="F1114" s="251">
        <v>0</v>
      </c>
      <c r="G1114" s="251">
        <v>3.2749999999999999</v>
      </c>
      <c r="H1114" s="251">
        <v>0</v>
      </c>
    </row>
    <row r="1115" spans="1:8">
      <c r="A1115" s="62" t="s">
        <v>1058</v>
      </c>
      <c r="B1115" s="99" t="s">
        <v>252</v>
      </c>
      <c r="C1115" s="251">
        <v>3985.5971</v>
      </c>
      <c r="D1115" s="251">
        <v>37.619599999999998</v>
      </c>
      <c r="E1115" s="251">
        <v>20.8477</v>
      </c>
      <c r="F1115" s="251">
        <v>0</v>
      </c>
      <c r="G1115" s="251">
        <v>16.771799999999999</v>
      </c>
      <c r="H1115" s="251">
        <v>0</v>
      </c>
    </row>
    <row r="1116" spans="1:8">
      <c r="A1116" s="62" t="s">
        <v>2194</v>
      </c>
      <c r="B1116" s="99" t="s">
        <v>2195</v>
      </c>
      <c r="C1116" s="251">
        <v>1281.3008</v>
      </c>
      <c r="D1116" s="251">
        <v>8.8615999999999993</v>
      </c>
      <c r="E1116" s="251">
        <v>4.5579000000000001</v>
      </c>
      <c r="F1116" s="251">
        <v>0</v>
      </c>
      <c r="G1116" s="251">
        <v>4.3037000000000001</v>
      </c>
      <c r="H1116" s="251">
        <v>0</v>
      </c>
    </row>
    <row r="1117" spans="1:8">
      <c r="A1117" s="62" t="s">
        <v>1060</v>
      </c>
      <c r="B1117" s="99" t="s">
        <v>523</v>
      </c>
      <c r="C1117" s="251">
        <v>1032.5741</v>
      </c>
      <c r="D1117" s="251">
        <v>11.125999999999999</v>
      </c>
      <c r="E1117" s="251">
        <v>5.8198999999999996</v>
      </c>
      <c r="F1117" s="251">
        <v>0</v>
      </c>
      <c r="G1117" s="251">
        <v>5.3060999999999998</v>
      </c>
      <c r="H1117" s="251">
        <v>0</v>
      </c>
    </row>
    <row r="1118" spans="1:8">
      <c r="A1118" s="62" t="s">
        <v>1061</v>
      </c>
      <c r="B1118" s="99" t="s">
        <v>524</v>
      </c>
      <c r="C1118" s="251">
        <v>2857.8852000000002</v>
      </c>
      <c r="D1118" s="251">
        <v>98.142600000000002</v>
      </c>
      <c r="E1118" s="251">
        <v>9.2364999999999995</v>
      </c>
      <c r="F1118" s="251">
        <v>0</v>
      </c>
      <c r="G1118" s="251">
        <v>88.906000000000006</v>
      </c>
      <c r="H1118" s="251">
        <v>0</v>
      </c>
    </row>
    <row r="1119" spans="1:8">
      <c r="A1119" s="62" t="s">
        <v>2196</v>
      </c>
      <c r="B1119" s="99" t="s">
        <v>2197</v>
      </c>
      <c r="C1119" s="251">
        <v>1537.3638000000001</v>
      </c>
      <c r="D1119" s="251">
        <v>21.619199999999999</v>
      </c>
      <c r="E1119" s="251">
        <v>5.1534000000000004</v>
      </c>
      <c r="F1119" s="251">
        <v>0</v>
      </c>
      <c r="G1119" s="251">
        <v>16.465800000000002</v>
      </c>
      <c r="H1119" s="251">
        <v>0</v>
      </c>
    </row>
    <row r="1120" spans="1:8">
      <c r="A1120" s="62" t="s">
        <v>1063</v>
      </c>
      <c r="B1120" s="99" t="s">
        <v>278</v>
      </c>
      <c r="C1120" s="251">
        <v>786.83789999999999</v>
      </c>
      <c r="D1120" s="251">
        <v>9.2928999999999995</v>
      </c>
      <c r="E1120" s="251">
        <v>4.3929</v>
      </c>
      <c r="F1120" s="251">
        <v>0</v>
      </c>
      <c r="G1120" s="251">
        <v>4.9000000000000004</v>
      </c>
      <c r="H1120" s="251">
        <v>0</v>
      </c>
    </row>
    <row r="1121" spans="1:8">
      <c r="A1121" s="62" t="s">
        <v>1064</v>
      </c>
      <c r="B1121" s="99" t="s">
        <v>525</v>
      </c>
      <c r="C1121" s="251">
        <v>1169.0531000000001</v>
      </c>
      <c r="D1121" s="251">
        <v>29.8504</v>
      </c>
      <c r="E1121" s="251">
        <v>4.2988</v>
      </c>
      <c r="F1121" s="251">
        <v>0</v>
      </c>
      <c r="G1121" s="251">
        <v>25.551600000000001</v>
      </c>
      <c r="H1121" s="251">
        <v>0</v>
      </c>
    </row>
    <row r="1122" spans="1:8">
      <c r="A1122" s="62" t="s">
        <v>2198</v>
      </c>
      <c r="B1122" s="99" t="s">
        <v>2199</v>
      </c>
      <c r="C1122" s="251">
        <v>1441.8814</v>
      </c>
      <c r="D1122" s="251">
        <v>17.645299999999999</v>
      </c>
      <c r="E1122" s="251">
        <v>2.8755999999999999</v>
      </c>
      <c r="F1122" s="251">
        <v>0</v>
      </c>
      <c r="G1122" s="251">
        <v>14.7697</v>
      </c>
      <c r="H1122" s="251">
        <v>0</v>
      </c>
    </row>
    <row r="1123" spans="1:8">
      <c r="A1123" s="62" t="s">
        <v>2200</v>
      </c>
      <c r="B1123" s="99" t="s">
        <v>2201</v>
      </c>
      <c r="C1123" s="251">
        <v>1240.4930999999999</v>
      </c>
      <c r="D1123" s="251">
        <v>13.7935</v>
      </c>
      <c r="E1123" s="251">
        <v>4.0502000000000002</v>
      </c>
      <c r="F1123" s="251">
        <v>0</v>
      </c>
      <c r="G1123" s="251">
        <v>9.7432999999999996</v>
      </c>
      <c r="H1123" s="251">
        <v>0</v>
      </c>
    </row>
    <row r="1124" spans="1:8">
      <c r="A1124" s="62" t="s">
        <v>1041</v>
      </c>
      <c r="B1124" s="99" t="s">
        <v>267</v>
      </c>
      <c r="C1124" s="251">
        <v>1770.5106000000001</v>
      </c>
      <c r="D1124" s="251">
        <v>22.714200000000002</v>
      </c>
      <c r="E1124" s="251">
        <v>6.2599</v>
      </c>
      <c r="F1124" s="251">
        <v>0</v>
      </c>
      <c r="G1124" s="251">
        <v>16.4543</v>
      </c>
      <c r="H1124" s="251">
        <v>0</v>
      </c>
    </row>
    <row r="1125" spans="1:8">
      <c r="A1125" s="62" t="s">
        <v>2202</v>
      </c>
      <c r="B1125" s="99" t="s">
        <v>16</v>
      </c>
      <c r="C1125" s="251">
        <v>2389.5630000000001</v>
      </c>
      <c r="D1125" s="251">
        <v>14.8475</v>
      </c>
      <c r="E1125" s="251">
        <v>5.4439000000000002</v>
      </c>
      <c r="F1125" s="251">
        <v>0</v>
      </c>
      <c r="G1125" s="251">
        <v>9.4036000000000008</v>
      </c>
      <c r="H1125" s="251">
        <v>0</v>
      </c>
    </row>
    <row r="1126" spans="1:8">
      <c r="A1126" s="62" t="s">
        <v>1059</v>
      </c>
      <c r="B1126" s="99" t="s">
        <v>526</v>
      </c>
      <c r="C1126" s="251">
        <v>2647.2627000000002</v>
      </c>
      <c r="D1126" s="251">
        <v>34.503</v>
      </c>
      <c r="E1126" s="251">
        <v>17.440799999999999</v>
      </c>
      <c r="F1126" s="251">
        <v>0</v>
      </c>
      <c r="G1126" s="251">
        <v>17.062200000000001</v>
      </c>
      <c r="H1126" s="251">
        <v>0</v>
      </c>
    </row>
    <row r="1127" spans="1:8">
      <c r="A1127" s="62" t="s">
        <v>2203</v>
      </c>
      <c r="B1127" s="99" t="s">
        <v>2204</v>
      </c>
      <c r="C1127" s="251">
        <v>1547.6557</v>
      </c>
      <c r="D1127" s="251">
        <v>8.9715000000000007</v>
      </c>
      <c r="E1127" s="251">
        <v>5.9532999999999996</v>
      </c>
      <c r="F1127" s="251">
        <v>0</v>
      </c>
      <c r="G1127" s="251">
        <v>3.0182000000000002</v>
      </c>
      <c r="H1127" s="251">
        <v>0</v>
      </c>
    </row>
    <row r="1128" spans="1:8">
      <c r="A1128" s="78" t="s">
        <v>1062</v>
      </c>
      <c r="B1128" s="101" t="s">
        <v>527</v>
      </c>
      <c r="C1128" s="252">
        <v>1193.8495</v>
      </c>
      <c r="D1128" s="252">
        <v>4.0575000000000001</v>
      </c>
      <c r="E1128" s="252">
        <v>2.5388000000000002</v>
      </c>
      <c r="F1128" s="252">
        <v>0</v>
      </c>
      <c r="G1128" s="252">
        <v>1.5186999999999999</v>
      </c>
      <c r="H1128" s="252">
        <v>0</v>
      </c>
    </row>
    <row r="1129" spans="1:8" s="15" customFormat="1">
      <c r="B1129" s="107"/>
    </row>
    <row r="1132" spans="1:8">
      <c r="A1132" s="45"/>
    </row>
    <row r="1133" spans="1:8">
      <c r="C1133" s="43"/>
      <c r="D1133" s="43"/>
      <c r="E1133" s="43"/>
      <c r="F1133" s="43"/>
      <c r="G1133" s="43"/>
      <c r="H1133" s="43"/>
    </row>
  </sheetData>
  <mergeCells count="12">
    <mergeCell ref="A1:H1"/>
    <mergeCell ref="D3:H3"/>
    <mergeCell ref="C8:H8"/>
    <mergeCell ref="E5:E6"/>
    <mergeCell ref="F5:F6"/>
    <mergeCell ref="G5:G6"/>
    <mergeCell ref="H5:H6"/>
    <mergeCell ref="A3:A8"/>
    <mergeCell ref="B3:B8"/>
    <mergeCell ref="C3:C7"/>
    <mergeCell ref="D4:D6"/>
    <mergeCell ref="E4:H4"/>
  </mergeCells>
  <conditionalFormatting sqref="A11:H863 B10:H10 A865:H865 A867:H960 A962:H962 A964:H1072 A1074:H1074 A1076:H1128">
    <cfRule type="expression" dxfId="17" priority="107">
      <formula>MOD(ROW(),2)=0</formula>
    </cfRule>
  </conditionalFormatting>
  <conditionalFormatting sqref="A10">
    <cfRule type="expression" dxfId="16" priority="7">
      <formula>MOD(ROW(),2)=0</formula>
    </cfRule>
  </conditionalFormatting>
  <conditionalFormatting sqref="A864:H864">
    <cfRule type="expression" dxfId="15" priority="6">
      <formula>MOD(ROW(),2)=0</formula>
    </cfRule>
  </conditionalFormatting>
  <conditionalFormatting sqref="A866:H866">
    <cfRule type="expression" dxfId="14" priority="5">
      <formula>MOD(ROW(),2)=0</formula>
    </cfRule>
  </conditionalFormatting>
  <conditionalFormatting sqref="A961:H961">
    <cfRule type="expression" dxfId="13" priority="4">
      <formula>MOD(ROW(),2)=0</formula>
    </cfRule>
  </conditionalFormatting>
  <conditionalFormatting sqref="A963:H963">
    <cfRule type="expression" dxfId="12" priority="3">
      <formula>MOD(ROW(),2)=0</formula>
    </cfRule>
  </conditionalFormatting>
  <conditionalFormatting sqref="A1073:H1073">
    <cfRule type="expression" dxfId="11" priority="2">
      <formula>MOD(ROW(),2)=0</formula>
    </cfRule>
  </conditionalFormatting>
  <conditionalFormatting sqref="A1075:H1075">
    <cfRule type="expression" dxfId="10" priority="1">
      <formula>MOD(ROW(),2)=0</formula>
    </cfRule>
  </conditionalFormatting>
  <pageMargins left="0.59055118110236227" right="0.59055118110236227" top="0.59055118110236227" bottom="0.59055118110236227" header="0" footer="0.39370078740157483"/>
  <pageSetup paperSize="9" fitToWidth="0" fitToHeight="0" orientation="portrait" r:id="rId1"/>
  <headerFooter scaleWithDoc="0">
    <oddFooter>&amp;L&amp;"Arial,Standard"&amp;8Statistikamt Nord&amp;C&amp;"Arial,Standard"&amp;8&amp;P&amp;R&amp;"Arial,Standard"&amp;8Statistischer Bericht A V 1 - j 23 SH</oddFooter>
  </headerFooter>
  <rowBreaks count="13" manualBreakCount="13">
    <brk id="105" max="16383" man="1"/>
    <brk id="201" max="16383" man="1"/>
    <brk id="249" max="16383" man="1"/>
    <brk id="345" max="16383" man="1"/>
    <brk id="393" max="16383" man="1"/>
    <brk id="439" max="16383" man="1"/>
    <brk id="631" max="16383" man="1"/>
    <brk id="679" max="16383" man="1"/>
    <brk id="727" max="16383" man="1"/>
    <brk id="823" max="16383" man="1"/>
    <brk id="919" max="16383" man="1"/>
    <brk id="1015" max="16383" man="1"/>
    <brk id="1063"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62"/>
  <sheetViews>
    <sheetView view="pageLayout" zoomScaleNormal="100" workbookViewId="0"/>
  </sheetViews>
  <sheetFormatPr baseColWidth="10" defaultRowHeight="12.75"/>
  <cols>
    <col min="1" max="1" width="11.42578125" customWidth="1"/>
    <col min="3" max="8" width="11.42578125" customWidth="1"/>
  </cols>
  <sheetData>
    <row r="1" spans="1:8" s="44" customFormat="1" ht="12.75" customHeight="1">
      <c r="A1" s="187"/>
      <c r="B1" s="187"/>
      <c r="C1" s="187"/>
      <c r="D1" s="187"/>
      <c r="E1" s="187"/>
      <c r="F1" s="187"/>
      <c r="G1" s="187"/>
      <c r="H1" s="187"/>
    </row>
    <row r="62" spans="1:8" s="44" customFormat="1" ht="12.75" customHeight="1">
      <c r="A62" s="342"/>
      <c r="B62" s="342"/>
      <c r="C62" s="342"/>
      <c r="D62" s="342"/>
      <c r="E62" s="342"/>
      <c r="F62" s="342"/>
      <c r="G62" s="342"/>
      <c r="H62" s="342"/>
    </row>
  </sheetData>
  <mergeCells count="1">
    <mergeCell ref="A62:H62"/>
  </mergeCells>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A V 1 - j 23 SH</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51"/>
  <sheetViews>
    <sheetView view="pageLayout" zoomScaleNormal="100" workbookViewId="0">
      <selection sqref="A1:H1"/>
    </sheetView>
  </sheetViews>
  <sheetFormatPr baseColWidth="10" defaultColWidth="11.42578125" defaultRowHeight="12.75"/>
  <cols>
    <col min="1" max="1" width="7.140625" style="72" customWidth="1"/>
    <col min="2" max="2" width="12.140625" style="72" customWidth="1"/>
    <col min="3" max="3" width="12.42578125" style="72" customWidth="1"/>
    <col min="4" max="7" width="11.7109375" style="72" customWidth="1"/>
    <col min="8" max="8" width="12.42578125" style="72" customWidth="1"/>
  </cols>
  <sheetData>
    <row r="1" spans="1:8">
      <c r="A1" s="412" t="s">
        <v>2396</v>
      </c>
      <c r="B1" s="412"/>
      <c r="C1" s="412"/>
      <c r="D1" s="412"/>
      <c r="E1" s="412"/>
      <c r="F1" s="412"/>
      <c r="G1" s="412"/>
      <c r="H1" s="412"/>
    </row>
    <row r="2" spans="1:8" ht="12.75" customHeight="1">
      <c r="A2" s="419" t="s">
        <v>2428</v>
      </c>
      <c r="B2" s="419"/>
      <c r="C2" s="419"/>
      <c r="D2" s="419"/>
      <c r="E2" s="419"/>
      <c r="F2" s="419"/>
      <c r="G2" s="419"/>
      <c r="H2" s="419"/>
    </row>
    <row r="3" spans="1:8">
      <c r="A3" s="110"/>
      <c r="B3" s="110"/>
      <c r="C3" s="110"/>
      <c r="D3" s="110"/>
      <c r="E3" s="110"/>
      <c r="F3" s="110"/>
      <c r="G3" s="110"/>
      <c r="H3" s="110"/>
    </row>
    <row r="4" spans="1:8" ht="13.5" customHeight="1">
      <c r="A4" s="420" t="s">
        <v>2213</v>
      </c>
      <c r="B4" s="407" t="s">
        <v>2219</v>
      </c>
      <c r="C4" s="407" t="s">
        <v>2322</v>
      </c>
      <c r="D4" s="423" t="s">
        <v>2214</v>
      </c>
      <c r="E4" s="424"/>
      <c r="F4" s="424"/>
      <c r="G4" s="424"/>
      <c r="H4" s="424"/>
    </row>
    <row r="5" spans="1:8" ht="12.75" customHeight="1">
      <c r="A5" s="421"/>
      <c r="B5" s="408"/>
      <c r="C5" s="408"/>
      <c r="D5" s="407" t="s">
        <v>2323</v>
      </c>
      <c r="E5" s="425" t="s">
        <v>2324</v>
      </c>
      <c r="F5" s="427" t="s">
        <v>2325</v>
      </c>
      <c r="G5" s="429" t="s">
        <v>25</v>
      </c>
      <c r="H5" s="413" t="s">
        <v>2326</v>
      </c>
    </row>
    <row r="6" spans="1:8" ht="12.75" customHeight="1">
      <c r="A6" s="421"/>
      <c r="B6" s="408"/>
      <c r="C6" s="408"/>
      <c r="D6" s="408"/>
      <c r="E6" s="426"/>
      <c r="F6" s="428"/>
      <c r="G6" s="430"/>
      <c r="H6" s="414"/>
    </row>
    <row r="7" spans="1:8" ht="13.5">
      <c r="A7" s="421"/>
      <c r="B7" s="409"/>
      <c r="C7" s="409"/>
      <c r="D7" s="122" t="s">
        <v>2327</v>
      </c>
      <c r="E7" s="122" t="s">
        <v>2328</v>
      </c>
      <c r="F7" s="123" t="s">
        <v>2329</v>
      </c>
      <c r="G7" s="122" t="s">
        <v>2330</v>
      </c>
      <c r="H7" s="124" t="s">
        <v>2331</v>
      </c>
    </row>
    <row r="8" spans="1:8" ht="13.5">
      <c r="A8" s="422"/>
      <c r="B8" s="398" t="s">
        <v>2338</v>
      </c>
      <c r="C8" s="415"/>
      <c r="D8" s="415"/>
      <c r="E8" s="415"/>
      <c r="F8" s="415"/>
      <c r="G8" s="415"/>
      <c r="H8" s="415"/>
    </row>
    <row r="9" spans="1:8" ht="12.75" customHeight="1">
      <c r="A9" s="132"/>
      <c r="B9" s="110"/>
      <c r="C9" s="110"/>
      <c r="D9" s="110"/>
      <c r="E9" s="110"/>
      <c r="F9" s="110"/>
      <c r="G9" s="110"/>
      <c r="H9" s="110"/>
    </row>
    <row r="10" spans="1:8" ht="12.75" customHeight="1">
      <c r="A10" s="175">
        <v>1993</v>
      </c>
      <c r="B10" s="112">
        <v>1573100</v>
      </c>
      <c r="C10" s="112">
        <v>165100</v>
      </c>
      <c r="D10" s="112">
        <v>86200</v>
      </c>
      <c r="E10" s="112">
        <v>4800</v>
      </c>
      <c r="F10" s="270">
        <v>10500</v>
      </c>
      <c r="G10" s="112">
        <v>62400</v>
      </c>
      <c r="H10" s="112">
        <v>1300</v>
      </c>
    </row>
    <row r="11" spans="1:8" ht="12.75" customHeight="1">
      <c r="A11" s="175">
        <v>1997</v>
      </c>
      <c r="B11" s="112">
        <v>1577100</v>
      </c>
      <c r="C11" s="112">
        <v>170000</v>
      </c>
      <c r="D11" s="112">
        <v>90100</v>
      </c>
      <c r="E11" s="112">
        <v>5200</v>
      </c>
      <c r="F11" s="270">
        <v>10500</v>
      </c>
      <c r="G11" s="112">
        <v>63000</v>
      </c>
      <c r="H11" s="112">
        <v>1300</v>
      </c>
    </row>
    <row r="12" spans="1:8" ht="12.75" customHeight="1">
      <c r="A12" s="175">
        <v>2001</v>
      </c>
      <c r="B12" s="112">
        <v>1576300</v>
      </c>
      <c r="C12" s="112">
        <v>176000</v>
      </c>
      <c r="D12" s="112">
        <v>97200</v>
      </c>
      <c r="E12" s="112">
        <v>3800</v>
      </c>
      <c r="F12" s="270">
        <v>10300</v>
      </c>
      <c r="G12" s="112">
        <v>63500</v>
      </c>
      <c r="H12" s="112">
        <v>1300</v>
      </c>
    </row>
    <row r="13" spans="1:8" ht="12.75" customHeight="1">
      <c r="A13" s="175" t="s">
        <v>2216</v>
      </c>
      <c r="B13" s="112">
        <v>1576329</v>
      </c>
      <c r="C13" s="112">
        <v>188368</v>
      </c>
      <c r="D13" s="112">
        <v>106149</v>
      </c>
      <c r="E13" s="112">
        <v>3103</v>
      </c>
      <c r="F13" s="270">
        <v>12985</v>
      </c>
      <c r="G13" s="112">
        <v>64910</v>
      </c>
      <c r="H13" s="112">
        <v>1221</v>
      </c>
    </row>
    <row r="14" spans="1:8" ht="12.75" customHeight="1">
      <c r="A14" s="175">
        <v>2005</v>
      </c>
      <c r="B14" s="112">
        <v>1579885</v>
      </c>
      <c r="C14" s="112">
        <v>189997</v>
      </c>
      <c r="D14" s="112">
        <v>106726</v>
      </c>
      <c r="E14" s="112">
        <v>3142</v>
      </c>
      <c r="F14" s="270">
        <v>13154</v>
      </c>
      <c r="G14" s="112">
        <v>65733</v>
      </c>
      <c r="H14" s="112">
        <v>1242</v>
      </c>
    </row>
    <row r="15" spans="1:8" ht="12.75" customHeight="1">
      <c r="A15" s="175">
        <v>2006</v>
      </c>
      <c r="B15" s="112">
        <v>1579894</v>
      </c>
      <c r="C15" s="112">
        <v>192382</v>
      </c>
      <c r="D15" s="112">
        <v>107324</v>
      </c>
      <c r="E15" s="112">
        <v>3022</v>
      </c>
      <c r="F15" s="270">
        <v>13750</v>
      </c>
      <c r="G15" s="112">
        <v>67069</v>
      </c>
      <c r="H15" s="112">
        <v>1217</v>
      </c>
    </row>
    <row r="16" spans="1:8" ht="12.75" customHeight="1">
      <c r="A16" s="175">
        <v>2007</v>
      </c>
      <c r="B16" s="112">
        <v>1579907</v>
      </c>
      <c r="C16" s="112">
        <v>195095</v>
      </c>
      <c r="D16" s="112">
        <v>107755</v>
      </c>
      <c r="E16" s="112">
        <v>2907</v>
      </c>
      <c r="F16" s="270">
        <v>14778</v>
      </c>
      <c r="G16" s="112">
        <v>68399</v>
      </c>
      <c r="H16" s="112">
        <v>1255</v>
      </c>
    </row>
    <row r="17" spans="1:8" ht="12.75" customHeight="1">
      <c r="A17" s="175">
        <v>2008</v>
      </c>
      <c r="B17" s="112">
        <v>1579918.7039999999</v>
      </c>
      <c r="C17" s="112">
        <v>196230.1905</v>
      </c>
      <c r="D17" s="112">
        <v>108555.51609999999</v>
      </c>
      <c r="E17" s="112">
        <v>2992.1280999999999</v>
      </c>
      <c r="F17" s="270">
        <v>14784.331099999999</v>
      </c>
      <c r="G17" s="112">
        <v>68634.2788</v>
      </c>
      <c r="H17" s="112">
        <v>1263.9364</v>
      </c>
    </row>
    <row r="18" spans="1:8" ht="12.75" customHeight="1">
      <c r="A18" s="175">
        <v>2009</v>
      </c>
      <c r="B18" s="112">
        <v>1579907.4172</v>
      </c>
      <c r="C18" s="112">
        <v>197450.31640000001</v>
      </c>
      <c r="D18" s="112">
        <v>109521.04949999999</v>
      </c>
      <c r="E18" s="112">
        <v>3041.1900999999998</v>
      </c>
      <c r="F18" s="270">
        <v>14867.8554</v>
      </c>
      <c r="G18" s="112">
        <v>68755.006299999994</v>
      </c>
      <c r="H18" s="112">
        <v>1265.2150999999999</v>
      </c>
    </row>
    <row r="19" spans="1:8" ht="12.75" customHeight="1">
      <c r="A19" s="175">
        <v>2010</v>
      </c>
      <c r="B19" s="112">
        <v>1579925.1669000001</v>
      </c>
      <c r="C19" s="112">
        <v>198553.05530000001</v>
      </c>
      <c r="D19" s="112">
        <v>110339.3615</v>
      </c>
      <c r="E19" s="112">
        <v>3079.3062999999993</v>
      </c>
      <c r="F19" s="270">
        <v>14997.292100000001</v>
      </c>
      <c r="G19" s="112">
        <v>68859.530299999999</v>
      </c>
      <c r="H19" s="112">
        <v>1277.5651</v>
      </c>
    </row>
    <row r="20" spans="1:8" ht="12.75" customHeight="1">
      <c r="A20" s="175" t="s">
        <v>2217</v>
      </c>
      <c r="B20" s="112">
        <v>1579956.8219999999</v>
      </c>
      <c r="C20" s="112">
        <v>200295.6453</v>
      </c>
      <c r="D20" s="112">
        <v>108409.3594</v>
      </c>
      <c r="E20" s="112">
        <v>3906.2724999999991</v>
      </c>
      <c r="F20" s="270">
        <v>17088.239600000001</v>
      </c>
      <c r="G20" s="112">
        <v>69569.665500000003</v>
      </c>
      <c r="H20" s="112">
        <v>1322.1083000000001</v>
      </c>
    </row>
    <row r="21" spans="1:8" ht="12.75" customHeight="1">
      <c r="A21" s="175" t="s">
        <v>2218</v>
      </c>
      <c r="B21" s="112">
        <v>1580003.5278</v>
      </c>
      <c r="C21" s="112">
        <v>201142.2611</v>
      </c>
      <c r="D21" s="112">
        <v>108758.0768</v>
      </c>
      <c r="E21" s="112">
        <v>4175.7150000000001</v>
      </c>
      <c r="F21" s="270">
        <v>17229.5615</v>
      </c>
      <c r="G21" s="112">
        <v>69654.512700000007</v>
      </c>
      <c r="H21" s="112">
        <v>1324.3951</v>
      </c>
    </row>
    <row r="22" spans="1:8" ht="12.75" customHeight="1">
      <c r="A22" s="175">
        <v>2013</v>
      </c>
      <c r="B22" s="112">
        <v>1580007.3149000001</v>
      </c>
      <c r="C22" s="112">
        <v>202132.04550000001</v>
      </c>
      <c r="D22" s="112">
        <v>109405.33440000001</v>
      </c>
      <c r="E22" s="112">
        <v>4292.3754999999992</v>
      </c>
      <c r="F22" s="270">
        <v>17466.154699999999</v>
      </c>
      <c r="G22" s="112">
        <v>69641.398000000001</v>
      </c>
      <c r="H22" s="112">
        <v>1326.7828999999999</v>
      </c>
    </row>
    <row r="23" spans="1:8" ht="12.75" customHeight="1">
      <c r="A23" s="176">
        <v>2014</v>
      </c>
      <c r="B23" s="112">
        <v>1580298.8343</v>
      </c>
      <c r="C23" s="112">
        <v>203197.4081</v>
      </c>
      <c r="D23" s="112">
        <v>110030.9394</v>
      </c>
      <c r="E23" s="112">
        <v>4361.1956999999993</v>
      </c>
      <c r="F23" s="271">
        <v>17708.8835</v>
      </c>
      <c r="G23" s="112">
        <v>69768.537899999996</v>
      </c>
      <c r="H23" s="112">
        <v>1327.8516</v>
      </c>
    </row>
    <row r="24" spans="1:8" ht="12.75" customHeight="1">
      <c r="A24" s="177">
        <v>2015</v>
      </c>
      <c r="B24" s="133">
        <v>1580299.8507999999</v>
      </c>
      <c r="C24" s="133">
        <v>204206.1991</v>
      </c>
      <c r="D24" s="133">
        <v>110709.2712</v>
      </c>
      <c r="E24" s="133">
        <v>4409.8842999999997</v>
      </c>
      <c r="F24" s="272">
        <v>17818.947199999999</v>
      </c>
      <c r="G24" s="133">
        <v>69935.131200000003</v>
      </c>
      <c r="H24" s="133">
        <v>1332.9652000000001</v>
      </c>
    </row>
    <row r="25" spans="1:8" ht="19.5" customHeight="1">
      <c r="A25" s="433" t="s">
        <v>2332</v>
      </c>
      <c r="B25" s="433"/>
      <c r="C25" s="433"/>
      <c r="D25" s="433"/>
      <c r="E25" s="433"/>
      <c r="F25" s="433"/>
      <c r="G25" s="433"/>
      <c r="H25" s="433"/>
    </row>
    <row r="29" spans="1:8" ht="12.75" customHeight="1">
      <c r="A29" s="431" t="s">
        <v>2436</v>
      </c>
      <c r="B29" s="431"/>
      <c r="C29" s="431"/>
      <c r="D29" s="431"/>
      <c r="E29" s="431"/>
      <c r="F29" s="431"/>
      <c r="G29" s="431"/>
      <c r="H29" s="431"/>
    </row>
    <row r="30" spans="1:8">
      <c r="A30" s="108"/>
      <c r="B30" s="108"/>
      <c r="C30" s="108"/>
      <c r="D30" s="108"/>
      <c r="E30" s="108"/>
      <c r="F30" s="108"/>
      <c r="G30" s="108"/>
      <c r="H30" s="108"/>
    </row>
    <row r="31" spans="1:8" ht="12.75" customHeight="1">
      <c r="A31" s="416" t="s">
        <v>2213</v>
      </c>
      <c r="B31" s="436" t="s">
        <v>2219</v>
      </c>
      <c r="C31" s="438" t="s">
        <v>26</v>
      </c>
      <c r="D31" s="439"/>
      <c r="E31" s="439"/>
      <c r="F31" s="439"/>
      <c r="G31" s="439"/>
      <c r="H31" s="440" t="s">
        <v>2394</v>
      </c>
    </row>
    <row r="32" spans="1:8" ht="12.75" customHeight="1">
      <c r="A32" s="417"/>
      <c r="B32" s="437"/>
      <c r="C32" s="436" t="s">
        <v>2254</v>
      </c>
      <c r="D32" s="438" t="s">
        <v>2214</v>
      </c>
      <c r="E32" s="439"/>
      <c r="F32" s="439"/>
      <c r="G32" s="439"/>
      <c r="H32" s="441"/>
    </row>
    <row r="33" spans="1:8" ht="12.75" customHeight="1">
      <c r="A33" s="417"/>
      <c r="B33" s="437"/>
      <c r="C33" s="437"/>
      <c r="D33" s="436" t="s">
        <v>2251</v>
      </c>
      <c r="E33" s="438" t="s">
        <v>26</v>
      </c>
      <c r="F33" s="381"/>
      <c r="G33" s="444" t="s">
        <v>2252</v>
      </c>
      <c r="H33" s="441"/>
    </row>
    <row r="34" spans="1:8" ht="23.25" customHeight="1">
      <c r="A34" s="417"/>
      <c r="B34" s="437"/>
      <c r="C34" s="443"/>
      <c r="D34" s="443"/>
      <c r="E34" s="53" t="s">
        <v>2382</v>
      </c>
      <c r="F34" s="117" t="s">
        <v>2255</v>
      </c>
      <c r="G34" s="445"/>
      <c r="H34" s="441"/>
    </row>
    <row r="35" spans="1:8" ht="27">
      <c r="A35" s="417"/>
      <c r="B35" s="437"/>
      <c r="C35" s="279" t="s">
        <v>2509</v>
      </c>
      <c r="D35" s="111" t="s">
        <v>2478</v>
      </c>
      <c r="E35" s="111" t="s">
        <v>2485</v>
      </c>
      <c r="F35" s="116" t="s">
        <v>2486</v>
      </c>
      <c r="G35" s="115" t="s">
        <v>2479</v>
      </c>
      <c r="H35" s="442"/>
    </row>
    <row r="36" spans="1:8" ht="13.5">
      <c r="A36" s="118"/>
      <c r="B36" s="391" t="s">
        <v>2338</v>
      </c>
      <c r="C36" s="418"/>
      <c r="D36" s="418"/>
      <c r="E36" s="418"/>
      <c r="F36" s="418"/>
      <c r="G36" s="418"/>
      <c r="H36" s="418"/>
    </row>
    <row r="37" spans="1:8" ht="12.75" customHeight="1">
      <c r="A37" s="175"/>
      <c r="B37" s="188"/>
      <c r="C37" s="188"/>
      <c r="D37" s="188"/>
      <c r="E37" s="188"/>
      <c r="F37" s="189"/>
      <c r="G37" s="188"/>
      <c r="H37" s="188"/>
    </row>
    <row r="38" spans="1:8" ht="12.75" customHeight="1">
      <c r="A38" s="176">
        <v>2016</v>
      </c>
      <c r="B38" s="253">
        <v>1580419.7749000001</v>
      </c>
      <c r="C38" s="254">
        <v>209058.03940000001</v>
      </c>
      <c r="D38" s="254">
        <v>140106.33040000001</v>
      </c>
      <c r="E38" s="254">
        <v>0</v>
      </c>
      <c r="F38" s="273">
        <v>4506.8525</v>
      </c>
      <c r="G38" s="254">
        <v>68951.709000000003</v>
      </c>
      <c r="H38" s="254">
        <v>204551.1869</v>
      </c>
    </row>
    <row r="39" spans="1:8" ht="12.75" customHeight="1">
      <c r="A39" s="176">
        <v>2017</v>
      </c>
      <c r="B39" s="253">
        <v>1580428.1069</v>
      </c>
      <c r="C39" s="254">
        <v>210339.9235</v>
      </c>
      <c r="D39" s="254">
        <v>141375.158</v>
      </c>
      <c r="E39" s="254">
        <v>0</v>
      </c>
      <c r="F39" s="273">
        <v>4565.6493</v>
      </c>
      <c r="G39" s="254">
        <v>68964.765499999994</v>
      </c>
      <c r="H39" s="254">
        <v>205774.27420000001</v>
      </c>
    </row>
    <row r="40" spans="1:8" ht="12.75" customHeight="1">
      <c r="A40" s="176">
        <v>2018</v>
      </c>
      <c r="B40" s="253">
        <v>1580429.9808</v>
      </c>
      <c r="C40" s="254">
        <v>211460.9117</v>
      </c>
      <c r="D40" s="254">
        <v>142436.147</v>
      </c>
      <c r="E40" s="254">
        <v>0</v>
      </c>
      <c r="F40" s="273">
        <v>4535.8652000000002</v>
      </c>
      <c r="G40" s="254">
        <v>69024.7647</v>
      </c>
      <c r="H40" s="254">
        <v>206925.0465</v>
      </c>
    </row>
    <row r="41" spans="1:8" ht="12.75" customHeight="1">
      <c r="A41" s="176">
        <v>2019</v>
      </c>
      <c r="B41" s="253">
        <v>1580053.7731999999</v>
      </c>
      <c r="C41" s="254">
        <v>212080.9296</v>
      </c>
      <c r="D41" s="254">
        <v>143010.4523</v>
      </c>
      <c r="E41" s="254">
        <v>0</v>
      </c>
      <c r="F41" s="273">
        <v>4511.6167999999998</v>
      </c>
      <c r="G41" s="254">
        <v>69070.477299999999</v>
      </c>
      <c r="H41" s="254">
        <v>207569.31280000001</v>
      </c>
    </row>
    <row r="42" spans="1:8" s="195" customFormat="1" ht="12.75" customHeight="1">
      <c r="A42" s="176">
        <v>2020</v>
      </c>
      <c r="B42" s="253">
        <v>1580430.0371000001</v>
      </c>
      <c r="C42" s="254">
        <v>214126.0264</v>
      </c>
      <c r="D42" s="254">
        <v>144828.98250000001</v>
      </c>
      <c r="E42" s="254">
        <v>0</v>
      </c>
      <c r="F42" s="273">
        <v>4452.1800999999996</v>
      </c>
      <c r="G42" s="254">
        <v>69297.043900000004</v>
      </c>
      <c r="H42" s="254">
        <v>209673.8463</v>
      </c>
    </row>
    <row r="43" spans="1:8">
      <c r="A43" s="176">
        <v>2021</v>
      </c>
      <c r="B43" s="253">
        <v>1580430.0371000001</v>
      </c>
      <c r="C43" s="254">
        <v>215670</v>
      </c>
      <c r="D43" s="254">
        <v>145903</v>
      </c>
      <c r="E43" s="254">
        <v>0</v>
      </c>
      <c r="F43" s="273">
        <v>4472</v>
      </c>
      <c r="G43" s="254">
        <v>69767</v>
      </c>
      <c r="H43" s="254">
        <v>211198</v>
      </c>
    </row>
    <row r="44" spans="1:8">
      <c r="A44" s="176">
        <v>2022</v>
      </c>
      <c r="B44" s="253">
        <v>1580430.0371000001</v>
      </c>
      <c r="C44" s="254">
        <v>216613</v>
      </c>
      <c r="D44" s="254">
        <v>146920</v>
      </c>
      <c r="E44" s="254">
        <v>0</v>
      </c>
      <c r="F44" s="273">
        <v>4475</v>
      </c>
      <c r="G44" s="254">
        <v>69693</v>
      </c>
      <c r="H44" s="254">
        <v>212138</v>
      </c>
    </row>
    <row r="45" spans="1:8" ht="13.5" customHeight="1">
      <c r="A45" s="176">
        <v>2023</v>
      </c>
      <c r="B45" s="253">
        <v>1580430.8737000001</v>
      </c>
      <c r="C45" s="254">
        <v>217315.72990000001</v>
      </c>
      <c r="D45" s="254">
        <v>147813.55840000001</v>
      </c>
      <c r="E45" s="254">
        <v>0</v>
      </c>
      <c r="F45" s="273">
        <v>4498.4166999999998</v>
      </c>
      <c r="G45" s="254">
        <v>69502.171499999997</v>
      </c>
      <c r="H45" s="254">
        <v>212817.3132</v>
      </c>
    </row>
    <row r="46" spans="1:8" ht="13.5">
      <c r="A46" s="410"/>
      <c r="B46" s="411"/>
      <c r="C46" s="194"/>
      <c r="D46" s="194"/>
      <c r="E46" s="194"/>
      <c r="F46" s="194"/>
      <c r="G46" s="194"/>
      <c r="H46" s="194"/>
    </row>
    <row r="47" spans="1:8" ht="13.5">
      <c r="A47" s="434" t="s">
        <v>2430</v>
      </c>
      <c r="B47" s="434"/>
      <c r="C47" s="434"/>
      <c r="D47" s="434"/>
      <c r="E47" s="434"/>
      <c r="F47" s="434"/>
      <c r="G47" s="434"/>
      <c r="H47" s="434"/>
    </row>
    <row r="48" spans="1:8" ht="13.5">
      <c r="A48" s="434" t="s">
        <v>2431</v>
      </c>
      <c r="B48" s="434"/>
      <c r="C48" s="434"/>
      <c r="D48" s="434"/>
      <c r="E48" s="434"/>
      <c r="F48" s="434"/>
      <c r="G48" s="434"/>
      <c r="H48" s="434"/>
    </row>
    <row r="49" spans="1:8" ht="18" customHeight="1">
      <c r="A49" s="435" t="s">
        <v>2447</v>
      </c>
      <c r="B49" s="435"/>
      <c r="C49" s="435"/>
      <c r="D49" s="435"/>
      <c r="E49" s="435"/>
      <c r="F49" s="435"/>
      <c r="G49" s="435"/>
      <c r="H49" s="435"/>
    </row>
    <row r="50" spans="1:8" ht="13.5">
      <c r="A50" s="432" t="s">
        <v>2432</v>
      </c>
      <c r="B50" s="432"/>
      <c r="C50" s="432"/>
      <c r="D50" s="432"/>
      <c r="E50" s="432"/>
      <c r="F50" s="432"/>
      <c r="G50" s="432"/>
      <c r="H50" s="432"/>
    </row>
    <row r="51" spans="1:8" ht="13.5">
      <c r="A51" s="14"/>
      <c r="B51" s="108"/>
      <c r="C51" s="108"/>
      <c r="D51" s="108"/>
      <c r="E51" s="108"/>
      <c r="F51" s="108"/>
      <c r="G51" s="108"/>
      <c r="H51" s="108"/>
    </row>
  </sheetData>
  <mergeCells count="29">
    <mergeCell ref="A50:H50"/>
    <mergeCell ref="A25:H25"/>
    <mergeCell ref="A47:H47"/>
    <mergeCell ref="A48:H48"/>
    <mergeCell ref="A49:H49"/>
    <mergeCell ref="B31:B35"/>
    <mergeCell ref="C31:G31"/>
    <mergeCell ref="H31:H35"/>
    <mergeCell ref="D32:G32"/>
    <mergeCell ref="D33:D34"/>
    <mergeCell ref="E33:F33"/>
    <mergeCell ref="G33:G34"/>
    <mergeCell ref="C32:C34"/>
    <mergeCell ref="B4:B7"/>
    <mergeCell ref="C4:C7"/>
    <mergeCell ref="A46:B46"/>
    <mergeCell ref="A1:H1"/>
    <mergeCell ref="H5:H6"/>
    <mergeCell ref="B8:H8"/>
    <mergeCell ref="A31:A35"/>
    <mergeCell ref="B36:H36"/>
    <mergeCell ref="A2:H2"/>
    <mergeCell ref="A4:A8"/>
    <mergeCell ref="D4:H4"/>
    <mergeCell ref="D5:D6"/>
    <mergeCell ref="E5:E6"/>
    <mergeCell ref="F5:F6"/>
    <mergeCell ref="G5:G6"/>
    <mergeCell ref="A29:H29"/>
  </mergeCells>
  <conditionalFormatting sqref="A9:H24 A37:H37 B38:H41">
    <cfRule type="expression" dxfId="9" priority="7">
      <formula>MOD(ROW(),2)=0</formula>
    </cfRule>
  </conditionalFormatting>
  <conditionalFormatting sqref="B42:H42">
    <cfRule type="expression" dxfId="8" priority="5">
      <formula>MOD(ROW(),2)=0</formula>
    </cfRule>
  </conditionalFormatting>
  <conditionalFormatting sqref="A38:A42">
    <cfRule type="expression" dxfId="7" priority="4">
      <formula>MOD(ROW(),2)=0</formula>
    </cfRule>
  </conditionalFormatting>
  <conditionalFormatting sqref="B43:H44">
    <cfRule type="expression" dxfId="6" priority="3">
      <formula>MOD(ROW(),2)=0</formula>
    </cfRule>
  </conditionalFormatting>
  <conditionalFormatting sqref="B45:H45">
    <cfRule type="expression" dxfId="5" priority="2">
      <formula>MOD(ROW(),2)=0</formula>
    </cfRule>
  </conditionalFormatting>
  <conditionalFormatting sqref="A43:A45">
    <cfRule type="expression" dxfId="4"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A V 1- j 23 SH</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U45"/>
  <sheetViews>
    <sheetView view="pageLayout" zoomScaleNormal="100" workbookViewId="0">
      <selection sqref="A1:J1"/>
    </sheetView>
  </sheetViews>
  <sheetFormatPr baseColWidth="10" defaultColWidth="10.28515625" defaultRowHeight="12.75"/>
  <cols>
    <col min="1" max="1" width="4.5703125" style="108" customWidth="1"/>
    <col min="2" max="2" width="18.5703125" style="108" customWidth="1"/>
    <col min="3" max="4" width="8.140625" style="108" customWidth="1"/>
    <col min="5" max="5" width="9.42578125" style="108" customWidth="1"/>
    <col min="6" max="7" width="9" style="108" customWidth="1"/>
    <col min="8" max="8" width="7.42578125" style="108" customWidth="1"/>
    <col min="9" max="9" width="7" style="108" customWidth="1"/>
    <col min="10" max="10" width="10.5703125" style="108" customWidth="1"/>
    <col min="11" max="11" width="4.5703125" style="108" customWidth="1"/>
    <col min="12" max="12" width="18.5703125" style="108" customWidth="1"/>
    <col min="13" max="13" width="7.42578125" style="108" customWidth="1"/>
    <col min="14" max="14" width="9.7109375" style="108" customWidth="1"/>
    <col min="15" max="15" width="6.140625" style="108" customWidth="1"/>
    <col min="16" max="16" width="5.7109375" style="108" customWidth="1"/>
    <col min="17" max="17" width="7" style="108" customWidth="1"/>
    <col min="18" max="18" width="9.85546875" style="108" customWidth="1"/>
    <col min="19" max="19" width="7" style="108" customWidth="1"/>
    <col min="20" max="20" width="6.42578125" style="108" customWidth="1"/>
    <col min="21" max="21" width="9.28515625" style="108" customWidth="1"/>
    <col min="22" max="16384" width="10.28515625" style="12"/>
  </cols>
  <sheetData>
    <row r="1" spans="1:21" s="174" customFormat="1" ht="25.5" customHeight="1">
      <c r="A1" s="454" t="s">
        <v>2474</v>
      </c>
      <c r="B1" s="454"/>
      <c r="C1" s="454"/>
      <c r="D1" s="454"/>
      <c r="E1" s="454"/>
      <c r="F1" s="454"/>
      <c r="G1" s="454"/>
      <c r="H1" s="454"/>
      <c r="I1" s="454"/>
      <c r="J1" s="454"/>
      <c r="K1" s="454" t="s">
        <v>2474</v>
      </c>
      <c r="L1" s="454"/>
      <c r="M1" s="454"/>
      <c r="N1" s="454"/>
      <c r="O1" s="454"/>
      <c r="P1" s="454"/>
      <c r="Q1" s="454"/>
      <c r="R1" s="454"/>
      <c r="S1" s="454"/>
      <c r="T1" s="454"/>
      <c r="U1" s="454"/>
    </row>
    <row r="2" spans="1:21" ht="14.1" customHeight="1"/>
    <row r="3" spans="1:21" s="13" customFormat="1" ht="14.1" customHeight="1">
      <c r="A3" s="463" t="s">
        <v>24</v>
      </c>
      <c r="B3" s="451" t="s">
        <v>2248</v>
      </c>
      <c r="C3" s="453" t="s">
        <v>2337</v>
      </c>
      <c r="D3" s="455" t="s">
        <v>2308</v>
      </c>
      <c r="E3" s="455"/>
      <c r="F3" s="455"/>
      <c r="G3" s="455"/>
      <c r="H3" s="455"/>
      <c r="I3" s="455"/>
      <c r="J3" s="456"/>
      <c r="K3" s="463" t="s">
        <v>24</v>
      </c>
      <c r="L3" s="451" t="s">
        <v>2248</v>
      </c>
      <c r="M3" s="460" t="s">
        <v>2309</v>
      </c>
      <c r="N3" s="460"/>
      <c r="O3" s="460"/>
      <c r="P3" s="460"/>
      <c r="Q3" s="460"/>
      <c r="R3" s="460"/>
      <c r="S3" s="460"/>
      <c r="T3" s="460"/>
      <c r="U3" s="461" t="s">
        <v>2429</v>
      </c>
    </row>
    <row r="4" spans="1:21" s="13" customFormat="1" ht="15.75" customHeight="1">
      <c r="A4" s="463"/>
      <c r="B4" s="451"/>
      <c r="C4" s="453"/>
      <c r="D4" s="453" t="s">
        <v>2251</v>
      </c>
      <c r="E4" s="453" t="s">
        <v>26</v>
      </c>
      <c r="F4" s="453"/>
      <c r="G4" s="453"/>
      <c r="H4" s="453"/>
      <c r="I4" s="455" t="s">
        <v>2252</v>
      </c>
      <c r="J4" s="121" t="s">
        <v>26</v>
      </c>
      <c r="K4" s="463"/>
      <c r="L4" s="451"/>
      <c r="M4" s="453" t="s">
        <v>2253</v>
      </c>
      <c r="N4" s="462" t="s">
        <v>26</v>
      </c>
      <c r="O4" s="462"/>
      <c r="P4" s="462"/>
      <c r="Q4" s="453" t="s">
        <v>2257</v>
      </c>
      <c r="R4" s="452" t="s">
        <v>26</v>
      </c>
      <c r="S4" s="452"/>
      <c r="T4" s="452"/>
      <c r="U4" s="461"/>
    </row>
    <row r="5" spans="1:21" s="13" customFormat="1" ht="35.25" customHeight="1">
      <c r="A5" s="463"/>
      <c r="B5" s="451"/>
      <c r="C5" s="453"/>
      <c r="D5" s="453"/>
      <c r="E5" s="120" t="s">
        <v>2417</v>
      </c>
      <c r="F5" s="459" t="s">
        <v>44</v>
      </c>
      <c r="G5" s="459" t="s">
        <v>2256</v>
      </c>
      <c r="H5" s="120" t="s">
        <v>2220</v>
      </c>
      <c r="I5" s="455"/>
      <c r="J5" s="178" t="s">
        <v>2414</v>
      </c>
      <c r="K5" s="463"/>
      <c r="L5" s="451"/>
      <c r="M5" s="453"/>
      <c r="N5" s="301" t="s">
        <v>2258</v>
      </c>
      <c r="O5" s="120" t="s">
        <v>2261</v>
      </c>
      <c r="P5" s="300" t="s">
        <v>27</v>
      </c>
      <c r="Q5" s="453"/>
      <c r="R5" s="301" t="s">
        <v>2260</v>
      </c>
      <c r="S5" s="300" t="s">
        <v>2415</v>
      </c>
      <c r="T5" s="120" t="s">
        <v>2259</v>
      </c>
      <c r="U5" s="461"/>
    </row>
    <row r="6" spans="1:21" s="13" customFormat="1" ht="18">
      <c r="A6" s="463"/>
      <c r="B6" s="451"/>
      <c r="C6" s="453"/>
      <c r="D6" s="296" t="s">
        <v>2478</v>
      </c>
      <c r="E6" s="296" t="s">
        <v>2482</v>
      </c>
      <c r="F6" s="296" t="s">
        <v>2483</v>
      </c>
      <c r="G6" s="296" t="s">
        <v>2489</v>
      </c>
      <c r="H6" s="296" t="s">
        <v>2490</v>
      </c>
      <c r="I6" s="297" t="s">
        <v>2479</v>
      </c>
      <c r="J6" s="298" t="s">
        <v>2510</v>
      </c>
      <c r="K6" s="463"/>
      <c r="L6" s="451"/>
      <c r="M6" s="296" t="s">
        <v>2480</v>
      </c>
      <c r="N6" s="296" t="s">
        <v>2498</v>
      </c>
      <c r="O6" s="296" t="s">
        <v>2499</v>
      </c>
      <c r="P6" s="296" t="s">
        <v>2502</v>
      </c>
      <c r="Q6" s="299" t="s">
        <v>2481</v>
      </c>
      <c r="R6" s="296" t="s">
        <v>2505</v>
      </c>
      <c r="S6" s="296" t="s">
        <v>2507</v>
      </c>
      <c r="T6" s="296" t="s">
        <v>2508</v>
      </c>
      <c r="U6" s="461"/>
    </row>
    <row r="7" spans="1:21" s="13" customFormat="1" ht="14.1" customHeight="1">
      <c r="A7" s="463"/>
      <c r="B7" s="451"/>
      <c r="C7" s="449" t="s">
        <v>2338</v>
      </c>
      <c r="D7" s="449"/>
      <c r="E7" s="449"/>
      <c r="F7" s="449"/>
      <c r="G7" s="449"/>
      <c r="H7" s="449"/>
      <c r="I7" s="449"/>
      <c r="J7" s="450"/>
      <c r="K7" s="463"/>
      <c r="L7" s="451"/>
      <c r="M7" s="449" t="s">
        <v>2338</v>
      </c>
      <c r="N7" s="449"/>
      <c r="O7" s="449"/>
      <c r="P7" s="449"/>
      <c r="Q7" s="449"/>
      <c r="R7" s="449"/>
      <c r="S7" s="449"/>
      <c r="T7" s="449"/>
      <c r="U7" s="450"/>
    </row>
    <row r="8" spans="1:21" ht="12.75" customHeight="1">
      <c r="B8" s="17"/>
      <c r="C8" s="200"/>
      <c r="D8" s="199"/>
      <c r="E8" s="199"/>
      <c r="F8" s="199"/>
      <c r="G8" s="199"/>
      <c r="H8" s="199"/>
      <c r="I8" s="199"/>
      <c r="J8" s="199"/>
      <c r="L8" s="17"/>
      <c r="M8" s="200"/>
      <c r="N8" s="199"/>
      <c r="O8" s="199"/>
      <c r="P8" s="199"/>
      <c r="Q8" s="199"/>
      <c r="R8" s="199"/>
      <c r="S8" s="199"/>
      <c r="T8" s="199"/>
      <c r="U8" s="199"/>
    </row>
    <row r="9" spans="1:21" ht="12.75" customHeight="1">
      <c r="B9" s="109"/>
      <c r="C9" s="446" t="s">
        <v>2229</v>
      </c>
      <c r="D9" s="447"/>
      <c r="E9" s="447"/>
      <c r="F9" s="447"/>
      <c r="G9" s="447"/>
      <c r="H9" s="447"/>
      <c r="I9" s="447"/>
      <c r="J9" s="447"/>
      <c r="L9" s="109"/>
      <c r="M9" s="446" t="s">
        <v>2229</v>
      </c>
      <c r="N9" s="447"/>
      <c r="O9" s="447"/>
      <c r="P9" s="447"/>
      <c r="Q9" s="447"/>
      <c r="R9" s="447"/>
      <c r="S9" s="447"/>
      <c r="T9" s="447"/>
      <c r="U9" s="447"/>
    </row>
    <row r="10" spans="1:21" ht="12.75" customHeight="1">
      <c r="B10" s="109"/>
      <c r="L10" s="109"/>
    </row>
    <row r="11" spans="1:21" ht="12.75" customHeight="1">
      <c r="A11" s="108" t="s">
        <v>2231</v>
      </c>
      <c r="B11" s="17" t="s">
        <v>2234</v>
      </c>
      <c r="C11" s="255">
        <v>421156.41</v>
      </c>
      <c r="D11" s="255">
        <v>31695.789600000004</v>
      </c>
      <c r="E11" s="255">
        <v>14862.1497</v>
      </c>
      <c r="F11" s="255">
        <v>4507.5752000000002</v>
      </c>
      <c r="G11" s="255">
        <v>3538.1012000000001</v>
      </c>
      <c r="H11" s="255">
        <v>235.7319</v>
      </c>
      <c r="I11" s="255">
        <v>18352.621299999999</v>
      </c>
      <c r="J11" s="255">
        <v>15919.815000000001</v>
      </c>
      <c r="K11" s="108" t="s">
        <v>2231</v>
      </c>
      <c r="L11" s="17" t="s">
        <v>2234</v>
      </c>
      <c r="M11" s="255">
        <v>350053.21049999999</v>
      </c>
      <c r="N11" s="255">
        <v>311373.44640000002</v>
      </c>
      <c r="O11" s="255">
        <v>23333.037700000001</v>
      </c>
      <c r="P11" s="255">
        <v>2443.1846999999998</v>
      </c>
      <c r="Q11" s="255">
        <v>21054.788499999999</v>
      </c>
      <c r="R11" s="255">
        <v>6056.2096000000001</v>
      </c>
      <c r="S11" s="255">
        <v>6034.4881000000005</v>
      </c>
      <c r="T11" s="255">
        <v>8627.9799000000003</v>
      </c>
      <c r="U11" s="255">
        <v>49292.951799999995</v>
      </c>
    </row>
    <row r="12" spans="1:21" ht="12.75" customHeight="1">
      <c r="A12" s="108" t="s">
        <v>2232</v>
      </c>
      <c r="B12" s="17" t="s">
        <v>2235</v>
      </c>
      <c r="C12" s="255">
        <v>346365.61210000003</v>
      </c>
      <c r="D12" s="255">
        <v>33309.4738</v>
      </c>
      <c r="E12" s="255">
        <v>15049.041000000001</v>
      </c>
      <c r="F12" s="255">
        <v>4655.7197999999999</v>
      </c>
      <c r="G12" s="255">
        <v>5423.7289000000001</v>
      </c>
      <c r="H12" s="255">
        <v>350.23779999999999</v>
      </c>
      <c r="I12" s="255">
        <v>14501.758099999999</v>
      </c>
      <c r="J12" s="255">
        <v>13396.894300000002</v>
      </c>
      <c r="K12" s="108" t="s">
        <v>2232</v>
      </c>
      <c r="L12" s="17" t="s">
        <v>2235</v>
      </c>
      <c r="M12" s="255">
        <v>276991.26990000001</v>
      </c>
      <c r="N12" s="255">
        <v>230359.33990000002</v>
      </c>
      <c r="O12" s="255">
        <v>37563.5461</v>
      </c>
      <c r="P12" s="255">
        <v>3496.9188000000004</v>
      </c>
      <c r="Q12" s="255">
        <v>21563.1103</v>
      </c>
      <c r="R12" s="255">
        <v>3393.0554000000002</v>
      </c>
      <c r="S12" s="255">
        <v>15341.876099999999</v>
      </c>
      <c r="T12" s="255">
        <v>1954.212</v>
      </c>
      <c r="U12" s="255">
        <v>46951.681799999998</v>
      </c>
    </row>
    <row r="13" spans="1:21" ht="12.75" customHeight="1">
      <c r="A13" s="108" t="s">
        <v>2233</v>
      </c>
      <c r="B13" s="17" t="s">
        <v>2236</v>
      </c>
      <c r="C13" s="255">
        <v>812908.8517</v>
      </c>
      <c r="D13" s="255">
        <v>82808.294999999998</v>
      </c>
      <c r="E13" s="255">
        <v>39890.2647</v>
      </c>
      <c r="F13" s="255">
        <v>11743.955400000001</v>
      </c>
      <c r="G13" s="255">
        <v>11411.590200000001</v>
      </c>
      <c r="H13" s="255">
        <v>766.22160000000008</v>
      </c>
      <c r="I13" s="255">
        <v>36647.792199999996</v>
      </c>
      <c r="J13" s="255">
        <v>34163.143599999996</v>
      </c>
      <c r="K13" s="108" t="s">
        <v>2233</v>
      </c>
      <c r="L13" s="17" t="s">
        <v>2236</v>
      </c>
      <c r="M13" s="255">
        <v>659300.29370000004</v>
      </c>
      <c r="N13" s="255">
        <v>535948.48219999997</v>
      </c>
      <c r="O13" s="255">
        <v>101489.0448</v>
      </c>
      <c r="P13" s="255">
        <v>3024.3755999999998</v>
      </c>
      <c r="Q13" s="255">
        <v>34152.470699999998</v>
      </c>
      <c r="R13" s="255">
        <v>18739.759999999998</v>
      </c>
      <c r="S13" s="255">
        <v>13864.0977</v>
      </c>
      <c r="T13" s="255">
        <v>971.34570000000008</v>
      </c>
      <c r="U13" s="255">
        <v>116572.6796</v>
      </c>
    </row>
    <row r="14" spans="1:21" ht="12.75" customHeight="1">
      <c r="B14" s="109"/>
      <c r="L14" s="109"/>
    </row>
    <row r="15" spans="1:21" ht="12.75" customHeight="1">
      <c r="B15" s="109"/>
      <c r="C15" s="446" t="s">
        <v>2230</v>
      </c>
      <c r="D15" s="447"/>
      <c r="E15" s="447"/>
      <c r="F15" s="447"/>
      <c r="G15" s="447"/>
      <c r="H15" s="447"/>
      <c r="I15" s="447"/>
      <c r="J15" s="447"/>
      <c r="L15" s="109"/>
      <c r="M15" s="446" t="s">
        <v>2230</v>
      </c>
      <c r="N15" s="448"/>
      <c r="O15" s="448"/>
      <c r="P15" s="448"/>
      <c r="Q15" s="448"/>
      <c r="R15" s="448"/>
      <c r="S15" s="448"/>
      <c r="T15" s="448"/>
      <c r="U15" s="448"/>
    </row>
    <row r="16" spans="1:21" ht="12.75" customHeight="1">
      <c r="B16" s="109"/>
      <c r="L16" s="109"/>
    </row>
    <row r="17" spans="1:21" ht="12.75" customHeight="1">
      <c r="A17" s="18">
        <v>681</v>
      </c>
      <c r="B17" s="19" t="s">
        <v>51</v>
      </c>
      <c r="C17" s="286">
        <v>11976.1371</v>
      </c>
      <c r="D17" s="286">
        <v>483.99760000000003</v>
      </c>
      <c r="E17" s="287">
        <v>219.91550000000001</v>
      </c>
      <c r="F17" s="286">
        <v>56.613900000000001</v>
      </c>
      <c r="G17" s="286">
        <v>36.679500000000004</v>
      </c>
      <c r="H17" s="286">
        <v>3.8883999999999999</v>
      </c>
      <c r="I17" s="286">
        <v>285.53750000000002</v>
      </c>
      <c r="J17" s="286">
        <v>279.62860000000001</v>
      </c>
      <c r="K17" s="18">
        <v>681</v>
      </c>
      <c r="L17" s="19" t="s">
        <v>51</v>
      </c>
      <c r="M17" s="286">
        <v>10453.6986</v>
      </c>
      <c r="N17" s="286">
        <v>9480.5116000000016</v>
      </c>
      <c r="O17" s="286">
        <v>4.2492000000000001</v>
      </c>
      <c r="P17" s="286">
        <v>8.3163</v>
      </c>
      <c r="Q17" s="286">
        <v>752.90340000000003</v>
      </c>
      <c r="R17" s="286">
        <v>267.41199999999998</v>
      </c>
      <c r="S17" s="286">
        <v>420.09759999999994</v>
      </c>
      <c r="T17" s="286">
        <v>52.758299999999998</v>
      </c>
      <c r="U17" s="286">
        <v>769.53500000000008</v>
      </c>
    </row>
    <row r="18" spans="1:21" ht="12.75" customHeight="1">
      <c r="A18" s="18">
        <v>682</v>
      </c>
      <c r="B18" s="19" t="s">
        <v>56</v>
      </c>
      <c r="C18" s="286">
        <v>41571.649000000012</v>
      </c>
      <c r="D18" s="286">
        <v>2042.6979000000001</v>
      </c>
      <c r="E18" s="287">
        <v>933.91920000000005</v>
      </c>
      <c r="F18" s="286">
        <v>331.28710000000001</v>
      </c>
      <c r="G18" s="286">
        <v>120.5249</v>
      </c>
      <c r="H18" s="286">
        <v>11.1951</v>
      </c>
      <c r="I18" s="286">
        <v>1597.1545999999998</v>
      </c>
      <c r="J18" s="286">
        <v>1453.5434999999998</v>
      </c>
      <c r="K18" s="18">
        <v>682</v>
      </c>
      <c r="L18" s="19" t="s">
        <v>56</v>
      </c>
      <c r="M18" s="286">
        <v>34430.665800000002</v>
      </c>
      <c r="N18" s="286">
        <v>32802.204999999994</v>
      </c>
      <c r="O18" s="286">
        <v>292.95060000000001</v>
      </c>
      <c r="P18" s="286">
        <v>164.82090000000002</v>
      </c>
      <c r="Q18" s="286">
        <v>3501.1307000000006</v>
      </c>
      <c r="R18" s="286">
        <v>1038.3706999999999</v>
      </c>
      <c r="S18" s="286">
        <v>2442.7024999999999</v>
      </c>
      <c r="T18" s="286">
        <v>15.078299999999999</v>
      </c>
      <c r="U18" s="286">
        <v>3639.8523999999998</v>
      </c>
    </row>
    <row r="19" spans="1:21" ht="12.75" customHeight="1">
      <c r="A19" s="18">
        <v>683</v>
      </c>
      <c r="B19" s="19" t="s">
        <v>68</v>
      </c>
      <c r="C19" s="286">
        <v>43690.549400000004</v>
      </c>
      <c r="D19" s="286">
        <v>2160.1873999999998</v>
      </c>
      <c r="E19" s="287">
        <v>1076.2810999999999</v>
      </c>
      <c r="F19" s="286">
        <v>215.72839999999999</v>
      </c>
      <c r="G19" s="286">
        <v>271.42520000000002</v>
      </c>
      <c r="H19" s="286">
        <v>18.156500000000001</v>
      </c>
      <c r="I19" s="286">
        <v>1423.7373</v>
      </c>
      <c r="J19" s="286">
        <v>1307.6146000000001</v>
      </c>
      <c r="K19" s="18">
        <v>683</v>
      </c>
      <c r="L19" s="19" t="s">
        <v>68</v>
      </c>
      <c r="M19" s="286">
        <v>38223.559400000006</v>
      </c>
      <c r="N19" s="286">
        <v>36377.837</v>
      </c>
      <c r="O19" s="286">
        <v>466.2235</v>
      </c>
      <c r="P19" s="286">
        <v>31.753500000000003</v>
      </c>
      <c r="Q19" s="286">
        <v>1883.0652000000002</v>
      </c>
      <c r="R19" s="286">
        <v>1524.9135999999996</v>
      </c>
      <c r="S19" s="286">
        <v>350.9744</v>
      </c>
      <c r="T19" s="290">
        <v>0.1525</v>
      </c>
      <c r="U19" s="286">
        <v>3581.1247000000003</v>
      </c>
    </row>
    <row r="20" spans="1:21" ht="12.75" customHeight="1">
      <c r="A20" s="18">
        <v>684</v>
      </c>
      <c r="B20" s="19" t="s">
        <v>89</v>
      </c>
      <c r="C20" s="286">
        <v>67885.617599999969</v>
      </c>
      <c r="D20" s="286">
        <v>4708.4773999999998</v>
      </c>
      <c r="E20" s="287">
        <v>2095.3772999999997</v>
      </c>
      <c r="F20" s="286">
        <v>934.03949999999975</v>
      </c>
      <c r="G20" s="286">
        <v>341.56369999999987</v>
      </c>
      <c r="H20" s="286">
        <v>41.923899999999989</v>
      </c>
      <c r="I20" s="286">
        <v>2538.3140999999996</v>
      </c>
      <c r="J20" s="286">
        <v>2387.1143999999999</v>
      </c>
      <c r="K20" s="18">
        <v>684</v>
      </c>
      <c r="L20" s="19" t="s">
        <v>89</v>
      </c>
      <c r="M20" s="286">
        <v>55765.18279999998</v>
      </c>
      <c r="N20" s="286">
        <v>52071.630599999982</v>
      </c>
      <c r="O20" s="286">
        <v>274.60099999999994</v>
      </c>
      <c r="P20" s="286">
        <v>16.979700000000001</v>
      </c>
      <c r="Q20" s="286">
        <v>4873.6428999999998</v>
      </c>
      <c r="R20" s="286">
        <v>4149.8076999999994</v>
      </c>
      <c r="S20" s="286">
        <v>621.28449999999998</v>
      </c>
      <c r="T20" s="286">
        <v>0</v>
      </c>
      <c r="U20" s="286">
        <v>7246.7910999999995</v>
      </c>
    </row>
    <row r="21" spans="1:21" ht="12.75" customHeight="1">
      <c r="A21" s="18">
        <v>671</v>
      </c>
      <c r="B21" s="19" t="s">
        <v>122</v>
      </c>
      <c r="C21" s="286">
        <v>53498.062600000005</v>
      </c>
      <c r="D21" s="286">
        <v>3203.0205000000005</v>
      </c>
      <c r="E21" s="287">
        <v>1387.7402999999997</v>
      </c>
      <c r="F21" s="286">
        <v>628.18110000000013</v>
      </c>
      <c r="G21" s="286">
        <v>254.62329999999994</v>
      </c>
      <c r="H21" s="286">
        <v>23.401499999999999</v>
      </c>
      <c r="I21" s="286">
        <v>1488.9452000000003</v>
      </c>
      <c r="J21" s="286">
        <v>1372.6035000000002</v>
      </c>
      <c r="K21" s="18">
        <v>671</v>
      </c>
      <c r="L21" s="19" t="s">
        <v>122</v>
      </c>
      <c r="M21" s="286">
        <v>41587.896899999992</v>
      </c>
      <c r="N21" s="286">
        <v>39380.801299999999</v>
      </c>
      <c r="O21" s="286">
        <v>427.97570000000013</v>
      </c>
      <c r="P21" s="286">
        <v>112.73649999999999</v>
      </c>
      <c r="Q21" s="286">
        <v>7218.1997999999994</v>
      </c>
      <c r="R21" s="286">
        <v>7026.0555999999997</v>
      </c>
      <c r="S21" s="286">
        <v>171.06819999999999</v>
      </c>
      <c r="T21" s="286">
        <v>0</v>
      </c>
      <c r="U21" s="286">
        <v>4690.5216999999993</v>
      </c>
    </row>
    <row r="22" spans="1:21" s="23" customFormat="1" ht="25.5" customHeight="1">
      <c r="A22" s="20"/>
      <c r="B22" s="21" t="s">
        <v>2207</v>
      </c>
      <c r="C22" s="288">
        <v>218622.01569999999</v>
      </c>
      <c r="D22" s="288">
        <v>12598.380800000001</v>
      </c>
      <c r="E22" s="288">
        <v>5713.2333999999992</v>
      </c>
      <c r="F22" s="288">
        <v>2165.85</v>
      </c>
      <c r="G22" s="288">
        <v>1024.8165999999999</v>
      </c>
      <c r="H22" s="288">
        <v>98.565399999999983</v>
      </c>
      <c r="I22" s="288">
        <v>7333.6886999999997</v>
      </c>
      <c r="J22" s="288">
        <v>6800.5045999999993</v>
      </c>
      <c r="K22" s="20"/>
      <c r="L22" s="21" t="s">
        <v>2207</v>
      </c>
      <c r="M22" s="288">
        <v>180461.00349999999</v>
      </c>
      <c r="N22" s="288">
        <v>170112.98549999998</v>
      </c>
      <c r="O22" s="288">
        <v>1466</v>
      </c>
      <c r="P22" s="288">
        <v>334.60690000000005</v>
      </c>
      <c r="Q22" s="288">
        <v>18228.941999999999</v>
      </c>
      <c r="R22" s="288">
        <v>14006.559599999999</v>
      </c>
      <c r="S22" s="288">
        <v>4006.1272000000004</v>
      </c>
      <c r="T22" s="288">
        <v>67.989100000000008</v>
      </c>
      <c r="U22" s="288">
        <v>19927.8249</v>
      </c>
    </row>
    <row r="23" spans="1:21" ht="12.75" customHeight="1">
      <c r="A23" s="18">
        <v>680</v>
      </c>
      <c r="B23" s="19" t="s">
        <v>134</v>
      </c>
      <c r="C23" s="286">
        <v>19931.612099999998</v>
      </c>
      <c r="D23" s="286">
        <v>2538.8463999999999</v>
      </c>
      <c r="E23" s="289">
        <v>1399.0219</v>
      </c>
      <c r="F23" s="286">
        <v>232.24590000000001</v>
      </c>
      <c r="G23" s="286">
        <v>579.06380000000001</v>
      </c>
      <c r="H23" s="286">
        <v>23.895</v>
      </c>
      <c r="I23" s="286">
        <v>1478.2780999999998</v>
      </c>
      <c r="J23" s="286">
        <v>958.31949999999983</v>
      </c>
      <c r="K23" s="18">
        <v>680</v>
      </c>
      <c r="L23" s="19" t="s">
        <v>134</v>
      </c>
      <c r="M23" s="286">
        <v>15016.4427</v>
      </c>
      <c r="N23" s="286">
        <v>9550.3446000000004</v>
      </c>
      <c r="O23" s="286">
        <v>551.85709999999995</v>
      </c>
      <c r="P23" s="286">
        <v>0.1144</v>
      </c>
      <c r="Q23" s="286">
        <v>898.04419999999993</v>
      </c>
      <c r="R23" s="286">
        <v>193.47220000000002</v>
      </c>
      <c r="S23" s="286">
        <v>657.4194</v>
      </c>
      <c r="T23" s="286">
        <v>28.2883</v>
      </c>
      <c r="U23" s="286">
        <v>4008.4736000000003</v>
      </c>
    </row>
    <row r="24" spans="1:21" ht="12.75" customHeight="1">
      <c r="A24" s="18">
        <v>689</v>
      </c>
      <c r="B24" s="19" t="s">
        <v>153</v>
      </c>
      <c r="C24" s="286">
        <v>421.0283</v>
      </c>
      <c r="D24" s="286">
        <v>47.953299999999999</v>
      </c>
      <c r="E24" s="289">
        <v>7.3526999999999996</v>
      </c>
      <c r="F24" s="286">
        <v>14.167899999999999</v>
      </c>
      <c r="G24" s="286">
        <v>17.341200000000001</v>
      </c>
      <c r="H24" s="286">
        <v>0.50919999999999999</v>
      </c>
      <c r="I24" s="286">
        <v>23.235900000000001</v>
      </c>
      <c r="J24" s="286">
        <v>11.5246</v>
      </c>
      <c r="K24" s="18">
        <v>689</v>
      </c>
      <c r="L24" s="19" t="s">
        <v>153</v>
      </c>
      <c r="M24" s="286">
        <v>102.80670000000001</v>
      </c>
      <c r="N24" s="286">
        <v>2.5286</v>
      </c>
      <c r="O24" s="290">
        <v>0.2707</v>
      </c>
      <c r="P24" s="286">
        <v>0</v>
      </c>
      <c r="Q24" s="286">
        <v>247.03229999999999</v>
      </c>
      <c r="R24" s="286">
        <v>0</v>
      </c>
      <c r="S24" s="286">
        <v>0.73750000000000004</v>
      </c>
      <c r="T24" s="286">
        <v>194.71639999999999</v>
      </c>
      <c r="U24" s="286">
        <v>71.1892</v>
      </c>
    </row>
    <row r="25" spans="1:21" ht="12.75" customHeight="1">
      <c r="A25" s="18">
        <v>690</v>
      </c>
      <c r="B25" s="19" t="s">
        <v>154</v>
      </c>
      <c r="C25" s="286">
        <v>28750.096699999998</v>
      </c>
      <c r="D25" s="286">
        <v>1897.0110999999999</v>
      </c>
      <c r="E25" s="289">
        <v>795.27600000000018</v>
      </c>
      <c r="F25" s="286">
        <v>322.03089999999997</v>
      </c>
      <c r="G25" s="286">
        <v>131.11850000000001</v>
      </c>
      <c r="H25" s="286">
        <v>10.846</v>
      </c>
      <c r="I25" s="286">
        <v>1324.9478000000004</v>
      </c>
      <c r="J25" s="286">
        <v>1036.577</v>
      </c>
      <c r="K25" s="18">
        <v>690</v>
      </c>
      <c r="L25" s="19" t="s">
        <v>154</v>
      </c>
      <c r="M25" s="286">
        <v>24995.800799999997</v>
      </c>
      <c r="N25" s="286">
        <v>21338.197700000004</v>
      </c>
      <c r="O25" s="286">
        <v>3155.0591000000004</v>
      </c>
      <c r="P25" s="286">
        <v>56.183300000000003</v>
      </c>
      <c r="Q25" s="286">
        <v>532.3368999999999</v>
      </c>
      <c r="R25" s="286">
        <v>367.42040000000003</v>
      </c>
      <c r="S25" s="286">
        <v>164.91629999999998</v>
      </c>
      <c r="T25" s="286">
        <v>0</v>
      </c>
      <c r="U25" s="286">
        <v>3186.1549999999997</v>
      </c>
    </row>
    <row r="26" spans="1:21" ht="12.75" customHeight="1">
      <c r="A26" s="18">
        <v>691</v>
      </c>
      <c r="B26" s="19" t="s">
        <v>159</v>
      </c>
      <c r="C26" s="286">
        <v>54620.451100000006</v>
      </c>
      <c r="D26" s="286">
        <v>4471.4113000000016</v>
      </c>
      <c r="E26" s="289">
        <v>2164.8461999999995</v>
      </c>
      <c r="F26" s="286">
        <v>627.3420000000001</v>
      </c>
      <c r="G26" s="286">
        <v>402.00120000000021</v>
      </c>
      <c r="H26" s="286">
        <v>33.509799999999998</v>
      </c>
      <c r="I26" s="286">
        <v>2654.9651999999992</v>
      </c>
      <c r="J26" s="286">
        <v>2298.4710999999998</v>
      </c>
      <c r="K26" s="18">
        <v>691</v>
      </c>
      <c r="L26" s="19" t="s">
        <v>159</v>
      </c>
      <c r="M26" s="286">
        <v>46662.200900000003</v>
      </c>
      <c r="N26" s="286">
        <v>41771.49259999999</v>
      </c>
      <c r="O26" s="286">
        <v>3528.5954000000002</v>
      </c>
      <c r="P26" s="286">
        <v>534.65740000000017</v>
      </c>
      <c r="Q26" s="286">
        <v>831.87369999999999</v>
      </c>
      <c r="R26" s="286">
        <v>624.22810000000015</v>
      </c>
      <c r="S26" s="286">
        <v>185.30570000000006</v>
      </c>
      <c r="T26" s="286">
        <v>0</v>
      </c>
      <c r="U26" s="286">
        <v>7007.1362000000008</v>
      </c>
    </row>
    <row r="27" spans="1:21" ht="12.75" customHeight="1">
      <c r="A27" s="18">
        <v>692</v>
      </c>
      <c r="B27" s="19" t="s">
        <v>178</v>
      </c>
      <c r="C27" s="286">
        <v>42992.404600000002</v>
      </c>
      <c r="D27" s="286">
        <v>1810.5091000000004</v>
      </c>
      <c r="E27" s="289">
        <v>793.93150000000003</v>
      </c>
      <c r="F27" s="286">
        <v>147.9907</v>
      </c>
      <c r="G27" s="286">
        <v>167.39520000000007</v>
      </c>
      <c r="H27" s="286">
        <v>10.372399999999999</v>
      </c>
      <c r="I27" s="286">
        <v>1363.0908000000002</v>
      </c>
      <c r="J27" s="286">
        <v>1302.2280000000003</v>
      </c>
      <c r="K27" s="18">
        <v>692</v>
      </c>
      <c r="L27" s="19" t="s">
        <v>178</v>
      </c>
      <c r="M27" s="286">
        <v>37876.813600000001</v>
      </c>
      <c r="N27" s="286">
        <v>33474.602899999998</v>
      </c>
      <c r="O27" s="286">
        <v>1151.8257999999998</v>
      </c>
      <c r="P27" s="286">
        <v>1080.8954999999999</v>
      </c>
      <c r="Q27" s="286">
        <v>1941.9909999999995</v>
      </c>
      <c r="R27" s="286">
        <v>1767.6487000000002</v>
      </c>
      <c r="S27" s="286">
        <v>174.34230000000005</v>
      </c>
      <c r="T27" s="286">
        <v>0</v>
      </c>
      <c r="U27" s="286">
        <v>3140.2765999999997</v>
      </c>
    </row>
    <row r="28" spans="1:21" ht="12.75" customHeight="1">
      <c r="A28" s="18">
        <v>693</v>
      </c>
      <c r="B28" s="19" t="s">
        <v>188</v>
      </c>
      <c r="C28" s="286">
        <v>142460.75529999999</v>
      </c>
      <c r="D28" s="286">
        <v>11180.507600000001</v>
      </c>
      <c r="E28" s="289">
        <v>5358.4057000000012</v>
      </c>
      <c r="F28" s="286">
        <v>1539.8641999999993</v>
      </c>
      <c r="G28" s="286">
        <v>1005.3613999999999</v>
      </c>
      <c r="H28" s="286">
        <v>103.29540000000003</v>
      </c>
      <c r="I28" s="286">
        <v>6224.6817000000001</v>
      </c>
      <c r="J28" s="286">
        <v>5788.8927000000012</v>
      </c>
      <c r="K28" s="18">
        <v>693</v>
      </c>
      <c r="L28" s="19" t="s">
        <v>188</v>
      </c>
      <c r="M28" s="286">
        <v>122110.26180000007</v>
      </c>
      <c r="N28" s="286">
        <v>98171.199699999968</v>
      </c>
      <c r="O28" s="286">
        <v>19142.750999999997</v>
      </c>
      <c r="P28" s="286">
        <v>789.78640000000007</v>
      </c>
      <c r="Q28" s="286">
        <v>2945.3054000000006</v>
      </c>
      <c r="R28" s="286">
        <v>1800.4002000000003</v>
      </c>
      <c r="S28" s="286">
        <v>1144.9047000000003</v>
      </c>
      <c r="T28" s="286">
        <v>0</v>
      </c>
      <c r="U28" s="286">
        <v>17037.044299999998</v>
      </c>
    </row>
    <row r="29" spans="1:21" ht="12.75" customHeight="1">
      <c r="A29" s="18">
        <v>694</v>
      </c>
      <c r="B29" s="19" t="s">
        <v>227</v>
      </c>
      <c r="C29" s="286">
        <v>44779.128999999994</v>
      </c>
      <c r="D29" s="286">
        <v>4647.4700000000012</v>
      </c>
      <c r="E29" s="289">
        <v>2209.4050000000002</v>
      </c>
      <c r="F29" s="286">
        <v>592.44680000000017</v>
      </c>
      <c r="G29" s="286">
        <v>653.39940000000013</v>
      </c>
      <c r="H29" s="286">
        <v>34.020499999999998</v>
      </c>
      <c r="I29" s="286">
        <v>1982.5955999999996</v>
      </c>
      <c r="J29" s="286">
        <v>1907.3544000000002</v>
      </c>
      <c r="K29" s="18">
        <v>694</v>
      </c>
      <c r="L29" s="19" t="s">
        <v>227</v>
      </c>
      <c r="M29" s="286">
        <v>37673.420300000005</v>
      </c>
      <c r="N29" s="286">
        <v>32363.706300000002</v>
      </c>
      <c r="O29" s="286">
        <v>4261.4469000000008</v>
      </c>
      <c r="P29" s="286">
        <v>564.77610000000004</v>
      </c>
      <c r="Q29" s="286">
        <v>475.64299999999992</v>
      </c>
      <c r="R29" s="286">
        <v>234.523</v>
      </c>
      <c r="S29" s="286">
        <v>241.11989999999997</v>
      </c>
      <c r="T29" s="286">
        <v>0</v>
      </c>
      <c r="U29" s="286">
        <v>6451.0325000000003</v>
      </c>
    </row>
    <row r="30" spans="1:21" ht="12.75" customHeight="1">
      <c r="A30" s="18">
        <v>695</v>
      </c>
      <c r="B30" s="19" t="s">
        <v>239</v>
      </c>
      <c r="C30" s="286">
        <v>72507.553899999984</v>
      </c>
      <c r="D30" s="286">
        <v>18905.613399999998</v>
      </c>
      <c r="E30" s="289">
        <v>9956.0011999999988</v>
      </c>
      <c r="F30" s="286">
        <v>2914.5802000000008</v>
      </c>
      <c r="G30" s="286">
        <v>2756.8544999999995</v>
      </c>
      <c r="H30" s="286">
        <v>214.65980000000005</v>
      </c>
      <c r="I30" s="286">
        <v>5422.1829999999991</v>
      </c>
      <c r="J30" s="286">
        <v>4977.2757000000001</v>
      </c>
      <c r="K30" s="18">
        <v>695</v>
      </c>
      <c r="L30" s="19" t="s">
        <v>239</v>
      </c>
      <c r="M30" s="286">
        <v>46652.583400000003</v>
      </c>
      <c r="N30" s="286">
        <v>36812.169300000009</v>
      </c>
      <c r="O30" s="286">
        <v>8020.8553000000002</v>
      </c>
      <c r="P30" s="286">
        <v>252.33939999999998</v>
      </c>
      <c r="Q30" s="286">
        <v>1527.1742000000002</v>
      </c>
      <c r="R30" s="286">
        <v>939.63020000000017</v>
      </c>
      <c r="S30" s="286">
        <v>546.29379999999992</v>
      </c>
      <c r="T30" s="286">
        <v>0</v>
      </c>
      <c r="U30" s="286">
        <v>23813.5805</v>
      </c>
    </row>
    <row r="31" spans="1:21" ht="12.75" customHeight="1">
      <c r="A31" s="18">
        <v>696</v>
      </c>
      <c r="B31" s="19" t="s">
        <v>268</v>
      </c>
      <c r="C31" s="286">
        <v>33169.208399999996</v>
      </c>
      <c r="D31" s="286">
        <v>3619.8711999999996</v>
      </c>
      <c r="E31" s="289">
        <v>1906.2099000000001</v>
      </c>
      <c r="F31" s="286">
        <v>603.50189999999986</v>
      </c>
      <c r="G31" s="286">
        <v>538.5293999999999</v>
      </c>
      <c r="H31" s="286">
        <v>40.262400000000007</v>
      </c>
      <c r="I31" s="286">
        <v>1641.2602000000002</v>
      </c>
      <c r="J31" s="286">
        <v>1562.5354000000002</v>
      </c>
      <c r="K31" s="18">
        <v>696</v>
      </c>
      <c r="L31" s="19" t="s">
        <v>268</v>
      </c>
      <c r="M31" s="286">
        <v>27117.293699999998</v>
      </c>
      <c r="N31" s="286">
        <v>16580.569199999998</v>
      </c>
      <c r="O31" s="286">
        <v>10352.431099999998</v>
      </c>
      <c r="P31" s="286">
        <v>5.5508000000000006</v>
      </c>
      <c r="Q31" s="286">
        <v>790.78289999999993</v>
      </c>
      <c r="R31" s="286">
        <v>616.84539999999981</v>
      </c>
      <c r="S31" s="286">
        <v>160.17180000000002</v>
      </c>
      <c r="T31" s="286">
        <v>0</v>
      </c>
      <c r="U31" s="286">
        <v>5186.1722</v>
      </c>
    </row>
    <row r="32" spans="1:21" s="23" customFormat="1" ht="25.5" customHeight="1">
      <c r="A32" s="20"/>
      <c r="B32" s="21" t="s">
        <v>2208</v>
      </c>
      <c r="C32" s="288">
        <v>439632.23940000002</v>
      </c>
      <c r="D32" s="288">
        <v>49119.193400000011</v>
      </c>
      <c r="E32" s="288">
        <v>24590.450100000002</v>
      </c>
      <c r="F32" s="288">
        <v>6994.1705000000011</v>
      </c>
      <c r="G32" s="288">
        <v>6251.0645999999997</v>
      </c>
      <c r="H32" s="288">
        <v>471.37050000000005</v>
      </c>
      <c r="I32" s="288">
        <v>22115.238300000001</v>
      </c>
      <c r="J32" s="288">
        <v>19843.178400000004</v>
      </c>
      <c r="K32" s="20"/>
      <c r="L32" s="21" t="s">
        <v>2208</v>
      </c>
      <c r="M32" s="288">
        <v>358207.62390000006</v>
      </c>
      <c r="N32" s="288">
        <v>290064.81089999992</v>
      </c>
      <c r="O32" s="288">
        <v>50165.092399999994</v>
      </c>
      <c r="P32" s="288">
        <v>3284.3033</v>
      </c>
      <c r="Q32" s="288">
        <v>10190.1836</v>
      </c>
      <c r="R32" s="288">
        <v>6544.168200000001</v>
      </c>
      <c r="S32" s="288">
        <v>3275.2114000000001</v>
      </c>
      <c r="T32" s="288">
        <v>223.00469999999999</v>
      </c>
      <c r="U32" s="288">
        <v>69901.060100000002</v>
      </c>
    </row>
    <row r="33" spans="1:21" ht="12.75" customHeight="1">
      <c r="A33" s="18">
        <v>697</v>
      </c>
      <c r="B33" s="19" t="s">
        <v>279</v>
      </c>
      <c r="C33" s="286">
        <v>126398.18709999998</v>
      </c>
      <c r="D33" s="286">
        <v>10678.232099999999</v>
      </c>
      <c r="E33" s="289">
        <v>4216.5356000000002</v>
      </c>
      <c r="F33" s="286">
        <v>2000.6031999999998</v>
      </c>
      <c r="G33" s="286">
        <v>1012.1063999999998</v>
      </c>
      <c r="H33" s="286">
        <v>64.741699999999994</v>
      </c>
      <c r="I33" s="286">
        <v>6179.1581000000015</v>
      </c>
      <c r="J33" s="286">
        <v>5275.5313999999989</v>
      </c>
      <c r="K33" s="18">
        <v>697</v>
      </c>
      <c r="L33" s="19" t="s">
        <v>279</v>
      </c>
      <c r="M33" s="286">
        <v>107166.43110000003</v>
      </c>
      <c r="N33" s="286">
        <v>93603.894100000034</v>
      </c>
      <c r="O33" s="286">
        <v>10400.706099999999</v>
      </c>
      <c r="P33" s="286">
        <v>1537.3821999999998</v>
      </c>
      <c r="Q33" s="286">
        <v>2374.3663000000001</v>
      </c>
      <c r="R33" s="286">
        <v>1318.5356000000006</v>
      </c>
      <c r="S33" s="286">
        <v>946.37189999999975</v>
      </c>
      <c r="T33" s="286">
        <v>66.111800000000002</v>
      </c>
      <c r="U33" s="286">
        <v>16269.838600000001</v>
      </c>
    </row>
    <row r="34" spans="1:21" ht="12.75" customHeight="1">
      <c r="A34" s="18">
        <v>698</v>
      </c>
      <c r="B34" s="19" t="s">
        <v>309</v>
      </c>
      <c r="C34" s="286">
        <v>116968.10819999997</v>
      </c>
      <c r="D34" s="286">
        <v>12136.393300000005</v>
      </c>
      <c r="E34" s="289">
        <v>5327.6397999999999</v>
      </c>
      <c r="F34" s="286">
        <v>1974.4588000000001</v>
      </c>
      <c r="G34" s="286">
        <v>1497.0079000000001</v>
      </c>
      <c r="H34" s="286">
        <v>113.038</v>
      </c>
      <c r="I34" s="286">
        <v>5785.5695000000005</v>
      </c>
      <c r="J34" s="286">
        <v>5373.9945000000007</v>
      </c>
      <c r="K34" s="18">
        <v>698</v>
      </c>
      <c r="L34" s="19" t="s">
        <v>309</v>
      </c>
      <c r="M34" s="286">
        <v>97255.971799999956</v>
      </c>
      <c r="N34" s="286">
        <v>74211.78429999997</v>
      </c>
      <c r="O34" s="286">
        <v>19722.772999999994</v>
      </c>
      <c r="P34" s="286">
        <v>1698.5695999999996</v>
      </c>
      <c r="Q34" s="286">
        <v>1790.1736999999994</v>
      </c>
      <c r="R34" s="286">
        <v>1031.0355999999999</v>
      </c>
      <c r="S34" s="286">
        <v>759.13809999999989</v>
      </c>
      <c r="T34" s="286">
        <v>0</v>
      </c>
      <c r="U34" s="286">
        <v>17069.178199999998</v>
      </c>
    </row>
    <row r="35" spans="1:21" ht="12.75" customHeight="1">
      <c r="A35" s="18">
        <v>760</v>
      </c>
      <c r="B35" s="19" t="s">
        <v>332</v>
      </c>
      <c r="C35" s="286">
        <v>15228.5103</v>
      </c>
      <c r="D35" s="286">
        <v>982.8671999999998</v>
      </c>
      <c r="E35" s="289">
        <v>447.80019999999996</v>
      </c>
      <c r="F35" s="286">
        <v>106.99879999999999</v>
      </c>
      <c r="G35" s="286">
        <v>174.46130000000002</v>
      </c>
      <c r="H35" s="286">
        <v>6.1345999999999998</v>
      </c>
      <c r="I35" s="286">
        <v>786.30690000000004</v>
      </c>
      <c r="J35" s="286">
        <v>705.54360000000008</v>
      </c>
      <c r="K35" s="18">
        <v>760</v>
      </c>
      <c r="L35" s="19" t="s">
        <v>332</v>
      </c>
      <c r="M35" s="286">
        <v>13046.062399999999</v>
      </c>
      <c r="N35" s="286">
        <v>7788.6327000000001</v>
      </c>
      <c r="O35" s="286">
        <v>4995.7971000000007</v>
      </c>
      <c r="P35" s="286">
        <v>36.495699999999999</v>
      </c>
      <c r="Q35" s="286">
        <v>413.2736000000001</v>
      </c>
      <c r="R35" s="286">
        <v>154.3794</v>
      </c>
      <c r="S35" s="286">
        <v>258.89440000000002</v>
      </c>
      <c r="T35" s="286">
        <v>0</v>
      </c>
      <c r="U35" s="286">
        <v>1689.8246000000001</v>
      </c>
    </row>
    <row r="36" spans="1:21" s="23" customFormat="1" ht="25.5" customHeight="1">
      <c r="A36" s="20"/>
      <c r="B36" s="21" t="s">
        <v>2209</v>
      </c>
      <c r="C36" s="288">
        <v>258594.80559999993</v>
      </c>
      <c r="D36" s="288">
        <v>23797.492600000005</v>
      </c>
      <c r="E36" s="288">
        <v>9991.9755999999998</v>
      </c>
      <c r="F36" s="288">
        <v>4082.0607999999997</v>
      </c>
      <c r="G36" s="288">
        <v>2683.5755999999997</v>
      </c>
      <c r="H36" s="288">
        <v>183.9143</v>
      </c>
      <c r="I36" s="288">
        <v>12751.034500000002</v>
      </c>
      <c r="J36" s="288">
        <v>11355.069500000001</v>
      </c>
      <c r="K36" s="20"/>
      <c r="L36" s="21" t="s">
        <v>2209</v>
      </c>
      <c r="M36" s="288">
        <v>217468.46529999998</v>
      </c>
      <c r="N36" s="288">
        <v>175604.31109999999</v>
      </c>
      <c r="O36" s="288">
        <v>35119.276199999993</v>
      </c>
      <c r="P36" s="288">
        <v>3272.4474999999993</v>
      </c>
      <c r="Q36" s="288">
        <v>4577.8135999999995</v>
      </c>
      <c r="R36" s="288">
        <v>2503.9506000000001</v>
      </c>
      <c r="S36" s="288">
        <v>1964.4043999999999</v>
      </c>
      <c r="T36" s="288">
        <v>66.111800000000002</v>
      </c>
      <c r="U36" s="288">
        <v>35028.841399999998</v>
      </c>
    </row>
    <row r="37" spans="1:21" ht="12.75" customHeight="1">
      <c r="A37" s="18">
        <v>700</v>
      </c>
      <c r="B37" s="19" t="s">
        <v>335</v>
      </c>
      <c r="C37" s="286">
        <v>96156.356500000009</v>
      </c>
      <c r="D37" s="286">
        <v>8896.5435000000016</v>
      </c>
      <c r="E37" s="289">
        <v>4641.3174999999992</v>
      </c>
      <c r="F37" s="286">
        <v>1195.6513999999997</v>
      </c>
      <c r="G37" s="286">
        <v>1024.9239</v>
      </c>
      <c r="H37" s="286">
        <v>93.276199999999989</v>
      </c>
      <c r="I37" s="286">
        <v>3908.9454999999998</v>
      </c>
      <c r="J37" s="286">
        <v>3631.1559999999995</v>
      </c>
      <c r="K37" s="18">
        <v>700</v>
      </c>
      <c r="L37" s="19" t="s">
        <v>335</v>
      </c>
      <c r="M37" s="286">
        <v>74423.892299999978</v>
      </c>
      <c r="N37" s="286">
        <v>66558.459099999993</v>
      </c>
      <c r="O37" s="286">
        <v>6489.2113000000008</v>
      </c>
      <c r="P37" s="286">
        <v>288.25190000000009</v>
      </c>
      <c r="Q37" s="286">
        <v>8926.9749999999985</v>
      </c>
      <c r="R37" s="286">
        <v>485.38490000000013</v>
      </c>
      <c r="S37" s="286">
        <v>877.78520000000003</v>
      </c>
      <c r="T37" s="286">
        <v>7370.6498000000001</v>
      </c>
      <c r="U37" s="286">
        <v>12765.746000000001</v>
      </c>
    </row>
    <row r="38" spans="1:21" ht="12.75" customHeight="1">
      <c r="A38" s="18">
        <v>701</v>
      </c>
      <c r="B38" s="19" t="s">
        <v>373</v>
      </c>
      <c r="C38" s="286">
        <v>79518.5484</v>
      </c>
      <c r="D38" s="286">
        <v>6367.2334000000001</v>
      </c>
      <c r="E38" s="289">
        <v>2977.8398000000007</v>
      </c>
      <c r="F38" s="286">
        <v>607.13690000000008</v>
      </c>
      <c r="G38" s="286">
        <v>1208.3473000000001</v>
      </c>
      <c r="H38" s="286">
        <v>43.556000000000004</v>
      </c>
      <c r="I38" s="286">
        <v>2654.3688000000002</v>
      </c>
      <c r="J38" s="286">
        <v>2569.2912999999999</v>
      </c>
      <c r="K38" s="18">
        <v>701</v>
      </c>
      <c r="L38" s="19" t="s">
        <v>373</v>
      </c>
      <c r="M38" s="286">
        <v>64535.07120000002</v>
      </c>
      <c r="N38" s="286">
        <v>55693.991199999982</v>
      </c>
      <c r="O38" s="286">
        <v>7378.2775999999976</v>
      </c>
      <c r="P38" s="286">
        <v>462.06880000000007</v>
      </c>
      <c r="Q38" s="286">
        <v>5961.8744000000015</v>
      </c>
      <c r="R38" s="286">
        <v>505.02199999999993</v>
      </c>
      <c r="S38" s="286">
        <v>2364.0944</v>
      </c>
      <c r="T38" s="286">
        <v>2978.5432000000001</v>
      </c>
      <c r="U38" s="286">
        <v>8802.6916000000001</v>
      </c>
    </row>
    <row r="39" spans="1:21" ht="12.75" customHeight="1">
      <c r="A39" s="18">
        <v>703</v>
      </c>
      <c r="B39" s="19" t="s">
        <v>410</v>
      </c>
      <c r="C39" s="286">
        <v>40985.779699999999</v>
      </c>
      <c r="D39" s="286">
        <v>3265.5203000000001</v>
      </c>
      <c r="E39" s="289">
        <v>1350.114</v>
      </c>
      <c r="F39" s="286">
        <v>318.3501</v>
      </c>
      <c r="G39" s="286">
        <v>831.37380000000007</v>
      </c>
      <c r="H39" s="286">
        <v>25.221999999999998</v>
      </c>
      <c r="I39" s="286">
        <v>1432.3455999999999</v>
      </c>
      <c r="J39" s="286">
        <v>1316.6723000000002</v>
      </c>
      <c r="K39" s="18">
        <v>703</v>
      </c>
      <c r="L39" s="19" t="s">
        <v>410</v>
      </c>
      <c r="M39" s="286">
        <v>34702.080399999999</v>
      </c>
      <c r="N39" s="286">
        <v>32045.950399999998</v>
      </c>
      <c r="O39" s="286">
        <v>608.43880000000001</v>
      </c>
      <c r="P39" s="286">
        <v>40.678199999999997</v>
      </c>
      <c r="Q39" s="286">
        <v>1585.8335</v>
      </c>
      <c r="R39" s="286">
        <v>182.8075</v>
      </c>
      <c r="S39" s="286">
        <v>681.90440000000001</v>
      </c>
      <c r="T39" s="286">
        <v>465.64419999999996</v>
      </c>
      <c r="U39" s="286">
        <v>4679.7155000000002</v>
      </c>
    </row>
    <row r="40" spans="1:21" ht="12.75" customHeight="1">
      <c r="A40" s="18" t="s">
        <v>549</v>
      </c>
      <c r="B40" s="19" t="s">
        <v>418</v>
      </c>
      <c r="C40" s="286">
        <v>166495.7052</v>
      </c>
      <c r="D40" s="286">
        <v>17009.906899999998</v>
      </c>
      <c r="E40" s="289">
        <v>7516.9933000000065</v>
      </c>
      <c r="F40" s="286">
        <v>2037.1644999999992</v>
      </c>
      <c r="G40" s="286">
        <v>3091.6262999999967</v>
      </c>
      <c r="H40" s="286">
        <v>195.44369999999995</v>
      </c>
      <c r="I40" s="286">
        <v>7047.7172</v>
      </c>
      <c r="J40" s="286">
        <v>6544.3491000000004</v>
      </c>
      <c r="K40" s="18" t="s">
        <v>549</v>
      </c>
      <c r="L40" s="19" t="s">
        <v>418</v>
      </c>
      <c r="M40" s="286">
        <v>128182.8824</v>
      </c>
      <c r="N40" s="286">
        <v>106733.5641</v>
      </c>
      <c r="O40" s="286">
        <v>17749.144499999995</v>
      </c>
      <c r="P40" s="286">
        <v>842.23400000000026</v>
      </c>
      <c r="Q40" s="286">
        <v>14255.199299999989</v>
      </c>
      <c r="R40" s="286">
        <v>1021.9207000000002</v>
      </c>
      <c r="S40" s="286">
        <v>12369.152800000003</v>
      </c>
      <c r="T40" s="286">
        <v>70.609499999999997</v>
      </c>
      <c r="U40" s="286">
        <v>23392.358099999998</v>
      </c>
    </row>
    <row r="41" spans="1:21" ht="12.75" customHeight="1">
      <c r="A41" s="18" t="s">
        <v>550</v>
      </c>
      <c r="B41" s="19" t="s">
        <v>476</v>
      </c>
      <c r="C41" s="286">
        <v>240866.42550000004</v>
      </c>
      <c r="D41" s="286">
        <v>24160.183799999999</v>
      </c>
      <c r="E41" s="289">
        <v>11578.215999999999</v>
      </c>
      <c r="F41" s="286">
        <v>3273.4777999999997</v>
      </c>
      <c r="G41" s="286">
        <v>3976.1305000000002</v>
      </c>
      <c r="H41" s="286">
        <v>217.78239999999997</v>
      </c>
      <c r="I41" s="286">
        <v>10655.096200000005</v>
      </c>
      <c r="J41" s="286">
        <v>9894.7789000000066</v>
      </c>
      <c r="K41" s="18" t="s">
        <v>550</v>
      </c>
      <c r="L41" s="19" t="s">
        <v>476</v>
      </c>
      <c r="M41" s="286">
        <v>196641.59680000006</v>
      </c>
      <c r="N41" s="286">
        <v>160576.76059999995</v>
      </c>
      <c r="O41" s="286">
        <v>32555.696000000007</v>
      </c>
      <c r="P41" s="286">
        <v>287.65650000000011</v>
      </c>
      <c r="Q41" s="286">
        <v>9409.5488999999998</v>
      </c>
      <c r="R41" s="286">
        <v>2760.3332000000005</v>
      </c>
      <c r="S41" s="286">
        <v>6246.725599999997</v>
      </c>
      <c r="T41" s="286">
        <v>310.98509999999999</v>
      </c>
      <c r="U41" s="286">
        <v>34222.169900000008</v>
      </c>
    </row>
    <row r="42" spans="1:21" ht="12.75" customHeight="1">
      <c r="A42" s="18">
        <v>750</v>
      </c>
      <c r="B42" s="19" t="s">
        <v>528</v>
      </c>
      <c r="C42" s="286">
        <v>39558.997400000007</v>
      </c>
      <c r="D42" s="286">
        <v>2599.1047000000003</v>
      </c>
      <c r="E42" s="289">
        <v>1441.3150000000001</v>
      </c>
      <c r="F42" s="286">
        <v>233.38840000000002</v>
      </c>
      <c r="G42" s="286">
        <v>281.56110000000007</v>
      </c>
      <c r="H42" s="286">
        <v>23.061300000000003</v>
      </c>
      <c r="I42" s="286">
        <v>1603.7359999999999</v>
      </c>
      <c r="J42" s="286">
        <v>1524.8523</v>
      </c>
      <c r="K42" s="18">
        <v>750</v>
      </c>
      <c r="L42" s="19" t="s">
        <v>528</v>
      </c>
      <c r="M42" s="286">
        <v>31722.158599999999</v>
      </c>
      <c r="N42" s="286">
        <v>20290.436999999998</v>
      </c>
      <c r="O42" s="286">
        <v>10854.492600000001</v>
      </c>
      <c r="P42" s="286">
        <v>152.2319</v>
      </c>
      <c r="Q42" s="286">
        <v>3633.9981999999995</v>
      </c>
      <c r="R42" s="286">
        <v>178.8785</v>
      </c>
      <c r="S42" s="286">
        <v>3455.0571999999997</v>
      </c>
      <c r="T42" s="286">
        <v>0</v>
      </c>
      <c r="U42" s="286">
        <v>4096.9071000000004</v>
      </c>
    </row>
    <row r="43" spans="1:21" s="23" customFormat="1" ht="25.5" customHeight="1">
      <c r="A43" s="24"/>
      <c r="B43" s="21" t="s">
        <v>2210</v>
      </c>
      <c r="C43" s="288">
        <v>663581.81270000001</v>
      </c>
      <c r="D43" s="288">
        <v>62298.492600000005</v>
      </c>
      <c r="E43" s="288">
        <v>29505.795600000001</v>
      </c>
      <c r="F43" s="288">
        <v>7665.1690999999983</v>
      </c>
      <c r="G43" s="288">
        <v>10413.962899999997</v>
      </c>
      <c r="H43" s="288">
        <v>598.34159999999986</v>
      </c>
      <c r="I43" s="288">
        <v>27302.209300000006</v>
      </c>
      <c r="J43" s="288">
        <v>25481.099900000008</v>
      </c>
      <c r="K43" s="25"/>
      <c r="L43" s="21" t="s">
        <v>2210</v>
      </c>
      <c r="M43" s="288">
        <v>530207.68170000007</v>
      </c>
      <c r="N43" s="288">
        <v>441899.16239999986</v>
      </c>
      <c r="O43" s="288">
        <v>75635.260800000004</v>
      </c>
      <c r="P43" s="288">
        <v>2073.1213000000007</v>
      </c>
      <c r="Q43" s="288">
        <v>43773.429299999989</v>
      </c>
      <c r="R43" s="288">
        <v>5134.3468000000003</v>
      </c>
      <c r="S43" s="288">
        <v>25994.7196</v>
      </c>
      <c r="T43" s="288">
        <v>11196.4318</v>
      </c>
      <c r="U43" s="288">
        <v>87959.588200000013</v>
      </c>
    </row>
    <row r="44" spans="1:21" s="23" customFormat="1" ht="12.75" customHeight="1">
      <c r="A44" s="24"/>
      <c r="B44" s="21"/>
      <c r="C44" s="48"/>
      <c r="D44" s="48"/>
      <c r="E44" s="48"/>
      <c r="F44" s="48"/>
      <c r="G44" s="48"/>
      <c r="H44" s="48"/>
      <c r="I44" s="48"/>
      <c r="J44" s="48"/>
      <c r="K44" s="25"/>
      <c r="L44" s="21"/>
      <c r="M44" s="48"/>
      <c r="N44" s="48"/>
      <c r="O44" s="48"/>
      <c r="P44" s="48"/>
      <c r="Q44" s="48"/>
      <c r="R44" s="48"/>
      <c r="S44" s="48"/>
      <c r="T44" s="48"/>
      <c r="U44" s="48"/>
    </row>
    <row r="45" spans="1:21" s="16" customFormat="1" ht="12.75" customHeight="1">
      <c r="A45" s="46"/>
      <c r="B45" s="47" t="s">
        <v>10</v>
      </c>
      <c r="C45" s="256">
        <v>1580430.8737000001</v>
      </c>
      <c r="D45" s="256">
        <v>147813.55840000001</v>
      </c>
      <c r="E45" s="256">
        <v>69801.455199999997</v>
      </c>
      <c r="F45" s="256">
        <v>20907.2503</v>
      </c>
      <c r="G45" s="256">
        <v>20373.420600000001</v>
      </c>
      <c r="H45" s="256">
        <v>1352.1912</v>
      </c>
      <c r="I45" s="256">
        <v>69502.171499999997</v>
      </c>
      <c r="J45" s="256">
        <v>63479.853000000003</v>
      </c>
      <c r="K45" s="46"/>
      <c r="L45" s="47" t="s">
        <v>10</v>
      </c>
      <c r="M45" s="256">
        <v>1286344.7742000001</v>
      </c>
      <c r="N45" s="256">
        <v>1077681.2683999999</v>
      </c>
      <c r="O45" s="256">
        <v>162385.6287</v>
      </c>
      <c r="P45" s="256">
        <v>8964.4791000000005</v>
      </c>
      <c r="Q45" s="256">
        <v>76770.369600000005</v>
      </c>
      <c r="R45" s="256">
        <v>28189.0249</v>
      </c>
      <c r="S45" s="256">
        <v>35240.462200000002</v>
      </c>
      <c r="T45" s="256">
        <v>11553.537700000001</v>
      </c>
      <c r="U45" s="256">
        <v>212817.3132</v>
      </c>
    </row>
  </sheetData>
  <mergeCells count="23">
    <mergeCell ref="K1:U1"/>
    <mergeCell ref="M3:T3"/>
    <mergeCell ref="M4:M5"/>
    <mergeCell ref="A1:J1"/>
    <mergeCell ref="D4:D5"/>
    <mergeCell ref="I4:I5"/>
    <mergeCell ref="A3:A7"/>
    <mergeCell ref="B3:B7"/>
    <mergeCell ref="C7:J7"/>
    <mergeCell ref="D3:J3"/>
    <mergeCell ref="C3:C6"/>
    <mergeCell ref="U3:U6"/>
    <mergeCell ref="C9:J9"/>
    <mergeCell ref="M9:U9"/>
    <mergeCell ref="C15:J15"/>
    <mergeCell ref="M15:U15"/>
    <mergeCell ref="M7:U7"/>
    <mergeCell ref="K3:K7"/>
    <mergeCell ref="L3:L7"/>
    <mergeCell ref="E4:H4"/>
    <mergeCell ref="N4:P4"/>
    <mergeCell ref="R4:T4"/>
    <mergeCell ref="Q4:Q5"/>
  </mergeCells>
  <conditionalFormatting sqref="A8:U45">
    <cfRule type="expression" dxfId="3" priority="9">
      <formula>MOD(ROW(),2)=1</formula>
    </cfRule>
  </conditionalFormatting>
  <conditionalFormatting sqref="C8:C9 C15">
    <cfRule type="expression" dxfId="2" priority="4">
      <formula>MOD(ROW(),2)=1</formula>
    </cfRule>
  </conditionalFormatting>
  <conditionalFormatting sqref="M8:M9">
    <cfRule type="expression" dxfId="1" priority="3">
      <formula>MOD(ROW(),2)=1</formula>
    </cfRule>
  </conditionalFormatting>
  <conditionalFormatting sqref="O24">
    <cfRule type="expression" dxfId="0" priority="1">
      <formula>MOD(ROW(),2)=1</formula>
    </cfRule>
  </conditionalFormatting>
  <pageMargins left="0.59055118110236227" right="0.59055118110236227" top="0.59055118110236227" bottom="0.59055118110236227" header="0" footer="0.39370078740157483"/>
  <pageSetup paperSize="9" fitToWidth="0" fitToHeight="0" pageOrder="overThenDown" orientation="portrait" r:id="rId1"/>
  <headerFooter scaleWithDoc="0">
    <oddFooter>&amp;L&amp;"Arial,Standard"&amp;8Statistikamt Nord&amp;C&amp;"Arial,Standard"&amp;8&amp;P&amp;R&amp;"Arial,Standard"&amp;8Statistischer Bericht A V 1- j 23 SH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17</vt:i4>
      </vt:variant>
      <vt:variant>
        <vt:lpstr>Benannte Bereiche</vt:lpstr>
      </vt:variant>
      <vt:variant>
        <vt:i4>8</vt:i4>
      </vt:variant>
    </vt:vector>
  </HeadingPairs>
  <TitlesOfParts>
    <vt:vector size="25" baseType="lpstr">
      <vt:lpstr>VO_1</vt:lpstr>
      <vt:lpstr>VO_2</vt:lpstr>
      <vt:lpstr>VO_3</vt:lpstr>
      <vt:lpstr>VO_4</vt:lpstr>
      <vt:lpstr>VO_5</vt:lpstr>
      <vt:lpstr>Karte Kreise_1</vt:lpstr>
      <vt:lpstr>T1G_1</vt:lpstr>
      <vt:lpstr>T1_1</vt:lpstr>
      <vt:lpstr>T2_1</vt:lpstr>
      <vt:lpstr>Karten4Stück_1</vt:lpstr>
      <vt:lpstr>T3_1</vt:lpstr>
      <vt:lpstr>T4_1</vt:lpstr>
      <vt:lpstr>T5_1</vt:lpstr>
      <vt:lpstr>T6_1</vt:lpstr>
      <vt:lpstr>Karte Planung+ Naturraum_1</vt:lpstr>
      <vt:lpstr>T7_1</vt:lpstr>
      <vt:lpstr>T8_1</vt:lpstr>
      <vt:lpstr>'Karte Kreise_1'!Druckbereich</vt:lpstr>
      <vt:lpstr>'Karte Planung+ Naturraum_1'!Druckbereich</vt:lpstr>
      <vt:lpstr>Karten4Stück_1!Druckbereich</vt:lpstr>
      <vt:lpstr>T1_1!Druckbereich</vt:lpstr>
      <vt:lpstr>T3_1!Drucktitel</vt:lpstr>
      <vt:lpstr>T4_1!Drucktitel</vt:lpstr>
      <vt:lpstr>T5_1!Drucktitel</vt:lpstr>
      <vt:lpstr>T6_1!Drucktitel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 V 1 - j 23 SH</dc:title>
  <dc:subject/>
  <dc:creator>Sta Nord</dc:creator>
  <cp:keywords/>
  <cp:lastModifiedBy>Grabowsky, Oliver</cp:lastModifiedBy>
  <cp:lastPrinted>2024-10-28T10:45:24Z</cp:lastPrinted>
  <dcterms:created xsi:type="dcterms:W3CDTF">2004-02-16T09:50:56Z</dcterms:created>
  <dcterms:modified xsi:type="dcterms:W3CDTF">2024-10-28T10:56:45Z</dcterms:modified>
  <cp:category>LIS-Bericht</cp:category>
</cp:coreProperties>
</file>