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F8512EA2-7D18-4828-853D-C9F5CED9EF7F}"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<sst xmlns="http://schemas.openxmlformats.org/spreadsheetml/2006/main" count="2842" uniqueCount="560">
  <si>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</si>
  <si>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</si>
  <si>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</si>
  <si>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</si>
  <si>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</si>
  <si>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</si>
  <si>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</si>
  <si>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</si>
  <si>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</si>
  <si>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</si>
  <si>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</si>
  <si>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</si>
  <si>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</si>
  <si>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</si>
  <si>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</si>
  <si>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</si>
  <si>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</si>
  <si>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</si>
  <si>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</si>
  <si>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</si>
  <si>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</si>
  <si>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</si>
  <si>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</si>
  <si>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</si>
  <si>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</si>
  <si>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</si>
  <si>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</si>
  <si>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</si>
  <si>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</si>
  <si>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</si>
  <si>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</si>
  <si>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</si>
  <si>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</si>
  <si>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</si>
  <si>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</si>
  <si>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</si>
  <si>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</si>
  <si>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</si>
  <si>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</si>
  <si>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</si>
  <si>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</si>
  <si>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</si>
  <si>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</si>
  <si>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</si>
  <si>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</si>
  <si>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</si>
  <si>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</si>
  <si>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</si>
  <si>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</si>
  <si>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</si>
  <si>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</si>
  <si>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</si>
  <si>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</si>
  <si>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</si>
  <si>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</si>
  <si>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</si>
  <si>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</si>
  <si>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</si>
  <si>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</si>
  <si>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</si>
  <si>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</si>
  <si>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</si>
  <si>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</si>
  <si>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</si>
  <si>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</si>
  <si>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</si>
  <si>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</si>
  <si>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</si>
  <si>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</si>
  <si>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</si>
  <si>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</si>
  <si>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</si>
  <si>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</si>
  <si>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</si>
  <si>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</si>
  <si>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</si>
  <si>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</si>
  <si>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</si>
  <si>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</si>
  <si>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</si>
  <si>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</si>
  <si>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</si>
  <si>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</si>
  <si>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</si>
  <si>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</si>
  <si>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</si>
  <si>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</si>
  <si>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</si>
  <si>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</si>
  <si>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</si>
  <si>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</si>
  <si>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</si>
  <si>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</si>
  <si>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</si>
  <si>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</si>
  <si>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</si>
  <si>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</si>
  <si>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</si>
  <si>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</si>
  <si>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</si>
  <si>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</si>
  <si>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</si>
  <si>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</si>
  <si>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</si>
  <si>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</si>
  <si>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</si>
  <si>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</si>
  <si>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</si>
  <si>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</si>
  <si>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</si>
  <si>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</si>
  <si>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</si>
  <si>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</si>
  <si>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</si>
  <si>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</si>
  <si>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</si>
  <si>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</si>
  <si>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</si>
  <si>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</si>
  <si>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</si>
  <si>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</si>
  <si>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</si>
  <si>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</si>
  <si>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</si>
  <si>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</si>
  <si>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</si>
  <si>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</si>
  <si>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</si>
  <si>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</si>
  <si>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</si>
  <si>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</si>
  <si>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</si>
  <si>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</si>
  <si>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</si>
  <si>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</si>
  <si>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</si>
  <si>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</si>
  <si>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</si>
  <si>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</si>
  <si>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</si>
  <si>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</si>
  <si>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</si>
  <si>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</si>
  <si>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</si>
  <si>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</si>
  <si>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</si>
  <si>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</si>
  <si>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</si>
  <si>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</si>
  <si>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</si>
  <si>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</si>
  <si>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</si>
  <si>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</si>
  <si>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</si>
  <si>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</si>
  <si>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</si>
  <si>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</si>
  <si>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</si>
  <si>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</si>
  <si>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</si>
  <si>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</si>
  <si>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</si>
  <si>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</si>
  <si>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</si>
  <si>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</si>
  <si>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</si>
  <si>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</si>
  <si>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</si>
  <si>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</si>
  <si>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</si>
  <si>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</si>
  <si>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</si>
  <si>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</si>
  <si>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</si>
  <si>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</si>
  <si>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</si>
  <si>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</si>
  <si>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</si>
  <si>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</si>
  <si>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</si>
  <si>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</si>
  <si>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</si>
  <si>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</si>
  <si>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</si>
  <si>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</si>
  <si>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</si>
  <si>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</si>
  <si>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</si>
  <si>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</si>
  <si>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</si>
  <si>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</si>
  <si>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</si>
  <si>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</si>
  <si>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</si>
  <si>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</si>
  <si>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</si>
  <si>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</si>
  <si>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</si>
  <si>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</si>
  <si>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</si>
  <si>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</si>
  <si>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</si>
  <si>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</si>
  <si>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</si>
  <si>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</si>
  <si>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</si>
  <si>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</si>
  <si>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</si>
  <si>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</si>
  <si>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</si>
  <si>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</si>
  <si>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</si>
  <si>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</si>
  <si>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</si>
  <si>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</si>
  <si>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</si>
  <si>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</si>
  <si>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</si>
  <si>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</si>
  <si>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</si>
  <si>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</si>
  <si>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</si>
  <si>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</si>
  <si>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</si>
  <si>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</si>
  <si>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</si>
  <si>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</si>
  <si>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</si>
  <si>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</si>
  <si>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</si>
  <si>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</si>
  <si>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</si>
  <si>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</si>
  <si>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</si>
  <si>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</si>
  <si>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</si>
  <si>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</si>
  <si>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</si>
  <si>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</si>
  <si>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</si>
  <si>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</si>
  <si>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</si>
  <si>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</si>
  <si>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</si>
  <si>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</si>
  <si>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</si>
  <si>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</si>
  <si>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</si>
  <si>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</si>
  <si>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</si>
  <si>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</si>
  <si>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</si>
  <si>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</si>
  <si>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</si>
  <si>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</si>
  <si>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</si>
  <si>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</si>
  <si>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</si>
  <si>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</si>
  <si>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</si>
  <si>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</si>
  <si>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</si>
  <si>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</si>
  <si>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</si>
  <si>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</si>
  <si>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</si>
  <si>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</si>
  <si>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</si>
  <si>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</si>
  <si>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</si>
  <si>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</si>
  <si>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</si>
  <si>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</si>
  <si>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</si>
  <si>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</si>
  <si>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</si>
  <si>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</si>
  <si>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</si>
  <si>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</si>
  <si>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</si>
  <si>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</si>
  <si>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</si>
  <si>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</si>
  <si>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</si>
  <si>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</si>
  <si>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</si>
  <si>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</si>
  <si>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</si>
  <si>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</si>
  <si>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</si>
  <si>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</si>
  <si>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</si>
  <si>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</si>
  <si>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</si>
  <si>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</si>
  <si>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</si>
  <si>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</si>
  <si>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</si>
  <si>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</si>
  <si>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</si>
  <si>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</si>
  <si>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</si>
  <si>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</si>
  <si>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</si>
  <si>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</si>
  <si>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</si>
  <si>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</si>
  <si>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</si>
  <si>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</si>
  <si>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</si>
  <si>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</si>
  <si>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</si>
  <si>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</si>
  <si>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</si>
  <si>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</si>
  <si>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</si>
  <si>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</si>
  <si>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</si>
  <si>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</si>
  <si>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</si>
  <si>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</si>
  <si>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</si>
  <si>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</si>
  <si>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</si>
  <si>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</si>
  <si>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</si>
  <si>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</si>
  <si>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</si>
  <si>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</si>
  <si>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</si>
  <si>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</si>
  <si>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</si>
  <si>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</si>
  <si>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</si>
  <si>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</si>
  <si>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</si>
  <si>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</si>
  <si>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</si>
  <si>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</si>
  <si>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</si>
  <si>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</si>
  <si>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</si>
  <si>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</si>
  <si>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</si>
  <si>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</si>
  <si>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</si>
  <si>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</si>
  <si>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</si>
  <si>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</si>
  <si>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</si>
  <si>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</si>
  <si>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</si>
  <si>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</si>
  <si>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</si>
  <si>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</si>
  <si>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</si>
  <si>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</si>
  <si>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</si>
  <si>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</si>
  <si>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</si>
  <si>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</si>
  <si>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</si>
  <si>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</si>
  <si>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</si>
  <si>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</si>
  <si>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</si>
  <si>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</si>
  <si>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</si>
  <si>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</si>
  <si>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</si>
  <si>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</si>
  <si>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</si>
  <si>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</si>
  <si>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</si>
  <si>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</si>
  <si>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</si>
  <si>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</si>
  <si>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</si>
  <si>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</si>
  <si>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</si>
  <si>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</si>
  <si>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</si>
  <si>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</si>
  <si>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</si>
  <si>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</si>
  <si>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</si>
  <si>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</si>
  <si>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</si>
  <si>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</si>
  <si>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</si>
  <si>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</si>
  <si>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</si>
  <si>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</si>
  <si>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</si>
  <si>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</si>
  <si>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</si>
  <si>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</si>
  <si>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</si>
  <si>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</si>
  <si>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</si>
  <si>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</si>
  <si>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</si>
  <si>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</si>
  <si>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</si>
  <si>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</si>
  <si>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</si>
  <si>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</si>
  <si>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</si>
  <si>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</si>
  <si>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</si>
  <si>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</si>
  <si>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</si>
  <si>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</si>
  <si>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</si>
  <si>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</si>
  <si>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</si>
  <si>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</si>
  <si>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</si>
  <si>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</si>
  <si>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</si>
  <si>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</si>
  <si>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</si>
  <si>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</si>
  <si>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</si>
  <si>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</si>
  <si>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</si>
  <si>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</si>
  <si>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</si>
  <si>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</si>
  <si>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</si>
  <si>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</si>
  <si>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</si>
  <si>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</si>
  <si>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</si>
  <si>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</si>
  <si>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</si>
  <si>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</si>
  <si>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</si>
  <si>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</si>
  <si>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</si>
  <si>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</si>
  <si>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</si>
  <si>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</si>
  <si>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</si>
  <si>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</si>
  <si>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</si>
  <si>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</si>
  <si>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</si>
  <si>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</si>
  <si>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</si>
  <si>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</si>
  <si>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</si>
  <si>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</si>
  <si>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</si>
  <si>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</si>
  <si>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</si>
  <si>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</si>
  <si>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</si>
  <si>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</si>
  <si>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</si>
  <si>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</si>
  <si>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</si>
  <si>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</si>
  <si>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</si>
  <si>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</si>
  <si>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</si>
  <si>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</si>
  <si>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</si>
  <si>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</si>
  <si>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</si>
  <si>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</si>
  <si>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</si>
  <si>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</si>
  <si>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</si>
  <si>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</si>
  <si>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</si>
  <si>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</si>
  <si>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</si>
  <si>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</si>
  <si>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</si>
  <si>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</si>
  <si>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</si>
  <si>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</si>
  <si>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</si>
  <si>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</si>
  <si>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</si>
  <si>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</si>
  <si>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</si>
  <si>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</si>
  <si>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</si>
  <si>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</si>
  <si>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</si>
  <si>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</si>
  <si>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</si>
  <si>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</si>
  <si>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</si>
  <si>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</si>
  <si>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</si>
  <si>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</si>
  <si>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</si>
  <si>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</si>
  <si>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</si>
  <si>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</si>
  <si>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</si>
  <si>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</si>
  <si>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</si>
  <si>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</si>
  <si>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</si>
  <si>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</si>
  <si>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</si>
  <si>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</si>
  <si>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</si>
  <si>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</si>
  <si>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</si>
  <si>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</si>
  <si>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</si>
  <si>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</si>
  <si>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</si>
  <si>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</si>
  <si>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</si>
  <si>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</si>
  <si>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</si>
  <si>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</si>
  <si>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</si>
  <si>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</si>
  <si>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</si>
  <si>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</si>
  <si>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</si>
  <si>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</si>
  <si>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</si>
  <si>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</si>
  <si>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</si>
  <si>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</si>
  <si>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Kennziffer: E I 1 - m 7/24 SH</t>
  </si>
  <si>
    <t>Juli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</si>
  <si>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</si>
  <si>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Juli 2024 nach Wirtschaftszweigen (Vorläufige Ergebnisse)</t>
  </si>
  <si>
    <t>Umsatz der Betriebe im Verarbeitenden Gewerbe sowie Bergbau und Gewinnung 
von Steinen und Erden in Schleswig-Holstein im Juli 2024 nach Wirtschaftszweigen 
(Vorläufige Ergebnisse)</t>
  </si>
  <si>
    <t>Tätige Personen und Umsatz der fachlichen Betriebsteile im Verarbeitenden Gewerbe sowie Bergbau und Gewinnung von Steinen und Erden in Schleswig-Holstein im Juli 2024 nach Wirtschaftszweigen (Vorläufige Ergebnisse)</t>
  </si>
  <si>
    <t>Auftragseingang der fachlichen Betriebsteile in ausgewählten Bereichen des Verarbeitenden Gewerbes in Schleswig-Holstein im Juli 2024 (Vorläufige Ergebnisse)</t>
  </si>
  <si>
    <t>Betriebe, Tätige Personen, geleistete Arbeitsstunden, Bruttoentgelte und Umsatz 
im Verarbeitenden Gewerbe sowie Bergbau und Gewinnung von Steinen und Erden in Schleswig-Holstein nach Kreisen und ausgewählten Gemeinden im Juli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</si>
  <si>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</si>
  <si>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</si>
  <si>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Juli 2024 - 
Veränderung in ausgewählten Wirtschaftszweigen gegenüber dem Vorjahresmonat 
(Vorläufige Ergebnisse) </t>
  </si>
  <si>
    <t>Umsatz der Betriebe im Verarbeitenden Gewerbe sowie Bergbau und Gewinnung 
von Steinen und Erden in Schleswig-Holstein im Juli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</si>
  <si>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2024 nach Wirtschaftszweigen (Vorläufige Ergebnisse)</t>
  </si>
  <si>
    <t>2. Umsatz der Betriebe im Verarbeitenden Gewerbe sowie im Bergbau und 
Gewinnung von Steinen und Erden in Schleswig-Holstein 
im Juli 2024 nach Wirtschaftszweigen (Vorläufige Ergebnisse)</t>
  </si>
  <si>
    <t>3. Tätige Personen und Umsatz der fachlichen Betriebsteile im Verarbeitenden Gewerbe sowie Bergbau und Gewinnung 
von Steinen und Erden in Schleswig-Holstein im Juli 2024 nach Wirtschaftszweigen (Vorläufige Ergebnisse)</t>
  </si>
  <si>
    <t xml:space="preserve">– </t>
  </si>
  <si>
    <t xml:space="preserve">0,0 </t>
  </si>
  <si>
    <t>4. Auftragseingang der fachlichen Betriebsteile in ausgewählten Bereichen des Verarbeitenden Gewerbes in Schleswig-Holstein im Juli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</si>
  <si>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</si>
  <si>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</si>
  <si>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</si>
  <si>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</si>
  <si>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Juli 2024</t>
  </si>
  <si>
    <t>Grafik 3: Umsatz der Betriebe im Verarbeitenden Gewerbe sowie Bergbau 
und Gewinnung von Steinen und Erden in Schleswig-Holstein im Juli 2024</t>
  </si>
  <si>
    <t>A + 
EN</t>
  </si>
  <si>
    <t>Vorleistungsgüterproduzenten 
und Energie</t>
  </si>
  <si>
    <t>Herausgegeben am: 16.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</si>
</sst>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0" fillId="0" borderId="0" xfId="0" applyFont="1"/>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0" fontId="11" fillId="0" borderId="0" xfId="0" applyFont="1" applyAlignment="1">
      <alignment horizontal="center" vertical="center"/>
    </xf>
    <xf numFmtId="0" fontId="7" fillId="0" borderId="0" xfId="7" applyFill="1" applyAlignment="1">
      <alignment vertical="center"/>
    </xf>
    <xf numFmtId="0" fontId="32" fillId="0" borderId="0" xfId="7" applyFont="1" applyFill="1" applyAlignment="1">
      <alignment vertical="center"/>
    </xf>
    <xf numFmtId="0" fontId="8" fillId="0" borderId="0" xfId="13" applyAlignment="1">
      <alignment vertical="center"/>
    </xf>
    <xf numFmtId="0" fontId="24" fillId="0" borderId="0" xfId="0" applyFont="1" applyAlignment="1">
      <alignment horizontal="center" wrapText="1"/>
    </xf>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pt idx="6">
                  <c:v>114459</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pt idx="6">
                  <c:v>4540095.7750000004</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pt idx="6">
                  <c:v>2416191.9909999999</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31  H. v. Möbeln</c:v>
                </c:pt>
                <c:pt idx="2">
                  <c:v>16 H.v. Holz-, Flecht-, Korb- u. Korkwaren (ohne Möbel)</c:v>
                </c:pt>
                <c:pt idx="3">
                  <c:v>13 H.v. Textilien</c:v>
                </c:pt>
                <c:pt idx="4">
                  <c:v>23 H.v. Glas,Glaswaren,Keramik,Verarb.v.Steinen u.Erden</c:v>
                </c:pt>
                <c:pt idx="5">
                  <c:v>22 H.v. Gummi- u. Kunststoffwaren</c:v>
                </c:pt>
                <c:pt idx="6">
                  <c:v>27 H.v. elektrischen Ausrüstungen</c:v>
                </c:pt>
                <c:pt idx="7">
                  <c:v>11 Getränkeherstellung</c:v>
                </c:pt>
                <c:pt idx="8">
                  <c:v>29 H.v. Kraftwagen u. Kraftwagenteilen</c:v>
                </c:pt>
                <c:pt idx="9">
                  <c:v>17 H.v. Papier, Pappe u. Waren daraus</c:v>
                </c:pt>
                <c:pt idx="10">
                  <c:v>20 H.v. chemischen Erzeugnissen</c:v>
                </c:pt>
                <c:pt idx="11">
                  <c:v>28 Maschinenbau</c:v>
                </c:pt>
                <c:pt idx="12">
                  <c:v>B + C Verarbeitendes Gewerbe</c:v>
                </c:pt>
                <c:pt idx="13">
                  <c:v>25 H.v. Metallerzeugnissen</c:v>
                </c:pt>
                <c:pt idx="14">
                  <c:v>26 H.v. DV-Geräten, elektron. u. optischen Erzeugnissen</c:v>
                </c:pt>
                <c:pt idx="15">
                  <c:v>32 H.v. sonstigen Waren</c:v>
                </c:pt>
                <c:pt idx="16">
                  <c:v>30 Sonstiger Fahrzeugbau</c:v>
                </c:pt>
                <c:pt idx="17">
                  <c:v>21 H.v. pharmazeutischen Erzeugnissen</c:v>
                </c:pt>
                <c:pt idx="18">
                  <c:v>10 H.v. Nahrungs- u. Futtermitteln</c:v>
                </c:pt>
                <c:pt idx="19">
                  <c:v>33 Rep. u. Install. v. Maschinen u. Ausrüstungen</c:v>
                </c:pt>
                <c:pt idx="20">
                  <c:v>24 Metallerzeugung u. -bearbeitung</c:v>
                </c:pt>
              </c:strCache>
            </c:strRef>
          </c:cat>
          <c:val>
            <c:numRef>
              <c:f>DatenBesch_1!$C$5:$C$25</c:f>
              <c:numCache>
                <c:formatCode>###\ ##0.0;\-###\ ##0.0;\-</c:formatCode>
                <c:ptCount val="21"/>
                <c:pt idx="0">
                  <c:v>-24.032674118658644</c:v>
                </c:pt>
                <c:pt idx="1">
                  <c:v>-14.802981895633652</c:v>
                </c:pt>
                <c:pt idx="2">
                  <c:v>-14.575645756457565</c:v>
                </c:pt>
                <c:pt idx="3">
                  <c:v>-13.921113689095128</c:v>
                </c:pt>
                <c:pt idx="4">
                  <c:v>-7.297904191616766</c:v>
                </c:pt>
                <c:pt idx="5">
                  <c:v>-2.2150112866817158</c:v>
                </c:pt>
                <c:pt idx="6">
                  <c:v>-1.7473503294185047</c:v>
                </c:pt>
                <c:pt idx="7">
                  <c:v>-1.2675116744496331</c:v>
                </c:pt>
                <c:pt idx="8">
                  <c:v>-0.8359872611464968</c:v>
                </c:pt>
                <c:pt idx="9">
                  <c:v>-0.46554934823091249</c:v>
                </c:pt>
                <c:pt idx="10">
                  <c:v>0.90106325464047576</c:v>
                </c:pt>
                <c:pt idx="11">
                  <c:v>1.143674052894925</c:v>
                </c:pt>
                <c:pt idx="12">
                  <c:v>1.2490380107388963</c:v>
                </c:pt>
                <c:pt idx="13">
                  <c:v>2.2645502645502646</c:v>
                </c:pt>
                <c:pt idx="14">
                  <c:v>2.9653850490472431</c:v>
                </c:pt>
                <c:pt idx="15">
                  <c:v>3.5562907060891136</c:v>
                </c:pt>
                <c:pt idx="16">
                  <c:v>3.6196575247111236</c:v>
                </c:pt>
                <c:pt idx="17">
                  <c:v>3.7557096937912364</c:v>
                </c:pt>
                <c:pt idx="18">
                  <c:v>4.6802041481159735</c:v>
                </c:pt>
                <c:pt idx="19">
                  <c:v>4.9475890985324948</c:v>
                </c:pt>
                <c:pt idx="20">
                  <c:v>10</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16 H.v. Holz-, Flecht-, Korb- u. Korkwaren (ohne Möbel)</c:v>
                </c:pt>
                <c:pt idx="2">
                  <c:v>31  H. v. Möbeln</c:v>
                </c:pt>
                <c:pt idx="3">
                  <c:v>29 H.v. Kraftwagen u. Kraftwagenteilen</c:v>
                </c:pt>
                <c:pt idx="4">
                  <c:v>27 H.v. elektrischen Ausrüstungen</c:v>
                </c:pt>
                <c:pt idx="5">
                  <c:v>13 H.v. Textilien</c:v>
                </c:pt>
                <c:pt idx="6">
                  <c:v>25 H.v. Metallerzeugnissen</c:v>
                </c:pt>
                <c:pt idx="7">
                  <c:v>24 Metallerzeugung u. -bearbeitung</c:v>
                </c:pt>
                <c:pt idx="8">
                  <c:v>26 H.v. DV-Geräten, elektron. u. optischen Erzeugnissen</c:v>
                </c:pt>
                <c:pt idx="9">
                  <c:v>11 Getränkeherstellung</c:v>
                </c:pt>
                <c:pt idx="10">
                  <c:v>23 H.v. Glas,Glaswaren,Keramik,Verarb.v.Steinen u.Erden</c:v>
                </c:pt>
                <c:pt idx="11">
                  <c:v>28 Maschinenbau</c:v>
                </c:pt>
                <c:pt idx="12">
                  <c:v>20 H.v. chemischen Erzeugnissen</c:v>
                </c:pt>
                <c:pt idx="13">
                  <c:v>32 H.v. sonstigen Waren</c:v>
                </c:pt>
                <c:pt idx="14">
                  <c:v>22 H.v. Gummi- u. Kunststoffwaren</c:v>
                </c:pt>
                <c:pt idx="15">
                  <c:v>21 H.v. pharmazeutischen Erzeugnissen</c:v>
                </c:pt>
                <c:pt idx="16">
                  <c:v>17 H.v. Papier, Pappe u. Waren daraus</c:v>
                </c:pt>
                <c:pt idx="17">
                  <c:v>10 H.v. Nahrungs- u. Futtermitteln</c:v>
                </c:pt>
                <c:pt idx="18">
                  <c:v>B + C Verarbeitendes Gewerbe</c:v>
                </c:pt>
                <c:pt idx="19">
                  <c:v>33 Rep. u. Install. v. Maschinen u. Ausrüstungen</c:v>
                </c:pt>
                <c:pt idx="20">
                  <c:v>30 Sonstiger Fahrzeugbau</c:v>
                </c:pt>
              </c:strCache>
            </c:strRef>
          </c:cat>
          <c:val>
            <c:numRef>
              <c:f>DatenUMs_1!$C$5:$C$25</c:f>
              <c:numCache>
                <c:formatCode>###\ ##0.0;\-###\ ##0.0;\-</c:formatCode>
                <c:ptCount val="21"/>
                <c:pt idx="0">
                  <c:v>-32.836610605606545</c:v>
                </c:pt>
                <c:pt idx="1">
                  <c:v>-23.266438387008087</c:v>
                </c:pt>
                <c:pt idx="2">
                  <c:v>-17.011109419648424</c:v>
                </c:pt>
                <c:pt idx="3">
                  <c:v>-14.492356136571424</c:v>
                </c:pt>
                <c:pt idx="4">
                  <c:v>-14.260946247355774</c:v>
                </c:pt>
                <c:pt idx="5">
                  <c:v>-8.0343710009485836</c:v>
                </c:pt>
                <c:pt idx="6">
                  <c:v>-1.5368699457043677</c:v>
                </c:pt>
                <c:pt idx="7">
                  <c:v>0.22640156040440226</c:v>
                </c:pt>
                <c:pt idx="8">
                  <c:v>4.7538299677513374</c:v>
                </c:pt>
                <c:pt idx="9">
                  <c:v>5.3153590566473348</c:v>
                </c:pt>
                <c:pt idx="10">
                  <c:v>5.7316764779452614</c:v>
                </c:pt>
                <c:pt idx="11">
                  <c:v>6.596638136542138</c:v>
                </c:pt>
                <c:pt idx="12">
                  <c:v>7.264401765432801</c:v>
                </c:pt>
                <c:pt idx="13">
                  <c:v>10.098031662373936</c:v>
                </c:pt>
                <c:pt idx="14">
                  <c:v>10.394001257606716</c:v>
                </c:pt>
                <c:pt idx="15">
                  <c:v>10.582016541732598</c:v>
                </c:pt>
                <c:pt idx="16">
                  <c:v>11.925758489903536</c:v>
                </c:pt>
                <c:pt idx="17">
                  <c:v>13.63614207216545</c:v>
                </c:pt>
                <c:pt idx="18">
                  <c:v>42.576080434250827</c:v>
                </c:pt>
                <c:pt idx="19">
                  <c:v>78.720386475553681</c:v>
                </c:pt>
                <c:pt idx="20">
                  <c:v>1067.789193697148</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0" width="13.140625" customWidth="1"/>
    <col min="21" max="68" width="12.140625" customWidth="1"/>
  </cols>
  <sheetData>
    <row r="1" spans="1:7" ht="12.75" customHeight="1" x14ac:dyDescent="0.2">
      <c r="A1" s="136"/>
    </row>
    <row r="2" spans="1:7" ht="12.75" customHeight="1" x14ac:dyDescent="0.2"/>
    <row r="3" spans="1:7" ht="20.25" x14ac:dyDescent="0.3">
      <c r="A3" s="177"/>
      <c r="B3" s="177"/>
      <c r="C3" s="177"/>
      <c r="D3" s="177"/>
    </row>
    <row r="4" spans="1:7" ht="20.25" x14ac:dyDescent="0.3">
      <c r="A4" s="177"/>
      <c r="B4" s="177"/>
      <c r="C4" s="177"/>
      <c r="D4" s="177"/>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5" t="s">
        <v>349</v>
      </c>
      <c r="E15" s="185"/>
      <c r="F15" s="185"/>
      <c r="G15" s="185"/>
    </row>
    <row r="16" spans="1:7" ht="15" x14ac:dyDescent="0.2">
      <c r="D16" s="186" t="s">
        <v>533</v>
      </c>
      <c r="E16" s="186"/>
      <c r="F16" s="186"/>
      <c r="G16" s="186"/>
    </row>
    <row r="18" spans="1:7" ht="37.5" x14ac:dyDescent="0.5">
      <c r="A18" s="191" t="s">
        <v>255</v>
      </c>
      <c r="B18" s="191"/>
      <c r="C18" s="191"/>
      <c r="D18" s="191"/>
      <c r="E18" s="191"/>
      <c r="F18" s="191"/>
      <c r="G18" s="191"/>
    </row>
    <row r="19" spans="1:7" ht="37.5" x14ac:dyDescent="0.5">
      <c r="A19" s="187" t="s">
        <v>256</v>
      </c>
      <c r="B19" s="187"/>
      <c r="C19" s="187"/>
      <c r="D19" s="187"/>
      <c r="E19" s="187"/>
      <c r="F19" s="187"/>
      <c r="G19" s="187"/>
    </row>
    <row r="20" spans="1:7" ht="37.5" customHeight="1" x14ac:dyDescent="0.5">
      <c r="A20" s="187" t="s">
        <v>257</v>
      </c>
      <c r="B20" s="187"/>
      <c r="C20" s="187"/>
      <c r="D20" s="187"/>
      <c r="E20" s="187"/>
      <c r="F20" s="187"/>
      <c r="G20" s="187"/>
    </row>
    <row r="21" spans="1:7" ht="37.5" customHeight="1" x14ac:dyDescent="0.5">
      <c r="A21" s="188" t="s">
        <v>534</v>
      </c>
      <c r="B21" s="187"/>
      <c r="C21" s="187"/>
      <c r="D21" s="187"/>
      <c r="E21" s="187"/>
      <c r="F21" s="187"/>
      <c r="G21" s="187"/>
    </row>
    <row r="22" spans="1:7" ht="37.5" customHeight="1" x14ac:dyDescent="0.35">
      <c r="A22" s="189" t="s">
        <v>273</v>
      </c>
      <c r="B22" s="190"/>
      <c r="C22" s="190"/>
      <c r="D22" s="190"/>
      <c r="E22" s="190"/>
      <c r="F22" s="190"/>
      <c r="G22" s="190"/>
    </row>
    <row r="23" spans="1:7" ht="16.5" x14ac:dyDescent="0.25">
      <c r="A23" s="45"/>
      <c r="B23" s="45"/>
      <c r="C23" s="45"/>
      <c r="D23" s="45"/>
      <c r="E23" s="45"/>
      <c r="F23" s="45"/>
    </row>
    <row r="24" spans="1:7" ht="15" x14ac:dyDescent="0.2">
      <c r="C24" s="192" t="s">
        <v>559</v>
      </c>
      <c r="D24" s="192"/>
      <c r="E24" s="192"/>
      <c r="F24" s="192"/>
      <c r="G24" s="192"/>
    </row>
    <row r="25" spans="1:7" ht="16.5" x14ac:dyDescent="0.25">
      <c r="A25" s="184"/>
      <c r="B25" s="184"/>
      <c r="C25" s="184"/>
      <c r="D25" s="184"/>
      <c r="E25" s="184"/>
      <c r="F25" s="184"/>
      <c r="G25" s="184"/>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8" t="s">
        <v>553</v>
      </c>
      <c r="B1" s="218"/>
      <c r="C1" s="218"/>
      <c r="D1" s="218"/>
      <c r="E1" s="218"/>
      <c r="F1" s="218"/>
      <c r="G1" s="218"/>
      <c r="H1" s="218"/>
      <c r="I1" s="218"/>
      <c r="J1" s="218"/>
    </row>
    <row r="3" spans="1:10" ht="11.25" customHeight="1" x14ac:dyDescent="0.2">
      <c r="A3" s="219" t="s">
        <v>317</v>
      </c>
      <c r="B3" s="222"/>
      <c r="C3" s="222" t="s">
        <v>0</v>
      </c>
      <c r="D3" s="225" t="s">
        <v>18</v>
      </c>
      <c r="E3" s="225" t="s">
        <v>16</v>
      </c>
      <c r="F3" s="225" t="s">
        <v>307</v>
      </c>
      <c r="G3" s="222" t="s">
        <v>167</v>
      </c>
      <c r="H3" s="222"/>
      <c r="I3" s="222"/>
      <c r="J3" s="244"/>
    </row>
    <row r="4" spans="1:10" ht="25.5" customHeight="1" x14ac:dyDescent="0.2">
      <c r="A4" s="241"/>
      <c r="B4" s="223"/>
      <c r="C4" s="223"/>
      <c r="D4" s="243"/>
      <c r="E4" s="243"/>
      <c r="F4" s="243"/>
      <c r="G4" s="74" t="s">
        <v>1</v>
      </c>
      <c r="H4" s="67" t="s">
        <v>312</v>
      </c>
      <c r="I4" s="67" t="s">
        <v>315</v>
      </c>
      <c r="J4" s="77" t="s">
        <v>313</v>
      </c>
    </row>
    <row r="5" spans="1:10" ht="11.25" customHeight="1" x14ac:dyDescent="0.2">
      <c r="A5" s="242"/>
      <c r="B5" s="224"/>
      <c r="C5" s="224" t="s">
        <v>305</v>
      </c>
      <c r="D5" s="224"/>
      <c r="E5" s="75" t="s">
        <v>264</v>
      </c>
      <c r="F5" s="224" t="s">
        <v>265</v>
      </c>
      <c r="G5" s="224"/>
      <c r="H5" s="224"/>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3">
        <v>558</v>
      </c>
      <c r="D24" s="174">
        <v>112044</v>
      </c>
      <c r="E24" s="174">
        <v>14733.509</v>
      </c>
      <c r="F24" s="174">
        <v>482896.04700000002</v>
      </c>
      <c r="G24" s="174">
        <v>3086435.1639999999</v>
      </c>
      <c r="H24" s="174">
        <v>1142453.0190000001</v>
      </c>
      <c r="I24" s="175">
        <v>37.015292993208014</v>
      </c>
      <c r="J24" s="174">
        <v>519531.06</v>
      </c>
    </row>
    <row r="25" spans="1:10" s="4" customFormat="1" x14ac:dyDescent="0.2">
      <c r="A25" s="3"/>
      <c r="B25" s="133" t="s">
        <v>4</v>
      </c>
      <c r="C25" s="173">
        <v>566</v>
      </c>
      <c r="D25" s="174">
        <v>112388</v>
      </c>
      <c r="E25" s="174">
        <v>14578.999</v>
      </c>
      <c r="F25" s="174">
        <v>480638.277</v>
      </c>
      <c r="G25" s="174">
        <v>2891128.196</v>
      </c>
      <c r="H25" s="174">
        <v>1188814.277</v>
      </c>
      <c r="I25" s="175">
        <v>41.119389954578132</v>
      </c>
      <c r="J25" s="174">
        <v>518902.33799999999</v>
      </c>
    </row>
    <row r="26" spans="1:10" s="4" customFormat="1" x14ac:dyDescent="0.2">
      <c r="A26" s="3"/>
      <c r="B26" s="133" t="s">
        <v>5</v>
      </c>
      <c r="C26" s="173">
        <v>566</v>
      </c>
      <c r="D26" s="174">
        <v>112487</v>
      </c>
      <c r="E26" s="174">
        <v>15775.659</v>
      </c>
      <c r="F26" s="174">
        <v>514877.83100000001</v>
      </c>
      <c r="G26" s="174">
        <v>3462722.1209999998</v>
      </c>
      <c r="H26" s="174">
        <v>1390637.7009999999</v>
      </c>
      <c r="I26" s="175">
        <v>40.160245390941093</v>
      </c>
      <c r="J26" s="174">
        <v>599404.35900000005</v>
      </c>
    </row>
    <row r="27" spans="1:10" s="4" customFormat="1" x14ac:dyDescent="0.2">
      <c r="A27" s="3"/>
      <c r="B27" s="133" t="s">
        <v>6</v>
      </c>
      <c r="C27" s="173">
        <v>566</v>
      </c>
      <c r="D27" s="174">
        <v>112387</v>
      </c>
      <c r="E27" s="174">
        <v>13688.656000000001</v>
      </c>
      <c r="F27" s="174">
        <v>517262.647</v>
      </c>
      <c r="G27" s="174">
        <v>3035677.2179999999</v>
      </c>
      <c r="H27" s="174">
        <v>1179830.0149999999</v>
      </c>
      <c r="I27" s="175">
        <v>38.865463297751702</v>
      </c>
      <c r="J27" s="174">
        <v>525351.89800000004</v>
      </c>
    </row>
    <row r="28" spans="1:10" s="4" customFormat="1" x14ac:dyDescent="0.2">
      <c r="A28" s="3"/>
      <c r="B28" s="133" t="s">
        <v>7</v>
      </c>
      <c r="C28" s="173">
        <v>566</v>
      </c>
      <c r="D28" s="174">
        <v>112529</v>
      </c>
      <c r="E28" s="174">
        <v>14685.802</v>
      </c>
      <c r="F28" s="174">
        <v>514520.69699999999</v>
      </c>
      <c r="G28" s="174">
        <v>3373759.0630000001</v>
      </c>
      <c r="H28" s="174">
        <v>1360986.6850000001</v>
      </c>
      <c r="I28" s="175">
        <v>40.340363955622522</v>
      </c>
      <c r="J28" s="174">
        <v>624112.53399999999</v>
      </c>
    </row>
    <row r="29" spans="1:10" s="4" customFormat="1" x14ac:dyDescent="0.2">
      <c r="A29" s="3"/>
      <c r="B29" s="133" t="s">
        <v>8</v>
      </c>
      <c r="C29" s="173">
        <v>566</v>
      </c>
      <c r="D29" s="174">
        <v>112923</v>
      </c>
      <c r="E29" s="174">
        <v>14770.807000000001</v>
      </c>
      <c r="F29" s="174">
        <v>533474.19200000004</v>
      </c>
      <c r="G29" s="174">
        <v>3638840.0869999998</v>
      </c>
      <c r="H29" s="174">
        <v>1490997.4240000001</v>
      </c>
      <c r="I29" s="175">
        <v>40.974524528480615</v>
      </c>
      <c r="J29" s="174">
        <v>693021.30099999998</v>
      </c>
    </row>
    <row r="30" spans="1:10" s="4" customFormat="1" x14ac:dyDescent="0.2">
      <c r="A30" s="3"/>
      <c r="B30" s="133" t="s">
        <v>9</v>
      </c>
      <c r="C30" s="173">
        <v>566</v>
      </c>
      <c r="D30" s="174">
        <v>113191</v>
      </c>
      <c r="E30" s="174">
        <v>13722.204</v>
      </c>
      <c r="F30" s="174">
        <v>507355.88500000001</v>
      </c>
      <c r="G30" s="174">
        <v>3224830.3790000002</v>
      </c>
      <c r="H30" s="174">
        <v>1329189.7320000001</v>
      </c>
      <c r="I30" s="175">
        <v>41.217353342229849</v>
      </c>
      <c r="J30" s="174">
        <v>612727.48300000001</v>
      </c>
    </row>
    <row r="31" spans="1:10" s="4" customFormat="1" x14ac:dyDescent="0.2">
      <c r="A31" s="3"/>
      <c r="B31" s="133" t="s">
        <v>10</v>
      </c>
      <c r="C31" s="173">
        <v>566</v>
      </c>
      <c r="D31" s="174">
        <v>114109</v>
      </c>
      <c r="E31" s="174">
        <v>14975.766</v>
      </c>
      <c r="F31" s="174">
        <v>486713.40600000002</v>
      </c>
      <c r="G31" s="174">
        <v>3391624.898</v>
      </c>
      <c r="H31" s="174">
        <v>1371065.503</v>
      </c>
      <c r="I31" s="175">
        <v>40.425033552752268</v>
      </c>
      <c r="J31" s="174">
        <v>551873.95799999998</v>
      </c>
    </row>
    <row r="32" spans="1:10" s="4" customFormat="1" x14ac:dyDescent="0.2">
      <c r="A32" s="3"/>
      <c r="B32" s="133" t="s">
        <v>11</v>
      </c>
      <c r="C32" s="173">
        <v>566</v>
      </c>
      <c r="D32" s="174">
        <v>114539</v>
      </c>
      <c r="E32" s="174">
        <v>15264.245999999999</v>
      </c>
      <c r="F32" s="174">
        <v>506498.01</v>
      </c>
      <c r="G32" s="174">
        <v>3700595.6630000002</v>
      </c>
      <c r="H32" s="174">
        <v>1543388.179</v>
      </c>
      <c r="I32" s="175">
        <v>41.706479700859987</v>
      </c>
      <c r="J32" s="174">
        <v>640746.772</v>
      </c>
    </row>
    <row r="33" spans="1:10" s="4" customFormat="1" x14ac:dyDescent="0.2">
      <c r="A33" s="3"/>
      <c r="B33" s="133" t="s">
        <v>12</v>
      </c>
      <c r="C33" s="173">
        <v>564</v>
      </c>
      <c r="D33" s="174">
        <v>114233</v>
      </c>
      <c r="E33" s="174">
        <v>13996.868</v>
      </c>
      <c r="F33" s="174">
        <v>491345.05300000001</v>
      </c>
      <c r="G33" s="174">
        <v>3811096.108</v>
      </c>
      <c r="H33" s="174">
        <v>1829745.827</v>
      </c>
      <c r="I33" s="175">
        <v>48.011012452798525</v>
      </c>
      <c r="J33" s="174">
        <v>560196.245</v>
      </c>
    </row>
    <row r="34" spans="1:10" s="4" customFormat="1" x14ac:dyDescent="0.2">
      <c r="A34" s="3"/>
      <c r="B34" s="133" t="s">
        <v>13</v>
      </c>
      <c r="C34" s="173">
        <v>562</v>
      </c>
      <c r="D34" s="174">
        <v>114415</v>
      </c>
      <c r="E34" s="174">
        <v>15709.218000000001</v>
      </c>
      <c r="F34" s="174">
        <v>640011.17200000002</v>
      </c>
      <c r="G34" s="174">
        <v>3609099.3969999999</v>
      </c>
      <c r="H34" s="174">
        <v>1489902.879</v>
      </c>
      <c r="I34" s="175">
        <v>41.281846663421227</v>
      </c>
      <c r="J34" s="174">
        <v>630075.96299999999</v>
      </c>
    </row>
    <row r="35" spans="1:10" s="4" customFormat="1" x14ac:dyDescent="0.2">
      <c r="A35" s="3"/>
      <c r="B35" s="133" t="s">
        <v>14</v>
      </c>
      <c r="C35" s="173">
        <v>562</v>
      </c>
      <c r="D35" s="174">
        <v>114291</v>
      </c>
      <c r="E35" s="174">
        <v>13588.543</v>
      </c>
      <c r="F35" s="174">
        <v>541335.52</v>
      </c>
      <c r="G35" s="174">
        <v>3562184.6889999998</v>
      </c>
      <c r="H35" s="174">
        <v>1451454.7279999999</v>
      </c>
      <c r="I35" s="175">
        <v>40.746195234685089</v>
      </c>
      <c r="J35" s="174">
        <v>529680.72</v>
      </c>
    </row>
    <row r="36" spans="1:10" s="4" customFormat="1" x14ac:dyDescent="0.2">
      <c r="A36" s="3">
        <v>2023</v>
      </c>
      <c r="B36" s="133" t="s">
        <v>3</v>
      </c>
      <c r="C36" s="173">
        <v>567</v>
      </c>
      <c r="D36" s="174">
        <v>113818</v>
      </c>
      <c r="E36" s="174">
        <v>15380.605</v>
      </c>
      <c r="F36" s="174">
        <v>538472.12800000003</v>
      </c>
      <c r="G36" s="174">
        <v>3169499.716</v>
      </c>
      <c r="H36" s="174">
        <v>1287404.0149999999</v>
      </c>
      <c r="I36" s="175">
        <v>40.618524384180759</v>
      </c>
      <c r="J36" s="174">
        <v>618142.59499999997</v>
      </c>
    </row>
    <row r="37" spans="1:10" s="4" customFormat="1" x14ac:dyDescent="0.2">
      <c r="A37" s="3"/>
      <c r="B37" s="133" t="s">
        <v>4</v>
      </c>
      <c r="C37" s="173">
        <v>573</v>
      </c>
      <c r="D37" s="174">
        <v>114158</v>
      </c>
      <c r="E37" s="174">
        <v>14807.848</v>
      </c>
      <c r="F37" s="174">
        <v>506996.565</v>
      </c>
      <c r="G37" s="174">
        <v>3118221.6570000001</v>
      </c>
      <c r="H37" s="174">
        <v>1273964.6040000001</v>
      </c>
      <c r="I37" s="175">
        <v>40.855485726619726</v>
      </c>
      <c r="J37" s="174">
        <v>552853.61399999994</v>
      </c>
    </row>
    <row r="38" spans="1:10" s="4" customFormat="1" x14ac:dyDescent="0.2">
      <c r="A38" s="3"/>
      <c r="B38" s="133" t="s">
        <v>5</v>
      </c>
      <c r="C38" s="173">
        <v>573</v>
      </c>
      <c r="D38" s="174">
        <v>114067</v>
      </c>
      <c r="E38" s="174">
        <v>15999.681</v>
      </c>
      <c r="F38" s="174">
        <v>533208.47600000002</v>
      </c>
      <c r="G38" s="174">
        <v>3753971.6949999998</v>
      </c>
      <c r="H38" s="174">
        <v>1466719.706</v>
      </c>
      <c r="I38" s="175">
        <v>39.071144514849621</v>
      </c>
      <c r="J38" s="174">
        <v>640443.71699999995</v>
      </c>
    </row>
    <row r="39" spans="1:10" s="4" customFormat="1" x14ac:dyDescent="0.2">
      <c r="A39" s="3"/>
      <c r="B39" s="133" t="s">
        <v>6</v>
      </c>
      <c r="C39" s="173">
        <v>572</v>
      </c>
      <c r="D39" s="174">
        <v>114069</v>
      </c>
      <c r="E39" s="174">
        <v>13486.705</v>
      </c>
      <c r="F39" s="174">
        <v>536539.46900000004</v>
      </c>
      <c r="G39" s="174">
        <v>3157505.307</v>
      </c>
      <c r="H39" s="174">
        <v>1281854.2509999999</v>
      </c>
      <c r="I39" s="175">
        <v>40.597057688492427</v>
      </c>
      <c r="J39" s="174">
        <v>519310.70600000001</v>
      </c>
    </row>
    <row r="40" spans="1:10" s="4" customFormat="1" x14ac:dyDescent="0.2">
      <c r="A40" s="3"/>
      <c r="B40" s="133" t="s">
        <v>7</v>
      </c>
      <c r="C40" s="173">
        <v>571</v>
      </c>
      <c r="D40" s="174">
        <v>113762</v>
      </c>
      <c r="E40" s="174">
        <v>14332.748</v>
      </c>
      <c r="F40" s="174">
        <v>544572.86699999997</v>
      </c>
      <c r="G40" s="174">
        <v>4105028.7370000002</v>
      </c>
      <c r="H40" s="174">
        <v>2144162.3829999999</v>
      </c>
      <c r="I40" s="175">
        <v>52.232579121162914</v>
      </c>
      <c r="J40" s="174">
        <v>548661.103</v>
      </c>
    </row>
    <row r="41" spans="1:10" s="4" customFormat="1" x14ac:dyDescent="0.2">
      <c r="A41" s="3"/>
      <c r="B41" s="133" t="s">
        <v>8</v>
      </c>
      <c r="C41" s="173">
        <v>571</v>
      </c>
      <c r="D41" s="174">
        <v>113880</v>
      </c>
      <c r="E41" s="174">
        <v>15257.603999999999</v>
      </c>
      <c r="F41" s="174">
        <v>568747.52800000005</v>
      </c>
      <c r="G41" s="174">
        <v>3564423.1239999998</v>
      </c>
      <c r="H41" s="174">
        <v>1432920.6089999999</v>
      </c>
      <c r="I41" s="175">
        <v>40.200631607169427</v>
      </c>
      <c r="J41" s="174">
        <v>566202.82299999997</v>
      </c>
    </row>
    <row r="42" spans="1:10" s="4" customFormat="1" x14ac:dyDescent="0.2">
      <c r="A42" s="3"/>
      <c r="B42" s="133" t="s">
        <v>9</v>
      </c>
      <c r="C42" s="173">
        <v>568</v>
      </c>
      <c r="D42" s="174">
        <v>113047</v>
      </c>
      <c r="E42" s="174">
        <v>14206.236999999999</v>
      </c>
      <c r="F42" s="174">
        <v>532490.99300000002</v>
      </c>
      <c r="G42" s="174">
        <v>3184332.0150000001</v>
      </c>
      <c r="H42" s="174">
        <v>1245740.102</v>
      </c>
      <c r="I42" s="175">
        <v>39.120923827410628</v>
      </c>
      <c r="J42" s="174">
        <v>520931.15</v>
      </c>
    </row>
    <row r="43" spans="1:10" s="4" customFormat="1" x14ac:dyDescent="0.2">
      <c r="A43" s="3"/>
      <c r="B43" s="133" t="s">
        <v>10</v>
      </c>
      <c r="C43" s="173">
        <v>569</v>
      </c>
      <c r="D43" s="174">
        <v>113943</v>
      </c>
      <c r="E43" s="174">
        <v>14789.48</v>
      </c>
      <c r="F43" s="174">
        <v>525361.94499999995</v>
      </c>
      <c r="G43" s="174">
        <v>3340589.1779999998</v>
      </c>
      <c r="H43" s="174">
        <v>1275508.7239999999</v>
      </c>
      <c r="I43" s="175">
        <v>38.18214859821952</v>
      </c>
      <c r="J43" s="174">
        <v>549244.07999999996</v>
      </c>
    </row>
    <row r="44" spans="1:10" s="4" customFormat="1" x14ac:dyDescent="0.2">
      <c r="A44" s="3"/>
      <c r="B44" s="133" t="s">
        <v>11</v>
      </c>
      <c r="C44" s="173">
        <v>569</v>
      </c>
      <c r="D44" s="174">
        <v>114542</v>
      </c>
      <c r="E44" s="174">
        <v>14653.688</v>
      </c>
      <c r="F44" s="174">
        <v>514225.25300000003</v>
      </c>
      <c r="G44" s="174">
        <v>3484770.969</v>
      </c>
      <c r="H44" s="174">
        <v>1334105.9609999999</v>
      </c>
      <c r="I44" s="175">
        <v>38.283892194580545</v>
      </c>
      <c r="J44" s="174">
        <v>535133.68999999994</v>
      </c>
    </row>
    <row r="45" spans="1:10" s="4" customFormat="1" x14ac:dyDescent="0.2">
      <c r="A45" s="3"/>
      <c r="B45" s="133" t="s">
        <v>12</v>
      </c>
      <c r="C45" s="173">
        <v>569</v>
      </c>
      <c r="D45" s="174">
        <v>114599</v>
      </c>
      <c r="E45" s="174">
        <v>14050.215</v>
      </c>
      <c r="F45" s="174">
        <v>519865.39799999999</v>
      </c>
      <c r="G45" s="174">
        <v>3440071.83</v>
      </c>
      <c r="H45" s="174">
        <v>1318124.5630000001</v>
      </c>
      <c r="I45" s="175">
        <v>38.316774420375985</v>
      </c>
      <c r="J45" s="174">
        <v>566001.19999999995</v>
      </c>
    </row>
    <row r="46" spans="1:10" s="4" customFormat="1" x14ac:dyDescent="0.2">
      <c r="A46" s="3"/>
      <c r="B46" s="133" t="s">
        <v>13</v>
      </c>
      <c r="C46" s="173">
        <v>569</v>
      </c>
      <c r="D46" s="174">
        <v>114646</v>
      </c>
      <c r="E46" s="174">
        <v>15585.844999999999</v>
      </c>
      <c r="F46" s="174">
        <v>668713.25</v>
      </c>
      <c r="G46" s="174">
        <v>3458756.0750000002</v>
      </c>
      <c r="H46" s="174">
        <v>1340269.7209999999</v>
      </c>
      <c r="I46" s="175">
        <v>38.750050363120785</v>
      </c>
      <c r="J46" s="174">
        <v>554430.59900000005</v>
      </c>
    </row>
    <row r="47" spans="1:10" s="4" customFormat="1" x14ac:dyDescent="0.2">
      <c r="A47" s="3"/>
      <c r="B47" s="133" t="s">
        <v>14</v>
      </c>
      <c r="C47" s="173">
        <v>569</v>
      </c>
      <c r="D47" s="174">
        <v>114353</v>
      </c>
      <c r="E47" s="174">
        <v>13079.289000000001</v>
      </c>
      <c r="F47" s="174">
        <v>528997.94499999995</v>
      </c>
      <c r="G47" s="174">
        <v>3621397.085</v>
      </c>
      <c r="H47" s="174">
        <v>1655697.1950000001</v>
      </c>
      <c r="I47" s="175">
        <v>45.719846681767571</v>
      </c>
      <c r="J47" s="174">
        <v>533530.27300000004</v>
      </c>
    </row>
    <row r="48" spans="1:10" s="4" customFormat="1" x14ac:dyDescent="0.2">
      <c r="A48" s="3">
        <v>2024</v>
      </c>
      <c r="B48" s="133" t="s">
        <v>3</v>
      </c>
      <c r="C48" s="173">
        <v>567</v>
      </c>
      <c r="D48" s="174">
        <v>114515</v>
      </c>
      <c r="E48" s="174">
        <v>15461.013999999999</v>
      </c>
      <c r="F48" s="174">
        <v>571489.39500000002</v>
      </c>
      <c r="G48" s="174">
        <v>3076229.8309999998</v>
      </c>
      <c r="H48" s="174">
        <v>1272978.997</v>
      </c>
      <c r="I48" s="175">
        <v>41.381140777319253</v>
      </c>
      <c r="J48" s="174">
        <v>566474.05000000005</v>
      </c>
    </row>
    <row r="49" spans="1:10" s="4" customFormat="1" x14ac:dyDescent="0.2">
      <c r="A49" s="3"/>
      <c r="B49" s="133" t="s">
        <v>4</v>
      </c>
      <c r="C49" s="173">
        <v>569</v>
      </c>
      <c r="D49" s="174">
        <v>114544</v>
      </c>
      <c r="E49" s="174">
        <v>15378.549000000001</v>
      </c>
      <c r="F49" s="174">
        <v>536009.72400000005</v>
      </c>
      <c r="G49" s="174">
        <v>3188118.148</v>
      </c>
      <c r="H49" s="174">
        <v>1337259.6259999999</v>
      </c>
      <c r="I49" s="175">
        <v>41.945108804669054</v>
      </c>
      <c r="J49" s="174">
        <v>548187.58700000006</v>
      </c>
    </row>
    <row r="50" spans="1:10" s="4" customFormat="1" x14ac:dyDescent="0.2">
      <c r="A50" s="3"/>
      <c r="B50" s="133" t="s">
        <v>5</v>
      </c>
      <c r="C50" s="173">
        <v>569</v>
      </c>
      <c r="D50" s="174">
        <v>114449</v>
      </c>
      <c r="E50" s="174">
        <v>14830.615</v>
      </c>
      <c r="F50" s="174">
        <v>568588.63399999996</v>
      </c>
      <c r="G50" s="174">
        <v>3266692.835</v>
      </c>
      <c r="H50" s="174">
        <v>1384400.46</v>
      </c>
      <c r="I50" s="175">
        <v>42.379266430172336</v>
      </c>
      <c r="J50" s="174">
        <v>568451.82299999997</v>
      </c>
    </row>
    <row r="51" spans="1:10" s="4" customFormat="1" x14ac:dyDescent="0.2">
      <c r="A51" s="3"/>
      <c r="B51" s="133" t="s">
        <v>6</v>
      </c>
      <c r="C51" s="173">
        <v>568</v>
      </c>
      <c r="D51" s="174">
        <v>114440</v>
      </c>
      <c r="E51" s="174">
        <v>14880.371999999999</v>
      </c>
      <c r="F51" s="174">
        <v>545079.09400000004</v>
      </c>
      <c r="G51" s="174">
        <v>3349842.4950000001</v>
      </c>
      <c r="H51" s="174">
        <v>1336227.7509999999</v>
      </c>
      <c r="I51" s="175">
        <v>39.889271002874416</v>
      </c>
      <c r="J51" s="174">
        <v>582356.51399999997</v>
      </c>
    </row>
    <row r="52" spans="1:10" s="4" customFormat="1" x14ac:dyDescent="0.2">
      <c r="A52" s="3"/>
      <c r="B52" s="133" t="s">
        <v>7</v>
      </c>
      <c r="C52" s="173">
        <v>568</v>
      </c>
      <c r="D52" s="174">
        <v>114321</v>
      </c>
      <c r="E52" s="174">
        <v>14336.397999999999</v>
      </c>
      <c r="F52" s="174">
        <v>557325.326</v>
      </c>
      <c r="G52" s="174">
        <v>3565964.088</v>
      </c>
      <c r="H52" s="174">
        <v>1320608.5109999999</v>
      </c>
      <c r="I52" s="175">
        <v>37.033701922126589</v>
      </c>
      <c r="J52" s="174">
        <v>578293.98800000001</v>
      </c>
    </row>
    <row r="53" spans="1:10" s="4" customFormat="1" x14ac:dyDescent="0.2">
      <c r="A53" s="3"/>
      <c r="B53" s="133" t="s">
        <v>8</v>
      </c>
      <c r="C53" s="173">
        <v>568</v>
      </c>
      <c r="D53" s="174">
        <v>114249</v>
      </c>
      <c r="E53" s="174">
        <v>14428.596</v>
      </c>
      <c r="F53" s="174">
        <v>572894.76800000004</v>
      </c>
      <c r="G53" s="174">
        <v>3541397.7960000001</v>
      </c>
      <c r="H53" s="174">
        <v>1352746.625</v>
      </c>
      <c r="I53" s="175">
        <v>38.198098686567313</v>
      </c>
      <c r="J53" s="174">
        <v>573044.35699999996</v>
      </c>
    </row>
    <row r="54" spans="1:10" s="4" customFormat="1" x14ac:dyDescent="0.2">
      <c r="A54" s="3"/>
      <c r="B54" s="133" t="s">
        <v>9</v>
      </c>
      <c r="C54" s="173">
        <v>568</v>
      </c>
      <c r="D54" s="174">
        <v>114459</v>
      </c>
      <c r="E54" s="174">
        <v>15248.817999999999</v>
      </c>
      <c r="F54" s="174">
        <v>553165.01800000004</v>
      </c>
      <c r="G54" s="174">
        <v>4540095.7750000004</v>
      </c>
      <c r="H54" s="174">
        <v>2416191.9909999999</v>
      </c>
      <c r="I54" s="175">
        <v>53.218965210045596</v>
      </c>
      <c r="J54" s="174">
        <v>561799.40700000001</v>
      </c>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138"/>
      <c r="B59" s="133"/>
      <c r="C59" s="134"/>
      <c r="D59" s="139"/>
      <c r="E59" s="139"/>
      <c r="F59" s="139"/>
      <c r="G59" s="139"/>
      <c r="H59" s="139"/>
      <c r="I59" s="139"/>
      <c r="J59" s="145"/>
    </row>
    <row r="60" spans="1:10" s="4" customFormat="1" x14ac:dyDescent="0.2">
      <c r="A60" s="140"/>
      <c r="B60" s="141"/>
      <c r="C60" s="142"/>
      <c r="D60" s="143"/>
      <c r="E60" s="143"/>
      <c r="F60" s="143"/>
      <c r="G60" s="143"/>
      <c r="H60" s="143"/>
      <c r="I60" s="143"/>
      <c r="J60" s="144"/>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80"/>
    </row>
    <row r="2" spans="1:1" ht="39.75" customHeight="1" x14ac:dyDescent="0.2">
      <c r="A2" s="63" t="s">
        <v>554</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1" t="s">
        <v>258</v>
      </c>
      <c r="B2" s="251" t="s">
        <v>274</v>
      </c>
      <c r="C2" s="253" t="s">
        <v>259</v>
      </c>
    </row>
    <row r="3" spans="1:3" x14ac:dyDescent="0.2">
      <c r="A3" s="252"/>
      <c r="B3" s="252"/>
      <c r="C3" s="254"/>
    </row>
    <row r="5" spans="1:3" x14ac:dyDescent="0.2">
      <c r="A5" s="49">
        <v>133</v>
      </c>
      <c r="B5" s="47" t="s">
        <v>509</v>
      </c>
      <c r="C5" s="176">
        <v>-24.032674118658644</v>
      </c>
    </row>
    <row r="6" spans="1:3" x14ac:dyDescent="0.2">
      <c r="A6" s="49">
        <v>134</v>
      </c>
      <c r="B6" s="47" t="s">
        <v>511</v>
      </c>
      <c r="C6" s="176">
        <v>-14.802981895633652</v>
      </c>
    </row>
    <row r="7" spans="1:3" x14ac:dyDescent="0.2">
      <c r="A7" s="49">
        <v>137</v>
      </c>
      <c r="B7" s="47" t="s">
        <v>514</v>
      </c>
      <c r="C7" s="176">
        <v>-14.575645756457565</v>
      </c>
    </row>
    <row r="8" spans="1:3" x14ac:dyDescent="0.2">
      <c r="A8" s="49">
        <v>140</v>
      </c>
      <c r="B8" s="47" t="s">
        <v>513</v>
      </c>
      <c r="C8" s="176">
        <v>-13.921113689095128</v>
      </c>
    </row>
    <row r="9" spans="1:3" x14ac:dyDescent="0.2">
      <c r="A9" s="49">
        <v>141</v>
      </c>
      <c r="B9" s="47" t="s">
        <v>519</v>
      </c>
      <c r="C9" s="176">
        <v>-7.297904191616766</v>
      </c>
    </row>
    <row r="10" spans="1:3" x14ac:dyDescent="0.2">
      <c r="A10" s="49">
        <v>143</v>
      </c>
      <c r="B10" s="47" t="s">
        <v>518</v>
      </c>
      <c r="C10" s="176">
        <v>-2.2150112866817158</v>
      </c>
    </row>
    <row r="11" spans="1:3" x14ac:dyDescent="0.2">
      <c r="A11" s="49">
        <v>232</v>
      </c>
      <c r="B11" s="47" t="s">
        <v>523</v>
      </c>
      <c r="C11" s="176">
        <v>-1.7473503294185047</v>
      </c>
    </row>
    <row r="12" spans="1:3" x14ac:dyDescent="0.2">
      <c r="A12" s="49">
        <v>233</v>
      </c>
      <c r="B12" s="47" t="s">
        <v>260</v>
      </c>
      <c r="C12" s="176">
        <v>-1.2675116744496331</v>
      </c>
    </row>
    <row r="13" spans="1:3" x14ac:dyDescent="0.2">
      <c r="A13" s="49">
        <v>235</v>
      </c>
      <c r="B13" s="47" t="s">
        <v>524</v>
      </c>
      <c r="C13" s="176">
        <v>-0.8359872611464968</v>
      </c>
    </row>
    <row r="14" spans="1:3" x14ac:dyDescent="0.2">
      <c r="A14" s="49">
        <v>331</v>
      </c>
      <c r="B14" s="47" t="s">
        <v>515</v>
      </c>
      <c r="C14" s="176">
        <v>-0.46554934823091249</v>
      </c>
    </row>
    <row r="15" spans="1:3" x14ac:dyDescent="0.2">
      <c r="A15" s="49">
        <v>332</v>
      </c>
      <c r="B15" s="47" t="s">
        <v>516</v>
      </c>
      <c r="C15" s="176">
        <v>0.90106325464047576</v>
      </c>
    </row>
    <row r="16" spans="1:3" x14ac:dyDescent="0.2">
      <c r="A16" s="49">
        <v>333</v>
      </c>
      <c r="B16" s="47" t="s">
        <v>510</v>
      </c>
      <c r="C16" s="176">
        <v>1.143674052894925</v>
      </c>
    </row>
    <row r="17" spans="1:3" x14ac:dyDescent="0.2">
      <c r="A17" s="49">
        <v>334</v>
      </c>
      <c r="B17" s="53" t="s">
        <v>331</v>
      </c>
      <c r="C17" s="176">
        <v>1.2490380107388963</v>
      </c>
    </row>
    <row r="18" spans="1:3" x14ac:dyDescent="0.2">
      <c r="A18" s="49">
        <v>335</v>
      </c>
      <c r="B18" s="47" t="s">
        <v>521</v>
      </c>
      <c r="C18" s="176">
        <v>2.2645502645502646</v>
      </c>
    </row>
    <row r="19" spans="1:3" x14ac:dyDescent="0.2">
      <c r="A19" s="49">
        <v>336</v>
      </c>
      <c r="B19" s="47" t="s">
        <v>522</v>
      </c>
      <c r="C19" s="176">
        <v>2.9653850490472431</v>
      </c>
    </row>
    <row r="20" spans="1:3" x14ac:dyDescent="0.2">
      <c r="A20" s="49">
        <v>337</v>
      </c>
      <c r="B20" s="47" t="s">
        <v>525</v>
      </c>
      <c r="C20" s="176">
        <v>3.5562907060891136</v>
      </c>
    </row>
    <row r="21" spans="1:3" x14ac:dyDescent="0.2">
      <c r="A21" s="49">
        <v>338</v>
      </c>
      <c r="B21" s="47" t="s">
        <v>327</v>
      </c>
      <c r="C21" s="176">
        <v>3.6196575247111236</v>
      </c>
    </row>
    <row r="22" spans="1:3" x14ac:dyDescent="0.2">
      <c r="A22" s="52" t="s">
        <v>261</v>
      </c>
      <c r="B22" s="47" t="s">
        <v>517</v>
      </c>
      <c r="C22" s="176">
        <v>3.7557096937912364</v>
      </c>
    </row>
    <row r="23" spans="1:3" x14ac:dyDescent="0.2">
      <c r="A23" s="52" t="s">
        <v>262</v>
      </c>
      <c r="B23" s="47" t="s">
        <v>512</v>
      </c>
      <c r="C23" s="176">
        <v>4.6802041481159735</v>
      </c>
    </row>
    <row r="24" spans="1:3" x14ac:dyDescent="0.2">
      <c r="A24" s="52" t="s">
        <v>263</v>
      </c>
      <c r="B24" s="47" t="s">
        <v>526</v>
      </c>
      <c r="C24" s="176">
        <v>4.9475890985324948</v>
      </c>
    </row>
    <row r="25" spans="1:3" x14ac:dyDescent="0.2">
      <c r="B25" s="47" t="s">
        <v>520</v>
      </c>
      <c r="C25" s="176">
        <v>10</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c r="A1" s="181"/>
    </row>
    <row r="2" spans="1:1" ht="26.25" customHeight="1" x14ac:dyDescent="0.2">
      <c r="A2" s="66" t="s">
        <v>555</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1" t="s">
        <v>258</v>
      </c>
      <c r="B2" s="251" t="s">
        <v>274</v>
      </c>
      <c r="C2" s="253" t="s">
        <v>259</v>
      </c>
    </row>
    <row r="3" spans="1:3" x14ac:dyDescent="0.2">
      <c r="A3" s="252"/>
      <c r="B3" s="252"/>
      <c r="C3" s="254"/>
    </row>
    <row r="5" spans="1:3" x14ac:dyDescent="0.2">
      <c r="A5" s="49">
        <v>133</v>
      </c>
      <c r="B5" s="47" t="s">
        <v>509</v>
      </c>
      <c r="C5" s="176">
        <v>-32.836610605606545</v>
      </c>
    </row>
    <row r="6" spans="1:3" x14ac:dyDescent="0.2">
      <c r="A6" s="49">
        <v>134</v>
      </c>
      <c r="B6" s="47" t="s">
        <v>514</v>
      </c>
      <c r="C6" s="176">
        <v>-23.266438387008087</v>
      </c>
    </row>
    <row r="7" spans="1:3" x14ac:dyDescent="0.2">
      <c r="A7" s="49">
        <v>137</v>
      </c>
      <c r="B7" s="47" t="s">
        <v>511</v>
      </c>
      <c r="C7" s="176">
        <v>-17.011109419648424</v>
      </c>
    </row>
    <row r="8" spans="1:3" x14ac:dyDescent="0.2">
      <c r="A8" s="49">
        <v>140</v>
      </c>
      <c r="B8" s="47" t="s">
        <v>524</v>
      </c>
      <c r="C8" s="176">
        <v>-14.492356136571424</v>
      </c>
    </row>
    <row r="9" spans="1:3" x14ac:dyDescent="0.2">
      <c r="A9" s="49">
        <v>141</v>
      </c>
      <c r="B9" s="47" t="s">
        <v>523</v>
      </c>
      <c r="C9" s="176">
        <v>-14.260946247355774</v>
      </c>
    </row>
    <row r="10" spans="1:3" x14ac:dyDescent="0.2">
      <c r="A10" s="49">
        <v>143</v>
      </c>
      <c r="B10" s="47" t="s">
        <v>513</v>
      </c>
      <c r="C10" s="176">
        <v>-8.0343710009485836</v>
      </c>
    </row>
    <row r="11" spans="1:3" x14ac:dyDescent="0.2">
      <c r="A11" s="49">
        <v>232</v>
      </c>
      <c r="B11" s="47" t="s">
        <v>521</v>
      </c>
      <c r="C11" s="176">
        <v>-1.5368699457043677</v>
      </c>
    </row>
    <row r="12" spans="1:3" x14ac:dyDescent="0.2">
      <c r="A12" s="49">
        <v>233</v>
      </c>
      <c r="B12" s="47" t="s">
        <v>520</v>
      </c>
      <c r="C12" s="176">
        <v>0.22640156040440226</v>
      </c>
    </row>
    <row r="13" spans="1:3" x14ac:dyDescent="0.2">
      <c r="A13" s="49">
        <v>235</v>
      </c>
      <c r="B13" s="47" t="s">
        <v>522</v>
      </c>
      <c r="C13" s="176">
        <v>4.7538299677513374</v>
      </c>
    </row>
    <row r="14" spans="1:3" x14ac:dyDescent="0.2">
      <c r="A14" s="49">
        <v>331</v>
      </c>
      <c r="B14" s="47" t="s">
        <v>260</v>
      </c>
      <c r="C14" s="176">
        <v>5.3153590566473348</v>
      </c>
    </row>
    <row r="15" spans="1:3" x14ac:dyDescent="0.2">
      <c r="A15" s="49">
        <v>332</v>
      </c>
      <c r="B15" s="47" t="s">
        <v>519</v>
      </c>
      <c r="C15" s="176">
        <v>5.7316764779452614</v>
      </c>
    </row>
    <row r="16" spans="1:3" x14ac:dyDescent="0.2">
      <c r="A16" s="49">
        <v>333</v>
      </c>
      <c r="B16" s="47" t="s">
        <v>510</v>
      </c>
      <c r="C16" s="176">
        <v>6.596638136542138</v>
      </c>
    </row>
    <row r="17" spans="1:3" x14ac:dyDescent="0.2">
      <c r="A17" s="49">
        <v>334</v>
      </c>
      <c r="B17" s="47" t="s">
        <v>516</v>
      </c>
      <c r="C17" s="176">
        <v>7.264401765432801</v>
      </c>
    </row>
    <row r="18" spans="1:3" x14ac:dyDescent="0.2">
      <c r="A18" s="49">
        <v>335</v>
      </c>
      <c r="B18" s="47" t="s">
        <v>525</v>
      </c>
      <c r="C18" s="176">
        <v>10.098031662373936</v>
      </c>
    </row>
    <row r="19" spans="1:3" x14ac:dyDescent="0.2">
      <c r="A19" s="49">
        <v>336</v>
      </c>
      <c r="B19" s="47" t="s">
        <v>518</v>
      </c>
      <c r="C19" s="176">
        <v>10.394001257606716</v>
      </c>
    </row>
    <row r="20" spans="1:3" x14ac:dyDescent="0.2">
      <c r="A20" s="49">
        <v>337</v>
      </c>
      <c r="B20" s="47" t="s">
        <v>517</v>
      </c>
      <c r="C20" s="176">
        <v>10.582016541732598</v>
      </c>
    </row>
    <row r="21" spans="1:3" x14ac:dyDescent="0.2">
      <c r="A21" s="49">
        <v>338</v>
      </c>
      <c r="B21" s="47" t="s">
        <v>515</v>
      </c>
      <c r="C21" s="176">
        <v>11.925758489903536</v>
      </c>
    </row>
    <row r="22" spans="1:3" x14ac:dyDescent="0.2">
      <c r="A22" s="52" t="s">
        <v>261</v>
      </c>
      <c r="B22" s="135" t="s">
        <v>512</v>
      </c>
      <c r="C22" s="176">
        <v>13.63614207216545</v>
      </c>
    </row>
    <row r="23" spans="1:3" x14ac:dyDescent="0.2">
      <c r="A23" s="52" t="s">
        <v>262</v>
      </c>
      <c r="B23" s="53" t="s">
        <v>331</v>
      </c>
      <c r="C23" s="176">
        <v>42.576080434250827</v>
      </c>
    </row>
    <row r="24" spans="1:3" x14ac:dyDescent="0.2">
      <c r="A24" s="52" t="s">
        <v>263</v>
      </c>
      <c r="B24" s="47" t="s">
        <v>526</v>
      </c>
      <c r="C24" s="176">
        <v>78.720386475553681</v>
      </c>
    </row>
    <row r="25" spans="1:3" x14ac:dyDescent="0.2">
      <c r="B25" s="47" t="s">
        <v>327</v>
      </c>
      <c r="C25" s="176">
        <v>1067.789193697148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182"/>
    </row>
    <row r="2" spans="1:1" ht="26.25" customHeight="1" x14ac:dyDescent="0.2">
      <c r="A2" s="66" t="s">
        <v>556</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201" t="s">
        <v>243</v>
      </c>
      <c r="B1" s="201"/>
      <c r="C1" s="201"/>
      <c r="D1" s="201"/>
      <c r="E1" s="201"/>
      <c r="F1" s="201"/>
      <c r="G1" s="201"/>
    </row>
    <row r="2" spans="1:7" s="82" customFormat="1" ht="15.75" x14ac:dyDescent="0.25">
      <c r="A2" s="83"/>
      <c r="B2" s="83"/>
      <c r="C2" s="83"/>
      <c r="D2" s="83"/>
      <c r="E2" s="83"/>
      <c r="F2" s="83"/>
      <c r="G2" s="83"/>
    </row>
    <row r="3" spans="1:7" s="82" customFormat="1" x14ac:dyDescent="0.2"/>
    <row r="4" spans="1:7" s="82" customFormat="1" ht="15.75" x14ac:dyDescent="0.25">
      <c r="A4" s="202" t="s">
        <v>244</v>
      </c>
      <c r="B4" s="203"/>
      <c r="C4" s="203"/>
      <c r="D4" s="203"/>
      <c r="E4" s="203"/>
      <c r="F4" s="203"/>
      <c r="G4" s="203"/>
    </row>
    <row r="5" spans="1:7" s="82" customFormat="1" x14ac:dyDescent="0.2">
      <c r="A5" s="193"/>
      <c r="B5" s="193"/>
      <c r="C5" s="193"/>
      <c r="D5" s="193"/>
      <c r="E5" s="193"/>
      <c r="F5" s="193"/>
      <c r="G5" s="193"/>
    </row>
    <row r="6" spans="1:7" s="82" customFormat="1" x14ac:dyDescent="0.2">
      <c r="A6" s="84" t="s">
        <v>342</v>
      </c>
    </row>
    <row r="7" spans="1:7" s="82" customFormat="1" ht="5.25" customHeight="1" x14ac:dyDescent="0.2">
      <c r="A7" s="84"/>
    </row>
    <row r="8" spans="1:7" s="82" customFormat="1" ht="12.75" customHeight="1" x14ac:dyDescent="0.2">
      <c r="A8" s="196" t="s">
        <v>245</v>
      </c>
      <c r="B8" s="195"/>
      <c r="C8" s="195"/>
      <c r="D8" s="195"/>
      <c r="E8" s="195"/>
      <c r="F8" s="195"/>
      <c r="G8" s="195"/>
    </row>
    <row r="9" spans="1:7" s="82" customFormat="1" x14ac:dyDescent="0.2">
      <c r="A9" s="194" t="s">
        <v>246</v>
      </c>
      <c r="B9" s="195"/>
      <c r="C9" s="195"/>
      <c r="D9" s="195"/>
      <c r="E9" s="195"/>
      <c r="F9" s="195"/>
      <c r="G9" s="195"/>
    </row>
    <row r="10" spans="1:7" s="82" customFormat="1" ht="5.25" customHeight="1" x14ac:dyDescent="0.2">
      <c r="A10" s="85"/>
    </row>
    <row r="11" spans="1:7" s="82" customFormat="1" ht="12.75" customHeight="1" x14ac:dyDescent="0.2">
      <c r="A11" s="200" t="s">
        <v>247</v>
      </c>
      <c r="B11" s="200"/>
      <c r="C11" s="200"/>
      <c r="D11" s="200"/>
      <c r="E11" s="200"/>
      <c r="F11" s="200"/>
      <c r="G11" s="200"/>
    </row>
    <row r="12" spans="1:7" s="82" customFormat="1" x14ac:dyDescent="0.2">
      <c r="A12" s="194" t="s">
        <v>248</v>
      </c>
      <c r="B12" s="195"/>
      <c r="C12" s="195"/>
      <c r="D12" s="195"/>
      <c r="E12" s="195"/>
      <c r="F12" s="195"/>
      <c r="G12" s="195"/>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6" t="s">
        <v>249</v>
      </c>
      <c r="B15" s="195"/>
      <c r="C15" s="195"/>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7" t="s">
        <v>527</v>
      </c>
      <c r="B17" s="195"/>
      <c r="C17" s="195"/>
      <c r="D17" s="86"/>
      <c r="E17" s="86"/>
      <c r="F17" s="86"/>
      <c r="G17" s="86"/>
    </row>
    <row r="18" spans="1:7" s="82" customFormat="1" ht="12.75" customHeight="1" x14ac:dyDescent="0.2">
      <c r="A18" s="86" t="s">
        <v>266</v>
      </c>
      <c r="B18" s="198" t="s">
        <v>350</v>
      </c>
      <c r="C18" s="195"/>
      <c r="D18" s="86"/>
      <c r="E18" s="86"/>
      <c r="F18" s="86"/>
      <c r="G18" s="86"/>
    </row>
    <row r="19" spans="1:7" s="82" customFormat="1" ht="12.75" customHeight="1" x14ac:dyDescent="0.2">
      <c r="A19" s="86" t="s">
        <v>267</v>
      </c>
      <c r="B19" s="199" t="s">
        <v>319</v>
      </c>
      <c r="C19" s="199"/>
      <c r="D19" s="199"/>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6" t="s">
        <v>343</v>
      </c>
      <c r="B22" s="195"/>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4" t="s">
        <v>269</v>
      </c>
      <c r="C24" s="195"/>
      <c r="D24" s="86"/>
      <c r="E24" s="86"/>
      <c r="F24" s="86"/>
      <c r="G24" s="86"/>
    </row>
    <row r="25" spans="1:7" s="82" customFormat="1" ht="12.75" customHeight="1" x14ac:dyDescent="0.2">
      <c r="A25" s="86" t="s">
        <v>270</v>
      </c>
      <c r="B25" s="194" t="s">
        <v>271</v>
      </c>
      <c r="C25" s="195"/>
      <c r="D25" s="86"/>
      <c r="E25" s="86"/>
      <c r="F25" s="86"/>
      <c r="G25" s="86"/>
    </row>
    <row r="26" spans="1:7" s="82" customFormat="1" x14ac:dyDescent="0.2">
      <c r="A26" s="86"/>
      <c r="B26" s="195"/>
      <c r="C26" s="195"/>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197" t="s">
        <v>535</v>
      </c>
      <c r="B31" s="195"/>
      <c r="C31" s="195"/>
      <c r="D31" s="195"/>
      <c r="E31" s="195"/>
      <c r="F31" s="195"/>
      <c r="G31" s="195"/>
    </row>
    <row r="32" spans="1:7" s="82" customFormat="1" ht="42.6" customHeight="1" x14ac:dyDescent="0.2">
      <c r="A32" s="194" t="s">
        <v>346</v>
      </c>
      <c r="B32" s="194"/>
      <c r="C32" s="194"/>
      <c r="D32" s="194"/>
      <c r="E32" s="194"/>
      <c r="F32" s="194"/>
      <c r="G32" s="194"/>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3" t="s">
        <v>347</v>
      </c>
      <c r="B43" s="193"/>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5" t="s">
        <v>407</v>
      </c>
      <c r="B1" s="205"/>
      <c r="C1" s="205"/>
      <c r="D1" s="205"/>
      <c r="E1" s="205"/>
      <c r="F1" s="205"/>
      <c r="G1" s="205"/>
      <c r="H1" s="205"/>
      <c r="I1" s="205"/>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4" t="s">
        <v>536</v>
      </c>
      <c r="D13" s="204"/>
      <c r="E13" s="204"/>
      <c r="F13" s="204"/>
      <c r="G13" s="204"/>
      <c r="H13" s="78"/>
      <c r="I13" s="78">
        <v>6</v>
      </c>
    </row>
    <row r="14" spans="1:9" s="36" customFormat="1" ht="42.6" customHeight="1" x14ac:dyDescent="0.2">
      <c r="A14" s="80" t="s">
        <v>234</v>
      </c>
      <c r="B14" s="39"/>
      <c r="C14" s="204" t="s">
        <v>537</v>
      </c>
      <c r="D14" s="204"/>
      <c r="E14" s="204"/>
      <c r="F14" s="204"/>
      <c r="G14" s="204"/>
      <c r="H14" s="78"/>
      <c r="I14" s="78">
        <v>11</v>
      </c>
    </row>
    <row r="15" spans="1:9" s="36" customFormat="1" ht="42.6" customHeight="1" x14ac:dyDescent="0.2">
      <c r="A15" s="80" t="s">
        <v>235</v>
      </c>
      <c r="B15" s="39"/>
      <c r="C15" s="204" t="s">
        <v>538</v>
      </c>
      <c r="D15" s="204"/>
      <c r="E15" s="204"/>
      <c r="F15" s="204"/>
      <c r="G15" s="204"/>
      <c r="H15" s="78"/>
      <c r="I15" s="78">
        <v>16</v>
      </c>
    </row>
    <row r="16" spans="1:9" s="36" customFormat="1" ht="27.75" customHeight="1" x14ac:dyDescent="0.2">
      <c r="A16" s="80" t="s">
        <v>236</v>
      </c>
      <c r="B16" s="80"/>
      <c r="C16" s="204" t="s">
        <v>539</v>
      </c>
      <c r="D16" s="204"/>
      <c r="E16" s="204"/>
      <c r="F16" s="204"/>
      <c r="G16" s="204"/>
      <c r="H16" s="121"/>
      <c r="I16" s="121">
        <v>22</v>
      </c>
    </row>
    <row r="17" spans="1:9" s="36" customFormat="1" ht="56.85" customHeight="1" x14ac:dyDescent="0.2">
      <c r="A17" s="80" t="s">
        <v>237</v>
      </c>
      <c r="B17" s="39"/>
      <c r="C17" s="204" t="s">
        <v>540</v>
      </c>
      <c r="D17" s="204"/>
      <c r="E17" s="204"/>
      <c r="F17" s="204"/>
      <c r="G17" s="204"/>
      <c r="H17" s="78"/>
      <c r="I17" s="78">
        <v>25</v>
      </c>
    </row>
    <row r="18" spans="1:9" s="36" customFormat="1" ht="42.6" customHeight="1" x14ac:dyDescent="0.2">
      <c r="A18" s="80" t="s">
        <v>473</v>
      </c>
      <c r="B18" s="39"/>
      <c r="C18" s="204" t="s">
        <v>541</v>
      </c>
      <c r="D18" s="204"/>
      <c r="E18" s="204"/>
      <c r="F18" s="204"/>
      <c r="G18" s="204"/>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6" t="s">
        <v>542</v>
      </c>
      <c r="D24" s="206"/>
      <c r="E24" s="206"/>
      <c r="F24" s="206"/>
      <c r="G24" s="206"/>
      <c r="H24" s="81"/>
      <c r="I24" s="81">
        <v>27</v>
      </c>
    </row>
    <row r="25" spans="1:9" s="36" customFormat="1" ht="56.85" customHeight="1" x14ac:dyDescent="0.2">
      <c r="A25" s="80" t="s">
        <v>234</v>
      </c>
      <c r="B25" s="1"/>
      <c r="C25" s="204" t="s">
        <v>543</v>
      </c>
      <c r="D25" s="204"/>
      <c r="E25" s="204"/>
      <c r="F25" s="204"/>
      <c r="G25" s="204"/>
      <c r="H25" s="1"/>
      <c r="I25" s="1">
        <v>28</v>
      </c>
    </row>
    <row r="26" spans="1:9" s="36" customFormat="1" ht="56.85" customHeight="1" x14ac:dyDescent="0.2">
      <c r="A26" s="80" t="s">
        <v>235</v>
      </c>
      <c r="B26" s="1"/>
      <c r="C26" s="204" t="s">
        <v>544</v>
      </c>
      <c r="D26" s="204"/>
      <c r="E26" s="204"/>
      <c r="F26" s="204"/>
      <c r="G26" s="204"/>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row r="1" spans="1:1" x14ac:dyDescent="0.2">
      <c r="A1" s="18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8" t="s">
        <v>545</v>
      </c>
      <c r="B1" s="208"/>
      <c r="C1" s="208"/>
      <c r="D1" s="208"/>
      <c r="E1" s="208"/>
      <c r="F1" s="208"/>
      <c r="G1" s="208"/>
      <c r="H1" s="208"/>
      <c r="I1" s="208"/>
      <c r="J1" s="208"/>
    </row>
    <row r="3" spans="1:10" ht="45" customHeight="1" x14ac:dyDescent="0.2">
      <c r="A3" s="209" t="s">
        <v>19</v>
      </c>
      <c r="B3" s="212" t="s">
        <v>311</v>
      </c>
      <c r="C3" s="207" t="s">
        <v>0</v>
      </c>
      <c r="D3" s="207"/>
      <c r="E3" s="212" t="s">
        <v>18</v>
      </c>
      <c r="F3" s="212" t="s">
        <v>310</v>
      </c>
      <c r="G3" s="215" t="s">
        <v>309</v>
      </c>
      <c r="H3" s="212" t="s">
        <v>310</v>
      </c>
      <c r="I3" s="215" t="s">
        <v>308</v>
      </c>
      <c r="J3" s="215" t="s">
        <v>310</v>
      </c>
    </row>
    <row r="4" spans="1:10" x14ac:dyDescent="0.2">
      <c r="A4" s="210"/>
      <c r="B4" s="213"/>
      <c r="C4" s="97">
        <v>2024</v>
      </c>
      <c r="D4" s="97">
        <v>2023</v>
      </c>
      <c r="E4" s="214"/>
      <c r="F4" s="214"/>
      <c r="G4" s="216"/>
      <c r="H4" s="214"/>
      <c r="I4" s="217"/>
      <c r="J4" s="216"/>
    </row>
    <row r="5" spans="1:10" ht="11.25" customHeight="1" x14ac:dyDescent="0.2">
      <c r="A5" s="211"/>
      <c r="B5" s="214"/>
      <c r="C5" s="207" t="s">
        <v>20</v>
      </c>
      <c r="D5" s="207"/>
      <c r="E5" s="207"/>
      <c r="F5" s="98" t="s">
        <v>17</v>
      </c>
      <c r="G5" s="148" t="s">
        <v>264</v>
      </c>
      <c r="H5" s="98" t="s">
        <v>17</v>
      </c>
      <c r="I5" s="148" t="s">
        <v>265</v>
      </c>
      <c r="J5" s="99" t="s">
        <v>17</v>
      </c>
    </row>
    <row r="6" spans="1:10" s="100" customFormat="1" x14ac:dyDescent="0.2">
      <c r="A6" s="101"/>
      <c r="B6" s="102"/>
      <c r="C6" s="103"/>
      <c r="D6" s="103"/>
      <c r="E6" s="103"/>
      <c r="F6" s="103"/>
      <c r="G6" s="103"/>
      <c r="H6" s="103"/>
      <c r="I6" s="103"/>
      <c r="J6" s="103"/>
    </row>
    <row r="7" spans="1:10" ht="22.5" x14ac:dyDescent="0.2">
      <c r="A7" s="104" t="s">
        <v>21</v>
      </c>
      <c r="B7" s="105" t="s">
        <v>408</v>
      </c>
      <c r="C7" s="112">
        <v>3</v>
      </c>
      <c r="D7" s="113">
        <v>3</v>
      </c>
      <c r="E7" s="113">
        <v>276</v>
      </c>
      <c r="F7" s="154">
        <v>-4.4982698961937757</v>
      </c>
      <c r="G7" s="113">
        <v>45.180999999999997</v>
      </c>
      <c r="H7" s="154">
        <v>2.9766381766381755</v>
      </c>
      <c r="I7" s="113">
        <v>1752.8610000000001</v>
      </c>
      <c r="J7" s="154">
        <v>6.2607905993268531</v>
      </c>
    </row>
    <row r="8" spans="1:10" x14ac:dyDescent="0.2">
      <c r="A8" s="104" t="s">
        <v>351</v>
      </c>
      <c r="B8" s="105" t="s">
        <v>352</v>
      </c>
      <c r="C8" s="112">
        <v>0</v>
      </c>
      <c r="D8" s="113">
        <v>0</v>
      </c>
      <c r="E8" s="113">
        <v>0</v>
      </c>
      <c r="F8" s="154" t="s">
        <v>548</v>
      </c>
      <c r="G8" s="113">
        <v>0</v>
      </c>
      <c r="H8" s="154" t="s">
        <v>548</v>
      </c>
      <c r="I8" s="113">
        <v>0</v>
      </c>
      <c r="J8" s="154" t="s">
        <v>548</v>
      </c>
    </row>
    <row r="9" spans="1:10" x14ac:dyDescent="0.2">
      <c r="A9" s="104" t="s">
        <v>22</v>
      </c>
      <c r="B9" s="105" t="s">
        <v>23</v>
      </c>
      <c r="C9" s="112">
        <v>1</v>
      </c>
      <c r="D9" s="113">
        <v>1</v>
      </c>
      <c r="E9" s="113" t="s">
        <v>528</v>
      </c>
      <c r="F9" s="154" t="s">
        <v>528</v>
      </c>
      <c r="G9" s="113" t="s">
        <v>528</v>
      </c>
      <c r="H9" s="154" t="s">
        <v>528</v>
      </c>
      <c r="I9" s="113" t="s">
        <v>528</v>
      </c>
      <c r="J9" s="154" t="s">
        <v>528</v>
      </c>
    </row>
    <row r="10" spans="1:10" x14ac:dyDescent="0.2">
      <c r="A10" s="104" t="s">
        <v>353</v>
      </c>
      <c r="B10" s="105" t="s">
        <v>354</v>
      </c>
      <c r="C10" s="112">
        <v>0</v>
      </c>
      <c r="D10" s="113">
        <v>0</v>
      </c>
      <c r="E10" s="113">
        <v>0</v>
      </c>
      <c r="F10" s="154" t="s">
        <v>548</v>
      </c>
      <c r="G10" s="113">
        <v>0</v>
      </c>
      <c r="H10" s="154" t="s">
        <v>548</v>
      </c>
      <c r="I10" s="113">
        <v>0</v>
      </c>
      <c r="J10" s="154" t="s">
        <v>548</v>
      </c>
    </row>
    <row r="11" spans="1:10" ht="22.5" x14ac:dyDescent="0.2">
      <c r="A11" s="104" t="s">
        <v>24</v>
      </c>
      <c r="B11" s="105" t="s">
        <v>409</v>
      </c>
      <c r="C11" s="112">
        <v>2</v>
      </c>
      <c r="D11" s="113">
        <v>2</v>
      </c>
      <c r="E11" s="113" t="s">
        <v>528</v>
      </c>
      <c r="F11" s="154" t="s">
        <v>528</v>
      </c>
      <c r="G11" s="113" t="s">
        <v>528</v>
      </c>
      <c r="H11" s="154" t="s">
        <v>528</v>
      </c>
      <c r="I11" s="113" t="s">
        <v>528</v>
      </c>
      <c r="J11" s="154" t="s">
        <v>528</v>
      </c>
    </row>
    <row r="12" spans="1:10" ht="33.75" x14ac:dyDescent="0.2">
      <c r="A12" s="104" t="s">
        <v>355</v>
      </c>
      <c r="B12" s="105" t="s">
        <v>495</v>
      </c>
      <c r="C12" s="112">
        <v>0</v>
      </c>
      <c r="D12" s="113">
        <v>0</v>
      </c>
      <c r="E12" s="113">
        <v>0</v>
      </c>
      <c r="F12" s="154" t="s">
        <v>548</v>
      </c>
      <c r="G12" s="113">
        <v>0</v>
      </c>
      <c r="H12" s="154" t="s">
        <v>548</v>
      </c>
      <c r="I12" s="113">
        <v>0</v>
      </c>
      <c r="J12" s="154" t="s">
        <v>548</v>
      </c>
    </row>
    <row r="13" spans="1:10" x14ac:dyDescent="0.2">
      <c r="A13" s="104" t="s">
        <v>25</v>
      </c>
      <c r="B13" s="105" t="s">
        <v>2</v>
      </c>
      <c r="C13" s="112">
        <v>565</v>
      </c>
      <c r="D13" s="113">
        <v>565</v>
      </c>
      <c r="E13" s="113">
        <v>114183</v>
      </c>
      <c r="F13" s="154">
        <v>1.2637684244133567</v>
      </c>
      <c r="G13" s="113">
        <v>15203.637000000001</v>
      </c>
      <c r="H13" s="154">
        <v>7.3524105654127538</v>
      </c>
      <c r="I13" s="113">
        <v>551412.15700000001</v>
      </c>
      <c r="J13" s="154">
        <v>3.8751212040430687</v>
      </c>
    </row>
    <row r="14" spans="1:10" x14ac:dyDescent="0.2">
      <c r="A14" s="104" t="s">
        <v>26</v>
      </c>
      <c r="B14" s="105" t="s">
        <v>27</v>
      </c>
      <c r="C14" s="112">
        <v>97</v>
      </c>
      <c r="D14" s="113">
        <v>97</v>
      </c>
      <c r="E14" s="113">
        <v>19280</v>
      </c>
      <c r="F14" s="154">
        <v>4.6802041481159762</v>
      </c>
      <c r="G14" s="113">
        <v>2505.9589999999998</v>
      </c>
      <c r="H14" s="154">
        <v>7.8079902257078402</v>
      </c>
      <c r="I14" s="113">
        <v>65999.710999999996</v>
      </c>
      <c r="J14" s="154">
        <v>7.268484179812134</v>
      </c>
    </row>
    <row r="15" spans="1:10" x14ac:dyDescent="0.2">
      <c r="A15" s="106" t="s">
        <v>28</v>
      </c>
      <c r="B15" s="107" t="s">
        <v>29</v>
      </c>
      <c r="C15" s="114">
        <v>15</v>
      </c>
      <c r="D15" s="114">
        <v>16</v>
      </c>
      <c r="E15" s="114">
        <v>3995</v>
      </c>
      <c r="F15" s="153">
        <v>4.9107142857142918</v>
      </c>
      <c r="G15" s="114">
        <v>514.13900000000001</v>
      </c>
      <c r="H15" s="153">
        <v>9.149985457679719</v>
      </c>
      <c r="I15" s="114">
        <v>11920.277</v>
      </c>
      <c r="J15" s="153">
        <v>12.259222747258377</v>
      </c>
    </row>
    <row r="16" spans="1:10" ht="22.5" x14ac:dyDescent="0.2">
      <c r="A16" s="106" t="s">
        <v>30</v>
      </c>
      <c r="B16" s="107" t="s">
        <v>411</v>
      </c>
      <c r="C16" s="114">
        <v>6</v>
      </c>
      <c r="D16" s="114">
        <v>7</v>
      </c>
      <c r="E16" s="114">
        <v>634</v>
      </c>
      <c r="F16" s="153" t="s">
        <v>528</v>
      </c>
      <c r="G16" s="114">
        <v>85.123999999999995</v>
      </c>
      <c r="H16" s="153">
        <v>-21.62921089700508</v>
      </c>
      <c r="I16" s="114">
        <v>2016.4739999999999</v>
      </c>
      <c r="J16" s="153">
        <v>-17.410459947549953</v>
      </c>
    </row>
    <row r="17" spans="1:10" x14ac:dyDescent="0.2">
      <c r="A17" s="106" t="s">
        <v>31</v>
      </c>
      <c r="B17" s="107" t="s">
        <v>32</v>
      </c>
      <c r="C17" s="114">
        <v>9</v>
      </c>
      <c r="D17" s="114">
        <v>8</v>
      </c>
      <c r="E17" s="114">
        <v>3361</v>
      </c>
      <c r="F17" s="153">
        <v>16.904347826086962</v>
      </c>
      <c r="G17" s="114">
        <v>429.01499999999999</v>
      </c>
      <c r="H17" s="153" t="s">
        <v>528</v>
      </c>
      <c r="I17" s="114">
        <v>9903.8029999999999</v>
      </c>
      <c r="J17" s="153" t="s">
        <v>528</v>
      </c>
    </row>
    <row r="18" spans="1:10" x14ac:dyDescent="0.2">
      <c r="A18" s="108" t="s">
        <v>171</v>
      </c>
      <c r="B18" s="107" t="s">
        <v>172</v>
      </c>
      <c r="C18" s="114">
        <v>3</v>
      </c>
      <c r="D18" s="114">
        <v>5</v>
      </c>
      <c r="E18" s="114" t="s">
        <v>528</v>
      </c>
      <c r="F18" s="153" t="s">
        <v>528</v>
      </c>
      <c r="G18" s="114" t="s">
        <v>528</v>
      </c>
      <c r="H18" s="153" t="s">
        <v>528</v>
      </c>
      <c r="I18" s="114" t="s">
        <v>528</v>
      </c>
      <c r="J18" s="153" t="s">
        <v>528</v>
      </c>
    </row>
    <row r="19" spans="1:10" ht="22.5" x14ac:dyDescent="0.2">
      <c r="A19" s="106" t="s">
        <v>173</v>
      </c>
      <c r="B19" s="107" t="s">
        <v>412</v>
      </c>
      <c r="C19" s="114">
        <v>3</v>
      </c>
      <c r="D19" s="114">
        <v>5</v>
      </c>
      <c r="E19" s="114" t="s">
        <v>528</v>
      </c>
      <c r="F19" s="153" t="s">
        <v>528</v>
      </c>
      <c r="G19" s="114" t="s">
        <v>528</v>
      </c>
      <c r="H19" s="153" t="s">
        <v>528</v>
      </c>
      <c r="I19" s="114" t="s">
        <v>528</v>
      </c>
      <c r="J19" s="153" t="s">
        <v>528</v>
      </c>
    </row>
    <row r="20" spans="1:10" x14ac:dyDescent="0.2">
      <c r="A20" s="106" t="s">
        <v>35</v>
      </c>
      <c r="B20" s="107" t="s">
        <v>36</v>
      </c>
      <c r="C20" s="114">
        <v>12</v>
      </c>
      <c r="D20" s="114">
        <v>11</v>
      </c>
      <c r="E20" s="114">
        <v>1283</v>
      </c>
      <c r="F20" s="153">
        <v>10.318142734307813</v>
      </c>
      <c r="G20" s="114">
        <v>174.274</v>
      </c>
      <c r="H20" s="153">
        <v>16.477743617163483</v>
      </c>
      <c r="I20" s="114">
        <v>5224.8109999999997</v>
      </c>
      <c r="J20" s="153">
        <v>5.4573796496023874</v>
      </c>
    </row>
    <row r="21" spans="1:10" x14ac:dyDescent="0.2">
      <c r="A21" s="106" t="s">
        <v>356</v>
      </c>
      <c r="B21" s="107" t="s">
        <v>357</v>
      </c>
      <c r="C21" s="114">
        <v>12</v>
      </c>
      <c r="D21" s="114">
        <v>11</v>
      </c>
      <c r="E21" s="114">
        <v>1283</v>
      </c>
      <c r="F21" s="153">
        <v>10.318142734307813</v>
      </c>
      <c r="G21" s="114">
        <v>174.274</v>
      </c>
      <c r="H21" s="153">
        <v>16.477743617163483</v>
      </c>
      <c r="I21" s="114">
        <v>5224.8109999999997</v>
      </c>
      <c r="J21" s="153">
        <v>5.4573796496023874</v>
      </c>
    </row>
    <row r="22" spans="1:10" ht="22.5" x14ac:dyDescent="0.2">
      <c r="A22" s="106" t="s">
        <v>358</v>
      </c>
      <c r="B22" s="107" t="s">
        <v>413</v>
      </c>
      <c r="C22" s="114">
        <v>4</v>
      </c>
      <c r="D22" s="114">
        <v>4</v>
      </c>
      <c r="E22" s="114">
        <v>1820</v>
      </c>
      <c r="F22" s="153">
        <v>4.4176706827309289</v>
      </c>
      <c r="G22" s="114">
        <v>239.35599999999999</v>
      </c>
      <c r="H22" s="153">
        <v>9.1394907711388385</v>
      </c>
      <c r="I22" s="114">
        <v>7620.0810000000001</v>
      </c>
      <c r="J22" s="153">
        <v>6.0825293815551902</v>
      </c>
    </row>
    <row r="23" spans="1:10" x14ac:dyDescent="0.2">
      <c r="A23" s="106" t="s">
        <v>359</v>
      </c>
      <c r="B23" s="107" t="s">
        <v>360</v>
      </c>
      <c r="C23" s="114">
        <v>3</v>
      </c>
      <c r="D23" s="114">
        <v>3</v>
      </c>
      <c r="E23" s="114" t="s">
        <v>528</v>
      </c>
      <c r="F23" s="153" t="s">
        <v>528</v>
      </c>
      <c r="G23" s="114" t="s">
        <v>528</v>
      </c>
      <c r="H23" s="153" t="s">
        <v>528</v>
      </c>
      <c r="I23" s="114" t="s">
        <v>528</v>
      </c>
      <c r="J23" s="153" t="s">
        <v>528</v>
      </c>
    </row>
    <row r="24" spans="1:10" x14ac:dyDescent="0.2">
      <c r="A24" s="106" t="s">
        <v>37</v>
      </c>
      <c r="B24" s="107" t="s">
        <v>38</v>
      </c>
      <c r="C24" s="116">
        <v>31</v>
      </c>
      <c r="D24" s="116">
        <v>30</v>
      </c>
      <c r="E24" s="116">
        <v>4372</v>
      </c>
      <c r="F24" s="155">
        <v>5.3240183088412465</v>
      </c>
      <c r="G24" s="116">
        <v>518.13900000000001</v>
      </c>
      <c r="H24" s="155">
        <v>4.8401717460715616</v>
      </c>
      <c r="I24" s="116">
        <v>13614.965</v>
      </c>
      <c r="J24" s="155">
        <v>6.2684662911499629</v>
      </c>
    </row>
    <row r="25" spans="1:10" x14ac:dyDescent="0.2">
      <c r="A25" s="106" t="s">
        <v>174</v>
      </c>
      <c r="B25" s="107" t="s">
        <v>175</v>
      </c>
      <c r="C25" s="114">
        <v>31</v>
      </c>
      <c r="D25" s="114">
        <v>30</v>
      </c>
      <c r="E25" s="114">
        <v>4372</v>
      </c>
      <c r="F25" s="153">
        <v>5.3240183088412465</v>
      </c>
      <c r="G25" s="114">
        <v>518.13900000000001</v>
      </c>
      <c r="H25" s="153">
        <v>4.8401717460715616</v>
      </c>
      <c r="I25" s="114">
        <v>13614.965</v>
      </c>
      <c r="J25" s="153">
        <v>6.2684662911499629</v>
      </c>
    </row>
    <row r="26" spans="1:10" x14ac:dyDescent="0.2">
      <c r="A26" s="106" t="s">
        <v>39</v>
      </c>
      <c r="B26" s="107" t="s">
        <v>40</v>
      </c>
      <c r="C26" s="114">
        <v>26</v>
      </c>
      <c r="D26" s="114">
        <v>24</v>
      </c>
      <c r="E26" s="114">
        <v>5086</v>
      </c>
      <c r="F26" s="153">
        <v>8.0059460607347575</v>
      </c>
      <c r="G26" s="114">
        <v>662.00800000000004</v>
      </c>
      <c r="H26" s="153">
        <v>7.3844576663790065</v>
      </c>
      <c r="I26" s="114">
        <v>18511.554</v>
      </c>
      <c r="J26" s="153">
        <v>13.402616862735854</v>
      </c>
    </row>
    <row r="27" spans="1:10" x14ac:dyDescent="0.2">
      <c r="A27" s="106" t="s">
        <v>41</v>
      </c>
      <c r="B27" s="107" t="s">
        <v>42</v>
      </c>
      <c r="C27" s="114">
        <v>15</v>
      </c>
      <c r="D27" s="114">
        <v>13</v>
      </c>
      <c r="E27" s="114">
        <v>2646</v>
      </c>
      <c r="F27" s="153">
        <v>4.00943396226414</v>
      </c>
      <c r="G27" s="114">
        <v>347.60300000000001</v>
      </c>
      <c r="H27" s="153">
        <v>1.8542231338363564</v>
      </c>
      <c r="I27" s="114">
        <v>8098.1229999999996</v>
      </c>
      <c r="J27" s="153">
        <v>9.0429986180645727</v>
      </c>
    </row>
    <row r="28" spans="1:10" x14ac:dyDescent="0.2">
      <c r="A28" s="106" t="s">
        <v>176</v>
      </c>
      <c r="B28" s="107" t="s">
        <v>177</v>
      </c>
      <c r="C28" s="114">
        <v>7</v>
      </c>
      <c r="D28" s="114">
        <v>6</v>
      </c>
      <c r="E28" s="114">
        <v>1544</v>
      </c>
      <c r="F28" s="153">
        <v>44.976525821596226</v>
      </c>
      <c r="G28" s="114">
        <v>201.12899999999999</v>
      </c>
      <c r="H28" s="153">
        <v>45.443172532486784</v>
      </c>
      <c r="I28" s="114">
        <v>6567.8190000000004</v>
      </c>
      <c r="J28" s="153">
        <v>42.838976802815438</v>
      </c>
    </row>
    <row r="29" spans="1:10" x14ac:dyDescent="0.2">
      <c r="A29" s="106" t="s">
        <v>43</v>
      </c>
      <c r="B29" s="107" t="s">
        <v>44</v>
      </c>
      <c r="C29" s="114">
        <v>4</v>
      </c>
      <c r="D29" s="114">
        <v>4</v>
      </c>
      <c r="E29" s="114">
        <v>651</v>
      </c>
      <c r="F29" s="153">
        <v>11.282051282051285</v>
      </c>
      <c r="G29" s="114">
        <v>65.623999999999995</v>
      </c>
      <c r="H29" s="153">
        <v>9.4901227976508125</v>
      </c>
      <c r="I29" s="114">
        <v>1893.1410000000001</v>
      </c>
      <c r="J29" s="153">
        <v>5.3163259856606828</v>
      </c>
    </row>
    <row r="30" spans="1:10" x14ac:dyDescent="0.2">
      <c r="A30" s="104" t="s">
        <v>47</v>
      </c>
      <c r="B30" s="105" t="s">
        <v>48</v>
      </c>
      <c r="C30" s="113">
        <v>10</v>
      </c>
      <c r="D30" s="113">
        <v>11</v>
      </c>
      <c r="E30" s="113">
        <v>1480</v>
      </c>
      <c r="F30" s="154">
        <v>-1.2675116744496364</v>
      </c>
      <c r="G30" s="113">
        <v>210.36799999999999</v>
      </c>
      <c r="H30" s="154">
        <v>4.7758978777660985</v>
      </c>
      <c r="I30" s="113">
        <v>6070.1890000000003</v>
      </c>
      <c r="J30" s="154">
        <v>5.7169677416545852</v>
      </c>
    </row>
    <row r="31" spans="1:10" ht="22.5" x14ac:dyDescent="0.2">
      <c r="A31" s="106" t="s">
        <v>49</v>
      </c>
      <c r="B31" s="107" t="s">
        <v>415</v>
      </c>
      <c r="C31" s="114">
        <v>7</v>
      </c>
      <c r="D31" s="114">
        <v>8</v>
      </c>
      <c r="E31" s="114">
        <v>960</v>
      </c>
      <c r="F31" s="153">
        <v>-2.8340080971660058</v>
      </c>
      <c r="G31" s="114">
        <v>147.874</v>
      </c>
      <c r="H31" s="153">
        <v>4.2548241315858064</v>
      </c>
      <c r="I31" s="114">
        <v>3952.6640000000002</v>
      </c>
      <c r="J31" s="153">
        <v>4.991658124689053</v>
      </c>
    </row>
    <row r="32" spans="1:10" x14ac:dyDescent="0.2">
      <c r="A32" s="104" t="s">
        <v>50</v>
      </c>
      <c r="B32" s="105" t="s">
        <v>51</v>
      </c>
      <c r="C32" s="113">
        <v>1</v>
      </c>
      <c r="D32" s="113">
        <v>1</v>
      </c>
      <c r="E32" s="113" t="s">
        <v>528</v>
      </c>
      <c r="F32" s="154" t="s">
        <v>528</v>
      </c>
      <c r="G32" s="113" t="s">
        <v>528</v>
      </c>
      <c r="H32" s="154" t="s">
        <v>528</v>
      </c>
      <c r="I32" s="113" t="s">
        <v>528</v>
      </c>
      <c r="J32" s="154" t="s">
        <v>528</v>
      </c>
    </row>
    <row r="33" spans="1:10" x14ac:dyDescent="0.2">
      <c r="A33" s="104" t="s">
        <v>52</v>
      </c>
      <c r="B33" s="105" t="s">
        <v>53</v>
      </c>
      <c r="C33" s="113">
        <v>4</v>
      </c>
      <c r="D33" s="113">
        <v>5</v>
      </c>
      <c r="E33" s="113">
        <v>371</v>
      </c>
      <c r="F33" s="154">
        <v>-13.921113689095122</v>
      </c>
      <c r="G33" s="113">
        <v>47.686999999999998</v>
      </c>
      <c r="H33" s="154">
        <v>-8.0573015077314665</v>
      </c>
      <c r="I33" s="113">
        <v>1221.5740000000001</v>
      </c>
      <c r="J33" s="154">
        <v>-12.326511746746249</v>
      </c>
    </row>
    <row r="34" spans="1:10" x14ac:dyDescent="0.2">
      <c r="A34" s="106" t="s">
        <v>54</v>
      </c>
      <c r="B34" s="107" t="s">
        <v>55</v>
      </c>
      <c r="C34" s="114">
        <v>4</v>
      </c>
      <c r="D34" s="114">
        <v>4</v>
      </c>
      <c r="E34" s="114">
        <v>371</v>
      </c>
      <c r="F34" s="153" t="s">
        <v>528</v>
      </c>
      <c r="G34" s="114">
        <v>47.686999999999998</v>
      </c>
      <c r="H34" s="153" t="s">
        <v>528</v>
      </c>
      <c r="I34" s="114">
        <v>1221.5740000000001</v>
      </c>
      <c r="J34" s="153" t="s">
        <v>528</v>
      </c>
    </row>
    <row r="35" spans="1:10" x14ac:dyDescent="0.2">
      <c r="A35" s="104" t="s">
        <v>57</v>
      </c>
      <c r="B35" s="105" t="s">
        <v>58</v>
      </c>
      <c r="C35" s="113">
        <v>1</v>
      </c>
      <c r="D35" s="113">
        <v>1</v>
      </c>
      <c r="E35" s="113" t="s">
        <v>528</v>
      </c>
      <c r="F35" s="154" t="s">
        <v>528</v>
      </c>
      <c r="G35" s="113" t="s">
        <v>528</v>
      </c>
      <c r="H35" s="154" t="s">
        <v>528</v>
      </c>
      <c r="I35" s="113" t="s">
        <v>528</v>
      </c>
      <c r="J35" s="154" t="s">
        <v>528</v>
      </c>
    </row>
    <row r="36" spans="1:10" ht="22.5" x14ac:dyDescent="0.2">
      <c r="A36" s="104" t="s">
        <v>368</v>
      </c>
      <c r="B36" s="105" t="s">
        <v>417</v>
      </c>
      <c r="C36" s="113">
        <v>0</v>
      </c>
      <c r="D36" s="113">
        <v>0</v>
      </c>
      <c r="E36" s="113">
        <v>0</v>
      </c>
      <c r="F36" s="154" t="s">
        <v>548</v>
      </c>
      <c r="G36" s="113">
        <v>0</v>
      </c>
      <c r="H36" s="154" t="s">
        <v>548</v>
      </c>
      <c r="I36" s="113">
        <v>0</v>
      </c>
      <c r="J36" s="154" t="s">
        <v>548</v>
      </c>
    </row>
    <row r="37" spans="1:10" ht="22.5" x14ac:dyDescent="0.2">
      <c r="A37" s="104" t="s">
        <v>59</v>
      </c>
      <c r="B37" s="105" t="s">
        <v>418</v>
      </c>
      <c r="C37" s="113">
        <v>6</v>
      </c>
      <c r="D37" s="113">
        <v>7</v>
      </c>
      <c r="E37" s="113">
        <v>463</v>
      </c>
      <c r="F37" s="154">
        <v>-14.575645756457561</v>
      </c>
      <c r="G37" s="113">
        <v>71.695999999999998</v>
      </c>
      <c r="H37" s="154">
        <v>-10.185776742205022</v>
      </c>
      <c r="I37" s="113">
        <v>1903.8920000000001</v>
      </c>
      <c r="J37" s="154">
        <v>-3.1120899968753832</v>
      </c>
    </row>
    <row r="38" spans="1:10" ht="22.5" x14ac:dyDescent="0.2">
      <c r="A38" s="106" t="s">
        <v>60</v>
      </c>
      <c r="B38" s="107" t="s">
        <v>477</v>
      </c>
      <c r="C38" s="114">
        <v>5</v>
      </c>
      <c r="D38" s="114">
        <v>5</v>
      </c>
      <c r="E38" s="114" t="s">
        <v>528</v>
      </c>
      <c r="F38" s="153" t="s">
        <v>528</v>
      </c>
      <c r="G38" s="114" t="s">
        <v>528</v>
      </c>
      <c r="H38" s="153" t="s">
        <v>528</v>
      </c>
      <c r="I38" s="114" t="s">
        <v>528</v>
      </c>
      <c r="J38" s="153" t="s">
        <v>528</v>
      </c>
    </row>
    <row r="39" spans="1:10" ht="33.75" x14ac:dyDescent="0.2">
      <c r="A39" s="106" t="s">
        <v>178</v>
      </c>
      <c r="B39" s="107" t="s">
        <v>478</v>
      </c>
      <c r="C39" s="114">
        <v>4</v>
      </c>
      <c r="D39" s="114">
        <v>4</v>
      </c>
      <c r="E39" s="114" t="s">
        <v>532</v>
      </c>
      <c r="F39" s="114" t="s">
        <v>532</v>
      </c>
      <c r="G39" s="114" t="s">
        <v>532</v>
      </c>
      <c r="H39" s="114" t="s">
        <v>532</v>
      </c>
      <c r="I39" s="114" t="s">
        <v>532</v>
      </c>
      <c r="J39" s="114" t="s">
        <v>532</v>
      </c>
    </row>
    <row r="40" spans="1:10" x14ac:dyDescent="0.2">
      <c r="A40" s="104" t="s">
        <v>61</v>
      </c>
      <c r="B40" s="105" t="s">
        <v>62</v>
      </c>
      <c r="C40" s="113">
        <v>17</v>
      </c>
      <c r="D40" s="113">
        <v>18</v>
      </c>
      <c r="E40" s="113">
        <v>3207</v>
      </c>
      <c r="F40" s="154">
        <v>-0.46554934823090832</v>
      </c>
      <c r="G40" s="113">
        <v>421.72800000000001</v>
      </c>
      <c r="H40" s="154">
        <v>6.9401230858177456</v>
      </c>
      <c r="I40" s="113">
        <v>12977.587</v>
      </c>
      <c r="J40" s="154">
        <v>7.4060917860526416</v>
      </c>
    </row>
    <row r="41" spans="1:10" ht="22.5" x14ac:dyDescent="0.2">
      <c r="A41" s="106" t="s">
        <v>63</v>
      </c>
      <c r="B41" s="107" t="s">
        <v>419</v>
      </c>
      <c r="C41" s="114">
        <v>4</v>
      </c>
      <c r="D41" s="114">
        <v>4</v>
      </c>
      <c r="E41" s="114">
        <v>893</v>
      </c>
      <c r="F41" s="153">
        <v>2.7617951668584624</v>
      </c>
      <c r="G41" s="114">
        <v>118.5</v>
      </c>
      <c r="H41" s="153">
        <v>4.2867577819042708</v>
      </c>
      <c r="I41" s="114">
        <v>3946.0729999999999</v>
      </c>
      <c r="J41" s="153">
        <v>4.8766194314229665</v>
      </c>
    </row>
    <row r="42" spans="1:10" x14ac:dyDescent="0.2">
      <c r="A42" s="106" t="s">
        <v>64</v>
      </c>
      <c r="B42" s="107" t="s">
        <v>65</v>
      </c>
      <c r="C42" s="114">
        <v>4</v>
      </c>
      <c r="D42" s="114">
        <v>4</v>
      </c>
      <c r="E42" s="114">
        <v>893</v>
      </c>
      <c r="F42" s="153">
        <v>2.7617951668584624</v>
      </c>
      <c r="G42" s="114">
        <v>118.5</v>
      </c>
      <c r="H42" s="153">
        <v>4.2867577819042708</v>
      </c>
      <c r="I42" s="114">
        <v>3946.0729999999999</v>
      </c>
      <c r="J42" s="153">
        <v>4.8766194314229665</v>
      </c>
    </row>
    <row r="43" spans="1:10" x14ac:dyDescent="0.2">
      <c r="A43" s="106" t="s">
        <v>66</v>
      </c>
      <c r="B43" s="107" t="s">
        <v>67</v>
      </c>
      <c r="C43" s="114">
        <v>13</v>
      </c>
      <c r="D43" s="114">
        <v>14</v>
      </c>
      <c r="E43" s="114">
        <v>2314</v>
      </c>
      <c r="F43" s="153">
        <v>-1.6574585635359114</v>
      </c>
      <c r="G43" s="114">
        <v>303.22800000000001</v>
      </c>
      <c r="H43" s="153">
        <v>8.0141060805756439</v>
      </c>
      <c r="I43" s="114">
        <v>9031.5139999999992</v>
      </c>
      <c r="J43" s="153">
        <v>8.5499852586668226</v>
      </c>
    </row>
    <row r="44" spans="1:10" ht="33.75" x14ac:dyDescent="0.2">
      <c r="A44" s="106" t="s">
        <v>68</v>
      </c>
      <c r="B44" s="107" t="s">
        <v>496</v>
      </c>
      <c r="C44" s="114">
        <v>9</v>
      </c>
      <c r="D44" s="114">
        <v>9</v>
      </c>
      <c r="E44" s="114">
        <v>1260</v>
      </c>
      <c r="F44" s="153">
        <v>-0.23752969121140666</v>
      </c>
      <c r="G44" s="114">
        <v>151.744</v>
      </c>
      <c r="H44" s="153">
        <v>14.019506183971259</v>
      </c>
      <c r="I44" s="114">
        <v>5341.7060000000001</v>
      </c>
      <c r="J44" s="153">
        <v>9.7011823407109574</v>
      </c>
    </row>
    <row r="45" spans="1:10" ht="33.75" x14ac:dyDescent="0.2">
      <c r="A45" s="104" t="s">
        <v>69</v>
      </c>
      <c r="B45" s="105" t="s">
        <v>497</v>
      </c>
      <c r="C45" s="113">
        <v>13</v>
      </c>
      <c r="D45" s="113">
        <v>17</v>
      </c>
      <c r="E45" s="113">
        <v>1767</v>
      </c>
      <c r="F45" s="154">
        <v>-24.032674118658647</v>
      </c>
      <c r="G45" s="113">
        <v>177.13800000000001</v>
      </c>
      <c r="H45" s="154">
        <v>-25.883992117187802</v>
      </c>
      <c r="I45" s="113">
        <v>5724.5789999999997</v>
      </c>
      <c r="J45" s="154">
        <v>-25.256298354407818</v>
      </c>
    </row>
    <row r="46" spans="1:10" x14ac:dyDescent="0.2">
      <c r="A46" s="106" t="s">
        <v>70</v>
      </c>
      <c r="B46" s="107" t="s">
        <v>480</v>
      </c>
      <c r="C46" s="114">
        <v>13</v>
      </c>
      <c r="D46" s="114">
        <v>17</v>
      </c>
      <c r="E46" s="114">
        <v>1767</v>
      </c>
      <c r="F46" s="153">
        <v>-24.032674118658647</v>
      </c>
      <c r="G46" s="114">
        <v>177.13800000000001</v>
      </c>
      <c r="H46" s="153">
        <v>-25.883992117187802</v>
      </c>
      <c r="I46" s="114">
        <v>5724.5789999999997</v>
      </c>
      <c r="J46" s="153">
        <v>-25.256298354407818</v>
      </c>
    </row>
    <row r="47" spans="1:10" x14ac:dyDescent="0.2">
      <c r="A47" s="106" t="s">
        <v>71</v>
      </c>
      <c r="B47" s="107" t="s">
        <v>72</v>
      </c>
      <c r="C47" s="114">
        <v>8</v>
      </c>
      <c r="D47" s="114">
        <v>11</v>
      </c>
      <c r="E47" s="114">
        <v>1059</v>
      </c>
      <c r="F47" s="153">
        <v>-28.154681139755766</v>
      </c>
      <c r="G47" s="114">
        <v>112.63500000000001</v>
      </c>
      <c r="H47" s="153">
        <v>-33.22523847070471</v>
      </c>
      <c r="I47" s="114">
        <v>3782.3159999999998</v>
      </c>
      <c r="J47" s="153">
        <v>-30.641906685766969</v>
      </c>
    </row>
    <row r="48" spans="1:10" ht="22.5" x14ac:dyDescent="0.2">
      <c r="A48" s="106" t="s">
        <v>370</v>
      </c>
      <c r="B48" s="107" t="s">
        <v>465</v>
      </c>
      <c r="C48" s="114">
        <v>3</v>
      </c>
      <c r="D48" s="114">
        <v>4</v>
      </c>
      <c r="E48" s="114" t="s">
        <v>528</v>
      </c>
      <c r="F48" s="153" t="s">
        <v>528</v>
      </c>
      <c r="G48" s="114" t="s">
        <v>528</v>
      </c>
      <c r="H48" s="153" t="s">
        <v>528</v>
      </c>
      <c r="I48" s="114" t="s">
        <v>528</v>
      </c>
      <c r="J48" s="153" t="s">
        <v>528</v>
      </c>
    </row>
    <row r="49" spans="1:10" x14ac:dyDescent="0.2">
      <c r="A49" s="104" t="s">
        <v>73</v>
      </c>
      <c r="B49" s="105" t="s">
        <v>74</v>
      </c>
      <c r="C49" s="113">
        <v>3</v>
      </c>
      <c r="D49" s="113">
        <v>4</v>
      </c>
      <c r="E49" s="113" t="s">
        <v>528</v>
      </c>
      <c r="F49" s="154" t="s">
        <v>528</v>
      </c>
      <c r="G49" s="113" t="s">
        <v>528</v>
      </c>
      <c r="H49" s="154" t="s">
        <v>528</v>
      </c>
      <c r="I49" s="113" t="s">
        <v>528</v>
      </c>
      <c r="J49" s="154" t="s">
        <v>528</v>
      </c>
    </row>
    <row r="50" spans="1:10" x14ac:dyDescent="0.2">
      <c r="A50" s="106" t="s">
        <v>371</v>
      </c>
      <c r="B50" s="107" t="s">
        <v>372</v>
      </c>
      <c r="C50" s="114">
        <v>3</v>
      </c>
      <c r="D50" s="114">
        <v>4</v>
      </c>
      <c r="E50" s="114" t="s">
        <v>528</v>
      </c>
      <c r="F50" s="153" t="s">
        <v>528</v>
      </c>
      <c r="G50" s="114" t="s">
        <v>528</v>
      </c>
      <c r="H50" s="153" t="s">
        <v>528</v>
      </c>
      <c r="I50" s="114" t="s">
        <v>528</v>
      </c>
      <c r="J50" s="153" t="s">
        <v>528</v>
      </c>
    </row>
    <row r="51" spans="1:10" x14ac:dyDescent="0.2">
      <c r="A51" s="104" t="s">
        <v>75</v>
      </c>
      <c r="B51" s="105" t="s">
        <v>76</v>
      </c>
      <c r="C51" s="113">
        <v>32</v>
      </c>
      <c r="D51" s="113">
        <v>33</v>
      </c>
      <c r="E51" s="113">
        <v>5599</v>
      </c>
      <c r="F51" s="154">
        <v>0.90106325464047643</v>
      </c>
      <c r="G51" s="113">
        <v>767.78200000000004</v>
      </c>
      <c r="H51" s="154">
        <v>5.401146013799405</v>
      </c>
      <c r="I51" s="113">
        <v>27180.153999999999</v>
      </c>
      <c r="J51" s="154">
        <v>1.6815177081399924</v>
      </c>
    </row>
    <row r="52" spans="1:10" ht="56.25" x14ac:dyDescent="0.2">
      <c r="A52" s="106" t="s">
        <v>77</v>
      </c>
      <c r="B52" s="107" t="s">
        <v>422</v>
      </c>
      <c r="C52" s="114">
        <v>12</v>
      </c>
      <c r="D52" s="114">
        <v>12</v>
      </c>
      <c r="E52" s="114">
        <v>2836</v>
      </c>
      <c r="F52" s="153">
        <v>0.3893805309734546</v>
      </c>
      <c r="G52" s="114">
        <v>367.39100000000002</v>
      </c>
      <c r="H52" s="153">
        <v>8.0377465020673071</v>
      </c>
      <c r="I52" s="114">
        <v>14132.913</v>
      </c>
      <c r="J52" s="153">
        <v>2.1110743837479617</v>
      </c>
    </row>
    <row r="53" spans="1:10" x14ac:dyDescent="0.2">
      <c r="A53" s="106" t="s">
        <v>78</v>
      </c>
      <c r="B53" s="107" t="s">
        <v>79</v>
      </c>
      <c r="C53" s="114">
        <v>3</v>
      </c>
      <c r="D53" s="114">
        <v>3</v>
      </c>
      <c r="E53" s="114">
        <v>473</v>
      </c>
      <c r="F53" s="153">
        <v>-2.8747433264887121</v>
      </c>
      <c r="G53" s="114" t="s">
        <v>528</v>
      </c>
      <c r="H53" s="153" t="s">
        <v>528</v>
      </c>
      <c r="I53" s="114" t="s">
        <v>528</v>
      </c>
      <c r="J53" s="153" t="s">
        <v>528</v>
      </c>
    </row>
    <row r="54" spans="1:10" ht="22.5" x14ac:dyDescent="0.2">
      <c r="A54" s="106" t="s">
        <v>179</v>
      </c>
      <c r="B54" s="107" t="s">
        <v>424</v>
      </c>
      <c r="C54" s="114">
        <v>3</v>
      </c>
      <c r="D54" s="114">
        <v>3</v>
      </c>
      <c r="E54" s="114" t="s">
        <v>528</v>
      </c>
      <c r="F54" s="153" t="s">
        <v>528</v>
      </c>
      <c r="G54" s="114" t="s">
        <v>528</v>
      </c>
      <c r="H54" s="153" t="s">
        <v>528</v>
      </c>
      <c r="I54" s="114" t="s">
        <v>528</v>
      </c>
      <c r="J54" s="153" t="s">
        <v>528</v>
      </c>
    </row>
    <row r="55" spans="1:10" x14ac:dyDescent="0.2">
      <c r="A55" s="106" t="s">
        <v>80</v>
      </c>
      <c r="B55" s="107" t="s">
        <v>81</v>
      </c>
      <c r="C55" s="114">
        <v>4</v>
      </c>
      <c r="D55" s="114">
        <v>4</v>
      </c>
      <c r="E55" s="114">
        <v>381</v>
      </c>
      <c r="F55" s="153">
        <v>1.871657754010684</v>
      </c>
      <c r="G55" s="114">
        <v>58.094999999999999</v>
      </c>
      <c r="H55" s="153">
        <v>7.1586675028590463</v>
      </c>
      <c r="I55" s="114">
        <v>1809.9269999999999</v>
      </c>
      <c r="J55" s="153">
        <v>3.6583123860643241</v>
      </c>
    </row>
    <row r="56" spans="1:10" ht="22.5" x14ac:dyDescent="0.2">
      <c r="A56" s="106" t="s">
        <v>82</v>
      </c>
      <c r="B56" s="107" t="s">
        <v>425</v>
      </c>
      <c r="C56" s="114">
        <v>3</v>
      </c>
      <c r="D56" s="114">
        <v>3</v>
      </c>
      <c r="E56" s="114">
        <v>968</v>
      </c>
      <c r="F56" s="153" t="s">
        <v>528</v>
      </c>
      <c r="G56" s="114">
        <v>163.94800000000001</v>
      </c>
      <c r="H56" s="153" t="s">
        <v>528</v>
      </c>
      <c r="I56" s="114">
        <v>4495.8190000000004</v>
      </c>
      <c r="J56" s="153" t="s">
        <v>528</v>
      </c>
    </row>
    <row r="57" spans="1:10" ht="22.5" x14ac:dyDescent="0.2">
      <c r="A57" s="106" t="s">
        <v>83</v>
      </c>
      <c r="B57" s="107" t="s">
        <v>426</v>
      </c>
      <c r="C57" s="114">
        <v>6</v>
      </c>
      <c r="D57" s="114">
        <v>5</v>
      </c>
      <c r="E57" s="114">
        <v>629</v>
      </c>
      <c r="F57" s="153">
        <v>14.156079854809448</v>
      </c>
      <c r="G57" s="114">
        <v>77.222999999999999</v>
      </c>
      <c r="H57" s="153">
        <v>19.438558502822687</v>
      </c>
      <c r="I57" s="114">
        <v>2938.8310000000001</v>
      </c>
      <c r="J57" s="153">
        <v>8.7850758578005923</v>
      </c>
    </row>
    <row r="58" spans="1:10" x14ac:dyDescent="0.2">
      <c r="A58" s="106" t="s">
        <v>84</v>
      </c>
      <c r="B58" s="107" t="s">
        <v>85</v>
      </c>
      <c r="C58" s="114">
        <v>8</v>
      </c>
      <c r="D58" s="114">
        <v>8</v>
      </c>
      <c r="E58" s="114">
        <v>933</v>
      </c>
      <c r="F58" s="153">
        <v>2.5274725274725256</v>
      </c>
      <c r="G58" s="114">
        <v>129.11799999999999</v>
      </c>
      <c r="H58" s="153">
        <v>-1.4501824176830667</v>
      </c>
      <c r="I58" s="114">
        <v>4778.7939999999999</v>
      </c>
      <c r="J58" s="153">
        <v>10.695258267640654</v>
      </c>
    </row>
    <row r="59" spans="1:10" ht="22.5" x14ac:dyDescent="0.2">
      <c r="A59" s="106" t="s">
        <v>86</v>
      </c>
      <c r="B59" s="107" t="s">
        <v>428</v>
      </c>
      <c r="C59" s="114">
        <v>6</v>
      </c>
      <c r="D59" s="114">
        <v>6</v>
      </c>
      <c r="E59" s="114" t="s">
        <v>528</v>
      </c>
      <c r="F59" s="153" t="s">
        <v>528</v>
      </c>
      <c r="G59" s="114" t="s">
        <v>528</v>
      </c>
      <c r="H59" s="153" t="s">
        <v>528</v>
      </c>
      <c r="I59" s="114" t="s">
        <v>528</v>
      </c>
      <c r="J59" s="153" t="s">
        <v>528</v>
      </c>
    </row>
    <row r="60" spans="1:10" ht="22.5" x14ac:dyDescent="0.2">
      <c r="A60" s="104" t="s">
        <v>87</v>
      </c>
      <c r="B60" s="105" t="s">
        <v>429</v>
      </c>
      <c r="C60" s="113">
        <v>16</v>
      </c>
      <c r="D60" s="113">
        <v>16</v>
      </c>
      <c r="E60" s="113">
        <v>6133</v>
      </c>
      <c r="F60" s="154">
        <v>3.755709693791232</v>
      </c>
      <c r="G60" s="113">
        <v>793.76499999999999</v>
      </c>
      <c r="H60" s="154">
        <v>10.768365571260901</v>
      </c>
      <c r="I60" s="113">
        <v>27330.628000000001</v>
      </c>
      <c r="J60" s="154">
        <v>8.514000227663729</v>
      </c>
    </row>
    <row r="61" spans="1:10" ht="22.5" customHeight="1" x14ac:dyDescent="0.2">
      <c r="A61" s="106" t="s">
        <v>88</v>
      </c>
      <c r="B61" s="107" t="s">
        <v>498</v>
      </c>
      <c r="C61" s="114">
        <v>14</v>
      </c>
      <c r="D61" s="114">
        <v>14</v>
      </c>
      <c r="E61" s="114" t="s">
        <v>528</v>
      </c>
      <c r="F61" s="153" t="s">
        <v>528</v>
      </c>
      <c r="G61" s="114" t="s">
        <v>528</v>
      </c>
      <c r="H61" s="153" t="s">
        <v>528</v>
      </c>
      <c r="I61" s="114" t="s">
        <v>528</v>
      </c>
      <c r="J61" s="153" t="s">
        <v>528</v>
      </c>
    </row>
    <row r="62" spans="1:10" x14ac:dyDescent="0.2">
      <c r="A62" s="104" t="s">
        <v>89</v>
      </c>
      <c r="B62" s="105" t="s">
        <v>90</v>
      </c>
      <c r="C62" s="113">
        <v>48</v>
      </c>
      <c r="D62" s="113">
        <v>47</v>
      </c>
      <c r="E62" s="113">
        <v>6931</v>
      </c>
      <c r="F62" s="154">
        <v>-2.2150112866817153</v>
      </c>
      <c r="G62" s="113">
        <v>963.97699999999998</v>
      </c>
      <c r="H62" s="154">
        <v>6.3987576213791471</v>
      </c>
      <c r="I62" s="113">
        <v>27896.594000000001</v>
      </c>
      <c r="J62" s="154">
        <v>0.73974389336086688</v>
      </c>
    </row>
    <row r="63" spans="1:10" x14ac:dyDescent="0.2">
      <c r="A63" s="106" t="s">
        <v>91</v>
      </c>
      <c r="B63" s="107" t="s">
        <v>92</v>
      </c>
      <c r="C63" s="114">
        <v>12</v>
      </c>
      <c r="D63" s="114">
        <v>11</v>
      </c>
      <c r="E63" s="114">
        <v>1623</v>
      </c>
      <c r="F63" s="153">
        <v>0.30902348578491967</v>
      </c>
      <c r="G63" s="114">
        <v>222.43600000000001</v>
      </c>
      <c r="H63" s="153">
        <v>7.3216861831217699</v>
      </c>
      <c r="I63" s="114">
        <v>6343.527</v>
      </c>
      <c r="J63" s="153">
        <v>3.0822493235941693</v>
      </c>
    </row>
    <row r="64" spans="1:10" x14ac:dyDescent="0.2">
      <c r="A64" s="106" t="s">
        <v>376</v>
      </c>
      <c r="B64" s="107" t="s">
        <v>377</v>
      </c>
      <c r="C64" s="114">
        <v>11</v>
      </c>
      <c r="D64" s="114">
        <v>10</v>
      </c>
      <c r="E64" s="114" t="s">
        <v>528</v>
      </c>
      <c r="F64" s="153" t="s">
        <v>528</v>
      </c>
      <c r="G64" s="114" t="s">
        <v>528</v>
      </c>
      <c r="H64" s="153" t="s">
        <v>528</v>
      </c>
      <c r="I64" s="114" t="s">
        <v>528</v>
      </c>
      <c r="J64" s="153" t="s">
        <v>528</v>
      </c>
    </row>
    <row r="65" spans="1:10" x14ac:dyDescent="0.2">
      <c r="A65" s="106" t="s">
        <v>93</v>
      </c>
      <c r="B65" s="107" t="s">
        <v>94</v>
      </c>
      <c r="C65" s="114">
        <v>36</v>
      </c>
      <c r="D65" s="114">
        <v>36</v>
      </c>
      <c r="E65" s="114">
        <v>5308</v>
      </c>
      <c r="F65" s="153">
        <v>-2.9616087751371225</v>
      </c>
      <c r="G65" s="114">
        <v>741.54100000000005</v>
      </c>
      <c r="H65" s="153">
        <v>6.1249987477513201</v>
      </c>
      <c r="I65" s="114">
        <v>21553.066999999999</v>
      </c>
      <c r="J65" s="153">
        <v>7.0438635231582225E-2</v>
      </c>
    </row>
    <row r="66" spans="1:10" ht="22.5" x14ac:dyDescent="0.2">
      <c r="A66" s="106" t="s">
        <v>181</v>
      </c>
      <c r="B66" s="107" t="s">
        <v>431</v>
      </c>
      <c r="C66" s="114">
        <v>5</v>
      </c>
      <c r="D66" s="114">
        <v>4</v>
      </c>
      <c r="E66" s="114">
        <v>831</v>
      </c>
      <c r="F66" s="153">
        <v>10.212201591511942</v>
      </c>
      <c r="G66" s="114">
        <v>124.65</v>
      </c>
      <c r="H66" s="153">
        <v>47.46243937063764</v>
      </c>
      <c r="I66" s="114">
        <v>2872.384</v>
      </c>
      <c r="J66" s="153">
        <v>14.234445193886259</v>
      </c>
    </row>
    <row r="67" spans="1:10" ht="22.5" x14ac:dyDescent="0.2">
      <c r="A67" s="106" t="s">
        <v>95</v>
      </c>
      <c r="B67" s="107" t="s">
        <v>432</v>
      </c>
      <c r="C67" s="114">
        <v>5</v>
      </c>
      <c r="D67" s="114">
        <v>5</v>
      </c>
      <c r="E67" s="114">
        <v>483</v>
      </c>
      <c r="F67" s="153">
        <v>-1.0245901639344197</v>
      </c>
      <c r="G67" s="114">
        <v>69.965999999999994</v>
      </c>
      <c r="H67" s="153">
        <v>6.5450447706645321</v>
      </c>
      <c r="I67" s="114">
        <v>1787.73</v>
      </c>
      <c r="J67" s="153">
        <v>8.1719685794052594</v>
      </c>
    </row>
    <row r="68" spans="1:10" x14ac:dyDescent="0.2">
      <c r="A68" s="106" t="s">
        <v>182</v>
      </c>
      <c r="B68" s="107" t="s">
        <v>183</v>
      </c>
      <c r="C68" s="114">
        <v>7</v>
      </c>
      <c r="D68" s="114">
        <v>7</v>
      </c>
      <c r="E68" s="114">
        <v>836</v>
      </c>
      <c r="F68" s="153">
        <v>-6.067415730337089</v>
      </c>
      <c r="G68" s="114">
        <v>122.643</v>
      </c>
      <c r="H68" s="153">
        <v>-1.7590656765914474</v>
      </c>
      <c r="I68" s="114">
        <v>2552.8429999999998</v>
      </c>
      <c r="J68" s="153">
        <v>-12.506691781840715</v>
      </c>
    </row>
    <row r="69" spans="1:10" x14ac:dyDescent="0.2">
      <c r="A69" s="106" t="s">
        <v>96</v>
      </c>
      <c r="B69" s="107" t="s">
        <v>97</v>
      </c>
      <c r="C69" s="114">
        <v>19</v>
      </c>
      <c r="D69" s="114">
        <v>20</v>
      </c>
      <c r="E69" s="114">
        <v>3158</v>
      </c>
      <c r="F69" s="153">
        <v>-5.3924505692031204</v>
      </c>
      <c r="G69" s="114">
        <v>424.28199999999998</v>
      </c>
      <c r="H69" s="153">
        <v>0.13594331918828573</v>
      </c>
      <c r="I69" s="114">
        <v>14340.11</v>
      </c>
      <c r="J69" s="153">
        <v>-0.78108351207362148</v>
      </c>
    </row>
    <row r="70" spans="1:10" ht="22.5" x14ac:dyDescent="0.2">
      <c r="A70" s="104" t="s">
        <v>98</v>
      </c>
      <c r="B70" s="105" t="s">
        <v>433</v>
      </c>
      <c r="C70" s="113">
        <v>22</v>
      </c>
      <c r="D70" s="113">
        <v>22</v>
      </c>
      <c r="E70" s="113">
        <v>2477</v>
      </c>
      <c r="F70" s="154">
        <v>-7.297904191616766</v>
      </c>
      <c r="G70" s="113">
        <v>328.39299999999997</v>
      </c>
      <c r="H70" s="154">
        <v>-3.5281710208194568</v>
      </c>
      <c r="I70" s="113">
        <v>11023.137000000001</v>
      </c>
      <c r="J70" s="154">
        <v>-1.943457758241621</v>
      </c>
    </row>
    <row r="71" spans="1:10" x14ac:dyDescent="0.2">
      <c r="A71" s="106" t="s">
        <v>99</v>
      </c>
      <c r="B71" s="107" t="s">
        <v>100</v>
      </c>
      <c r="C71" s="114">
        <v>8</v>
      </c>
      <c r="D71" s="114">
        <v>8</v>
      </c>
      <c r="E71" s="114">
        <v>690</v>
      </c>
      <c r="F71" s="153">
        <v>-3.3613445378151283</v>
      </c>
      <c r="G71" s="114">
        <v>89.563999999999993</v>
      </c>
      <c r="H71" s="153">
        <v>4.2848493316566447</v>
      </c>
      <c r="I71" s="114">
        <v>2575.4929999999999</v>
      </c>
      <c r="J71" s="153">
        <v>-0.93480411539982811</v>
      </c>
    </row>
    <row r="72" spans="1:10" x14ac:dyDescent="0.2">
      <c r="A72" s="106" t="s">
        <v>378</v>
      </c>
      <c r="B72" s="107" t="s">
        <v>379</v>
      </c>
      <c r="C72" s="114">
        <v>4</v>
      </c>
      <c r="D72" s="114">
        <v>4</v>
      </c>
      <c r="E72" s="114">
        <v>254</v>
      </c>
      <c r="F72" s="153">
        <v>-9.2857142857142776</v>
      </c>
      <c r="G72" s="114">
        <v>40.61</v>
      </c>
      <c r="H72" s="153">
        <v>-0.88836823351392979</v>
      </c>
      <c r="I72" s="114">
        <v>822.79</v>
      </c>
      <c r="J72" s="153">
        <v>-1.4359523561382304</v>
      </c>
    </row>
    <row r="73" spans="1:10" ht="33.75" x14ac:dyDescent="0.2">
      <c r="A73" s="106" t="s">
        <v>380</v>
      </c>
      <c r="B73" s="107" t="s">
        <v>499</v>
      </c>
      <c r="C73" s="114">
        <v>3</v>
      </c>
      <c r="D73" s="114">
        <v>3</v>
      </c>
      <c r="E73" s="114" t="s">
        <v>528</v>
      </c>
      <c r="F73" s="153" t="s">
        <v>528</v>
      </c>
      <c r="G73" s="114" t="s">
        <v>528</v>
      </c>
      <c r="H73" s="153" t="s">
        <v>528</v>
      </c>
      <c r="I73" s="114" t="s">
        <v>528</v>
      </c>
      <c r="J73" s="153" t="s">
        <v>528</v>
      </c>
    </row>
    <row r="74" spans="1:10" ht="22.5" x14ac:dyDescent="0.2">
      <c r="A74" s="106" t="s">
        <v>101</v>
      </c>
      <c r="B74" s="107" t="s">
        <v>434</v>
      </c>
      <c r="C74" s="114">
        <v>7</v>
      </c>
      <c r="D74" s="114">
        <v>7</v>
      </c>
      <c r="E74" s="114">
        <v>946</v>
      </c>
      <c r="F74" s="153">
        <v>-7.2549019607843093</v>
      </c>
      <c r="G74" s="114">
        <v>120.327</v>
      </c>
      <c r="H74" s="153">
        <v>-4.7744539411206119</v>
      </c>
      <c r="I74" s="114">
        <v>4414.1989999999996</v>
      </c>
      <c r="J74" s="153">
        <v>11.325286194471005</v>
      </c>
    </row>
    <row r="75" spans="1:10" ht="22.5" x14ac:dyDescent="0.2">
      <c r="A75" s="106" t="s">
        <v>381</v>
      </c>
      <c r="B75" s="107" t="s">
        <v>435</v>
      </c>
      <c r="C75" s="114">
        <v>6</v>
      </c>
      <c r="D75" s="114">
        <v>6</v>
      </c>
      <c r="E75" s="114" t="s">
        <v>528</v>
      </c>
      <c r="F75" s="153" t="s">
        <v>528</v>
      </c>
      <c r="G75" s="114" t="s">
        <v>528</v>
      </c>
      <c r="H75" s="153" t="s">
        <v>528</v>
      </c>
      <c r="I75" s="114" t="s">
        <v>528</v>
      </c>
      <c r="J75" s="153" t="s">
        <v>528</v>
      </c>
    </row>
    <row r="76" spans="1:10" ht="33.75" customHeight="1" x14ac:dyDescent="0.2">
      <c r="A76" s="106" t="s">
        <v>184</v>
      </c>
      <c r="B76" s="107" t="s">
        <v>488</v>
      </c>
      <c r="C76" s="114">
        <v>5</v>
      </c>
      <c r="D76" s="114">
        <v>5</v>
      </c>
      <c r="E76" s="114" t="s">
        <v>528</v>
      </c>
      <c r="F76" s="153" t="s">
        <v>528</v>
      </c>
      <c r="G76" s="114" t="s">
        <v>528</v>
      </c>
      <c r="H76" s="153" t="s">
        <v>528</v>
      </c>
      <c r="I76" s="114" t="s">
        <v>528</v>
      </c>
      <c r="J76" s="153" t="s">
        <v>528</v>
      </c>
    </row>
    <row r="77" spans="1:10" ht="22.5" x14ac:dyDescent="0.2">
      <c r="A77" s="106" t="s">
        <v>382</v>
      </c>
      <c r="B77" s="107" t="s">
        <v>436</v>
      </c>
      <c r="C77" s="114">
        <v>4</v>
      </c>
      <c r="D77" s="114">
        <v>3</v>
      </c>
      <c r="E77" s="114">
        <v>380</v>
      </c>
      <c r="F77" s="153">
        <v>3.5422343324250676</v>
      </c>
      <c r="G77" s="114">
        <v>47.610999999999997</v>
      </c>
      <c r="H77" s="153">
        <v>13.007049441029153</v>
      </c>
      <c r="I77" s="114">
        <v>1880.923</v>
      </c>
      <c r="J77" s="153">
        <v>-9.2863956818363818</v>
      </c>
    </row>
    <row r="78" spans="1:10" x14ac:dyDescent="0.2">
      <c r="A78" s="104" t="s">
        <v>102</v>
      </c>
      <c r="B78" s="105" t="s">
        <v>103</v>
      </c>
      <c r="C78" s="113">
        <v>6</v>
      </c>
      <c r="D78" s="113">
        <v>5</v>
      </c>
      <c r="E78" s="113">
        <v>781</v>
      </c>
      <c r="F78" s="154">
        <v>10</v>
      </c>
      <c r="G78" s="113">
        <v>88.954999999999998</v>
      </c>
      <c r="H78" s="154">
        <v>28.14215128423055</v>
      </c>
      <c r="I78" s="113">
        <v>3504.1030000000001</v>
      </c>
      <c r="J78" s="154">
        <v>13.144929745005186</v>
      </c>
    </row>
    <row r="79" spans="1:10" x14ac:dyDescent="0.2">
      <c r="A79" s="106" t="s">
        <v>104</v>
      </c>
      <c r="B79" s="107" t="s">
        <v>105</v>
      </c>
      <c r="C79" s="114">
        <v>4</v>
      </c>
      <c r="D79" s="114">
        <v>4</v>
      </c>
      <c r="E79" s="114" t="s">
        <v>528</v>
      </c>
      <c r="F79" s="153" t="s">
        <v>528</v>
      </c>
      <c r="G79" s="114" t="s">
        <v>528</v>
      </c>
      <c r="H79" s="153" t="s">
        <v>528</v>
      </c>
      <c r="I79" s="114" t="s">
        <v>528</v>
      </c>
      <c r="J79" s="153" t="s">
        <v>528</v>
      </c>
    </row>
    <row r="80" spans="1:10" x14ac:dyDescent="0.2">
      <c r="A80" s="106" t="s">
        <v>384</v>
      </c>
      <c r="B80" s="107" t="s">
        <v>385</v>
      </c>
      <c r="C80" s="114">
        <v>3</v>
      </c>
      <c r="D80" s="114">
        <v>3</v>
      </c>
      <c r="E80" s="114">
        <v>510</v>
      </c>
      <c r="F80" s="115" t="s">
        <v>532</v>
      </c>
      <c r="G80" s="114">
        <v>57.655000000000001</v>
      </c>
      <c r="H80" s="115" t="s">
        <v>528</v>
      </c>
      <c r="I80" s="114">
        <v>2343.9650000000001</v>
      </c>
      <c r="J80" s="115" t="s">
        <v>528</v>
      </c>
    </row>
    <row r="81" spans="1:10" x14ac:dyDescent="0.2">
      <c r="A81" s="104" t="s">
        <v>106</v>
      </c>
      <c r="B81" s="105" t="s">
        <v>107</v>
      </c>
      <c r="C81" s="113">
        <v>48</v>
      </c>
      <c r="D81" s="113">
        <v>47</v>
      </c>
      <c r="E81" s="113">
        <v>4832</v>
      </c>
      <c r="F81" s="154">
        <v>2.264550264550266</v>
      </c>
      <c r="G81" s="113">
        <v>624.53</v>
      </c>
      <c r="H81" s="154">
        <v>9.9571108638393184</v>
      </c>
      <c r="I81" s="113">
        <v>20215.429</v>
      </c>
      <c r="J81" s="154">
        <v>14.835545809179465</v>
      </c>
    </row>
    <row r="82" spans="1:10" x14ac:dyDescent="0.2">
      <c r="A82" s="106" t="s">
        <v>108</v>
      </c>
      <c r="B82" s="107" t="s">
        <v>109</v>
      </c>
      <c r="C82" s="114">
        <v>12</v>
      </c>
      <c r="D82" s="114">
        <v>10</v>
      </c>
      <c r="E82" s="114">
        <v>1002</v>
      </c>
      <c r="F82" s="153">
        <v>14.253135689851774</v>
      </c>
      <c r="G82" s="114">
        <v>142.58600000000001</v>
      </c>
      <c r="H82" s="153">
        <v>23.775792772381237</v>
      </c>
      <c r="I82" s="114">
        <v>3617.6010000000001</v>
      </c>
      <c r="J82" s="153">
        <v>28.953963918137646</v>
      </c>
    </row>
    <row r="83" spans="1:10" x14ac:dyDescent="0.2">
      <c r="A83" s="106" t="s">
        <v>185</v>
      </c>
      <c r="B83" s="107" t="s">
        <v>186</v>
      </c>
      <c r="C83" s="114">
        <v>9</v>
      </c>
      <c r="D83" s="114">
        <v>7</v>
      </c>
      <c r="E83" s="114">
        <v>764</v>
      </c>
      <c r="F83" s="153">
        <v>18.633540372670794</v>
      </c>
      <c r="G83" s="114">
        <v>113.15300000000001</v>
      </c>
      <c r="H83" s="153">
        <v>25.648770195991332</v>
      </c>
      <c r="I83" s="114">
        <v>2729.1289999999999</v>
      </c>
      <c r="J83" s="153">
        <v>30.715428385316869</v>
      </c>
    </row>
    <row r="84" spans="1:10" x14ac:dyDescent="0.2">
      <c r="A84" s="106" t="s">
        <v>187</v>
      </c>
      <c r="B84" s="107" t="s">
        <v>188</v>
      </c>
      <c r="C84" s="114">
        <v>3</v>
      </c>
      <c r="D84" s="114">
        <v>3</v>
      </c>
      <c r="E84" s="114">
        <v>238</v>
      </c>
      <c r="F84" s="153">
        <v>2.1459227467811104</v>
      </c>
      <c r="G84" s="114">
        <v>29.433</v>
      </c>
      <c r="H84" s="153">
        <v>17.067059104287651</v>
      </c>
      <c r="I84" s="114">
        <v>888.47199999999998</v>
      </c>
      <c r="J84" s="153">
        <v>23.828332425090892</v>
      </c>
    </row>
    <row r="85" spans="1:10" ht="33.75" x14ac:dyDescent="0.2">
      <c r="A85" s="106" t="s">
        <v>189</v>
      </c>
      <c r="B85" s="107" t="s">
        <v>438</v>
      </c>
      <c r="C85" s="114">
        <v>3</v>
      </c>
      <c r="D85" s="114">
        <v>3</v>
      </c>
      <c r="E85" s="114">
        <v>231</v>
      </c>
      <c r="F85" s="153">
        <v>-1.2820512820512704</v>
      </c>
      <c r="G85" s="114">
        <v>26.713000000000001</v>
      </c>
      <c r="H85" s="153">
        <v>3.6874587586849259</v>
      </c>
      <c r="I85" s="114">
        <v>667.47400000000005</v>
      </c>
      <c r="J85" s="153">
        <v>5.2535803380230135</v>
      </c>
    </row>
    <row r="86" spans="1:10" ht="22.5" x14ac:dyDescent="0.2">
      <c r="A86" s="106" t="s">
        <v>110</v>
      </c>
      <c r="B86" s="107" t="s">
        <v>489</v>
      </c>
      <c r="C86" s="114">
        <v>19</v>
      </c>
      <c r="D86" s="114">
        <v>19</v>
      </c>
      <c r="E86" s="114">
        <v>1622</v>
      </c>
      <c r="F86" s="153">
        <v>3.3121019108280336</v>
      </c>
      <c r="G86" s="114">
        <v>224.11600000000001</v>
      </c>
      <c r="H86" s="153">
        <v>13.574215780671977</v>
      </c>
      <c r="I86" s="114">
        <v>5553.7259999999997</v>
      </c>
      <c r="J86" s="153">
        <v>6.4592557605656538</v>
      </c>
    </row>
    <row r="87" spans="1:10" ht="22.5" x14ac:dyDescent="0.2">
      <c r="A87" s="106" t="s">
        <v>111</v>
      </c>
      <c r="B87" s="107" t="s">
        <v>439</v>
      </c>
      <c r="C87" s="114">
        <v>5</v>
      </c>
      <c r="D87" s="114">
        <v>6</v>
      </c>
      <c r="E87" s="114">
        <v>399</v>
      </c>
      <c r="F87" s="153">
        <v>-6.7757009345794472</v>
      </c>
      <c r="G87" s="114">
        <v>59.445</v>
      </c>
      <c r="H87" s="153">
        <v>2.1655065738592469</v>
      </c>
      <c r="I87" s="114">
        <v>1262.846</v>
      </c>
      <c r="J87" s="153">
        <v>-1.0110954775444867</v>
      </c>
    </row>
    <row r="88" spans="1:10" x14ac:dyDescent="0.2">
      <c r="A88" s="106" t="s">
        <v>112</v>
      </c>
      <c r="B88" s="107" t="s">
        <v>113</v>
      </c>
      <c r="C88" s="114">
        <v>14</v>
      </c>
      <c r="D88" s="114">
        <v>13</v>
      </c>
      <c r="E88" s="114">
        <v>1223</v>
      </c>
      <c r="F88" s="153">
        <v>7.0928196147110327</v>
      </c>
      <c r="G88" s="114">
        <v>164.67099999999999</v>
      </c>
      <c r="H88" s="153">
        <v>18.344892019116742</v>
      </c>
      <c r="I88" s="114">
        <v>4290.88</v>
      </c>
      <c r="J88" s="153">
        <v>8.8774801022172767</v>
      </c>
    </row>
    <row r="89" spans="1:10" x14ac:dyDescent="0.2">
      <c r="A89" s="106" t="s">
        <v>114</v>
      </c>
      <c r="B89" s="107" t="s">
        <v>115</v>
      </c>
      <c r="C89" s="114">
        <v>10</v>
      </c>
      <c r="D89" s="114">
        <v>11</v>
      </c>
      <c r="E89" s="114">
        <v>1113</v>
      </c>
      <c r="F89" s="153">
        <v>-8.2440230832646364</v>
      </c>
      <c r="G89" s="114">
        <v>132.869</v>
      </c>
      <c r="H89" s="153">
        <v>-1.1052890126084947</v>
      </c>
      <c r="I89" s="114">
        <v>4621.8019999999997</v>
      </c>
      <c r="J89" s="153">
        <v>2.2007944672107556</v>
      </c>
    </row>
    <row r="90" spans="1:10" x14ac:dyDescent="0.2">
      <c r="A90" s="106" t="s">
        <v>116</v>
      </c>
      <c r="B90" s="107" t="s">
        <v>117</v>
      </c>
      <c r="C90" s="114">
        <v>5</v>
      </c>
      <c r="D90" s="114">
        <v>6</v>
      </c>
      <c r="E90" s="114">
        <v>597</v>
      </c>
      <c r="F90" s="153">
        <v>-10.762331838565032</v>
      </c>
      <c r="G90" s="114">
        <v>74.912000000000006</v>
      </c>
      <c r="H90" s="153">
        <v>-0.74331217786492232</v>
      </c>
      <c r="I90" s="114">
        <v>2223.1770000000001</v>
      </c>
      <c r="J90" s="153">
        <v>-3.4639064955411385</v>
      </c>
    </row>
    <row r="91" spans="1:10" ht="33.75" x14ac:dyDescent="0.2">
      <c r="A91" s="104" t="s">
        <v>118</v>
      </c>
      <c r="B91" s="105" t="s">
        <v>440</v>
      </c>
      <c r="C91" s="113">
        <v>38</v>
      </c>
      <c r="D91" s="113">
        <v>37</v>
      </c>
      <c r="E91" s="113">
        <v>9132</v>
      </c>
      <c r="F91" s="154">
        <v>2.9653850490472422</v>
      </c>
      <c r="G91" s="113">
        <v>1214.538</v>
      </c>
      <c r="H91" s="154">
        <v>12.225289956312523</v>
      </c>
      <c r="I91" s="113">
        <v>57112.311999999998</v>
      </c>
      <c r="J91" s="154">
        <v>3.5032201681715236</v>
      </c>
    </row>
    <row r="92" spans="1:10" ht="22.5" x14ac:dyDescent="0.2">
      <c r="A92" s="106" t="s">
        <v>119</v>
      </c>
      <c r="B92" s="107" t="s">
        <v>468</v>
      </c>
      <c r="C92" s="114">
        <v>9</v>
      </c>
      <c r="D92" s="114">
        <v>8</v>
      </c>
      <c r="E92" s="114">
        <v>2185</v>
      </c>
      <c r="F92" s="153">
        <v>15.181866104375331</v>
      </c>
      <c r="G92" s="114">
        <v>290.14400000000001</v>
      </c>
      <c r="H92" s="153">
        <v>18.087284241543657</v>
      </c>
      <c r="I92" s="114">
        <v>9499.5450000000001</v>
      </c>
      <c r="J92" s="153">
        <v>16.053581206335792</v>
      </c>
    </row>
    <row r="93" spans="1:10" x14ac:dyDescent="0.2">
      <c r="A93" s="106" t="s">
        <v>388</v>
      </c>
      <c r="B93" s="107" t="s">
        <v>389</v>
      </c>
      <c r="C93" s="114">
        <v>6</v>
      </c>
      <c r="D93" s="114">
        <v>5</v>
      </c>
      <c r="E93" s="114">
        <v>1909</v>
      </c>
      <c r="F93" s="153">
        <v>18.131188118811878</v>
      </c>
      <c r="G93" s="114">
        <v>252.66200000000001</v>
      </c>
      <c r="H93" s="153">
        <v>17.578459476564532</v>
      </c>
      <c r="I93" s="114">
        <v>8198.5679999999993</v>
      </c>
      <c r="J93" s="153">
        <v>19.188689169351065</v>
      </c>
    </row>
    <row r="94" spans="1:10" x14ac:dyDescent="0.2">
      <c r="A94" s="106" t="s">
        <v>335</v>
      </c>
      <c r="B94" s="107" t="s">
        <v>336</v>
      </c>
      <c r="C94" s="114">
        <v>3</v>
      </c>
      <c r="D94" s="114">
        <v>3</v>
      </c>
      <c r="E94" s="114">
        <v>276</v>
      </c>
      <c r="F94" s="153">
        <v>-1.779359430604984</v>
      </c>
      <c r="G94" s="114">
        <v>37.481999999999999</v>
      </c>
      <c r="H94" s="153">
        <v>21.635567093947742</v>
      </c>
      <c r="I94" s="114">
        <v>1300.9770000000001</v>
      </c>
      <c r="J94" s="153">
        <v>-0.44833475661826583</v>
      </c>
    </row>
    <row r="95" spans="1:10" ht="22.5" x14ac:dyDescent="0.2">
      <c r="A95" s="106" t="s">
        <v>191</v>
      </c>
      <c r="B95" s="107" t="s">
        <v>441</v>
      </c>
      <c r="C95" s="114">
        <v>4</v>
      </c>
      <c r="D95" s="114">
        <v>4</v>
      </c>
      <c r="E95" s="114">
        <v>664</v>
      </c>
      <c r="F95" s="153" t="s">
        <v>528</v>
      </c>
      <c r="G95" s="114">
        <v>88.302000000000007</v>
      </c>
      <c r="H95" s="153" t="s">
        <v>528</v>
      </c>
      <c r="I95" s="114">
        <v>4716.9790000000003</v>
      </c>
      <c r="J95" s="153" t="s">
        <v>528</v>
      </c>
    </row>
    <row r="96" spans="1:10" ht="33.75" x14ac:dyDescent="0.2">
      <c r="A96" s="106" t="s">
        <v>120</v>
      </c>
      <c r="B96" s="107" t="s">
        <v>442</v>
      </c>
      <c r="C96" s="114">
        <v>16</v>
      </c>
      <c r="D96" s="114">
        <v>16</v>
      </c>
      <c r="E96" s="114">
        <v>4012</v>
      </c>
      <c r="F96" s="153">
        <v>1.4925373134328339</v>
      </c>
      <c r="G96" s="114">
        <v>532.48</v>
      </c>
      <c r="H96" s="153">
        <v>11.07889296599086</v>
      </c>
      <c r="I96" s="114">
        <v>29727.633999999998</v>
      </c>
      <c r="J96" s="153">
        <v>6.7051754765027312</v>
      </c>
    </row>
    <row r="97" spans="1:10" ht="22.5" x14ac:dyDescent="0.2">
      <c r="A97" s="106" t="s">
        <v>121</v>
      </c>
      <c r="B97" s="107" t="s">
        <v>443</v>
      </c>
      <c r="C97" s="114">
        <v>15</v>
      </c>
      <c r="D97" s="114">
        <v>15</v>
      </c>
      <c r="E97" s="114" t="s">
        <v>528</v>
      </c>
      <c r="F97" s="153" t="s">
        <v>528</v>
      </c>
      <c r="G97" s="114" t="s">
        <v>528</v>
      </c>
      <c r="H97" s="153" t="s">
        <v>528</v>
      </c>
      <c r="I97" s="114" t="s">
        <v>528</v>
      </c>
      <c r="J97" s="153" t="s">
        <v>528</v>
      </c>
    </row>
    <row r="98" spans="1:10" ht="22.5" x14ac:dyDescent="0.2">
      <c r="A98" s="106" t="s">
        <v>122</v>
      </c>
      <c r="B98" s="107" t="s">
        <v>444</v>
      </c>
      <c r="C98" s="114">
        <v>6</v>
      </c>
      <c r="D98" s="114">
        <v>7</v>
      </c>
      <c r="E98" s="114">
        <v>1873</v>
      </c>
      <c r="F98" s="153">
        <v>-8.2761998041136167</v>
      </c>
      <c r="G98" s="114">
        <v>254.01499999999999</v>
      </c>
      <c r="H98" s="153">
        <v>6.7693665671892802</v>
      </c>
      <c r="I98" s="114">
        <v>10589.681</v>
      </c>
      <c r="J98" s="153">
        <v>-23.63096998080259</v>
      </c>
    </row>
    <row r="99" spans="1:10" x14ac:dyDescent="0.2">
      <c r="A99" s="104" t="s">
        <v>123</v>
      </c>
      <c r="B99" s="105" t="s">
        <v>124</v>
      </c>
      <c r="C99" s="113">
        <v>27</v>
      </c>
      <c r="D99" s="113">
        <v>28</v>
      </c>
      <c r="E99" s="113">
        <v>3430</v>
      </c>
      <c r="F99" s="154">
        <v>-1.7473503294184951</v>
      </c>
      <c r="G99" s="113">
        <v>476.928</v>
      </c>
      <c r="H99" s="154">
        <v>-1.6468899639936154</v>
      </c>
      <c r="I99" s="113">
        <v>15323.71</v>
      </c>
      <c r="J99" s="154">
        <v>-3.4656390640198111</v>
      </c>
    </row>
    <row r="100" spans="1:10" ht="33.75" x14ac:dyDescent="0.2">
      <c r="A100" s="106" t="s">
        <v>125</v>
      </c>
      <c r="B100" s="107" t="s">
        <v>445</v>
      </c>
      <c r="C100" s="114">
        <v>9</v>
      </c>
      <c r="D100" s="114">
        <v>10</v>
      </c>
      <c r="E100" s="114">
        <v>845</v>
      </c>
      <c r="F100" s="153">
        <v>-6.0066740823136797</v>
      </c>
      <c r="G100" s="114">
        <v>107.06699999999999</v>
      </c>
      <c r="H100" s="153">
        <v>0.25375482227798329</v>
      </c>
      <c r="I100" s="114">
        <v>3278.8789999999999</v>
      </c>
      <c r="J100" s="153">
        <v>-20.214137681073026</v>
      </c>
    </row>
    <row r="101" spans="1:10" ht="22.5" x14ac:dyDescent="0.2">
      <c r="A101" s="106" t="s">
        <v>126</v>
      </c>
      <c r="B101" s="107" t="s">
        <v>446</v>
      </c>
      <c r="C101" s="114">
        <v>3</v>
      </c>
      <c r="D101" s="114">
        <v>4</v>
      </c>
      <c r="E101" s="114">
        <v>441</v>
      </c>
      <c r="F101" s="153">
        <v>-7.7405857740585873</v>
      </c>
      <c r="G101" s="114">
        <v>56.537999999999997</v>
      </c>
      <c r="H101" s="153">
        <v>4.014276252851559</v>
      </c>
      <c r="I101" s="114">
        <v>1459.211</v>
      </c>
      <c r="J101" s="153">
        <v>-29.548135226777305</v>
      </c>
    </row>
    <row r="102" spans="1:10" ht="22.5" x14ac:dyDescent="0.2">
      <c r="A102" s="106" t="s">
        <v>127</v>
      </c>
      <c r="B102" s="107" t="s">
        <v>447</v>
      </c>
      <c r="C102" s="114">
        <v>6</v>
      </c>
      <c r="D102" s="114">
        <v>6</v>
      </c>
      <c r="E102" s="114">
        <v>404</v>
      </c>
      <c r="F102" s="153">
        <v>-4.0380047505938279</v>
      </c>
      <c r="G102" s="114">
        <v>50.529000000000003</v>
      </c>
      <c r="H102" s="153">
        <v>-3.6441647597253848</v>
      </c>
      <c r="I102" s="114">
        <v>1819.6679999999999</v>
      </c>
      <c r="J102" s="153">
        <v>-10.729784701787992</v>
      </c>
    </row>
    <row r="103" spans="1:10" x14ac:dyDescent="0.2">
      <c r="A103" s="106" t="s">
        <v>390</v>
      </c>
      <c r="B103" s="107" t="s">
        <v>391</v>
      </c>
      <c r="C103" s="114">
        <v>3</v>
      </c>
      <c r="D103" s="114">
        <v>2</v>
      </c>
      <c r="E103" s="114" t="s">
        <v>528</v>
      </c>
      <c r="F103" s="153" t="s">
        <v>528</v>
      </c>
      <c r="G103" s="114">
        <v>32.243000000000002</v>
      </c>
      <c r="H103" s="153" t="s">
        <v>528</v>
      </c>
      <c r="I103" s="114">
        <v>894.93</v>
      </c>
      <c r="J103" s="153" t="s">
        <v>528</v>
      </c>
    </row>
    <row r="104" spans="1:10" ht="22.5" x14ac:dyDescent="0.2">
      <c r="A104" s="106" t="s">
        <v>192</v>
      </c>
      <c r="B104" s="107" t="s">
        <v>448</v>
      </c>
      <c r="C104" s="114">
        <v>3</v>
      </c>
      <c r="D104" s="114">
        <v>3</v>
      </c>
      <c r="E104" s="114">
        <v>434</v>
      </c>
      <c r="F104" s="153">
        <v>5.0847457627118615</v>
      </c>
      <c r="G104" s="114" t="s">
        <v>528</v>
      </c>
      <c r="H104" s="153" t="s">
        <v>528</v>
      </c>
      <c r="I104" s="114" t="s">
        <v>528</v>
      </c>
      <c r="J104" s="153" t="s">
        <v>528</v>
      </c>
    </row>
    <row r="105" spans="1:10" ht="22.5" x14ac:dyDescent="0.2">
      <c r="A105" s="106" t="s">
        <v>130</v>
      </c>
      <c r="B105" s="107" t="s">
        <v>449</v>
      </c>
      <c r="C105" s="114">
        <v>10</v>
      </c>
      <c r="D105" s="114">
        <v>11</v>
      </c>
      <c r="E105" s="114">
        <v>1741</v>
      </c>
      <c r="F105" s="153">
        <v>-4.340659340659343</v>
      </c>
      <c r="G105" s="114">
        <v>246.56299999999999</v>
      </c>
      <c r="H105" s="153">
        <v>-7.8744423437628512</v>
      </c>
      <c r="I105" s="114">
        <v>8661.5650000000005</v>
      </c>
      <c r="J105" s="153">
        <v>1.0357206388829781</v>
      </c>
    </row>
    <row r="106" spans="1:10" x14ac:dyDescent="0.2">
      <c r="A106" s="104" t="s">
        <v>131</v>
      </c>
      <c r="B106" s="105" t="s">
        <v>132</v>
      </c>
      <c r="C106" s="113">
        <v>81</v>
      </c>
      <c r="D106" s="113">
        <v>77</v>
      </c>
      <c r="E106" s="113">
        <v>18395</v>
      </c>
      <c r="F106" s="154">
        <v>1.143674052894923</v>
      </c>
      <c r="G106" s="113">
        <v>2404.453</v>
      </c>
      <c r="H106" s="154">
        <v>6.6213389631565178</v>
      </c>
      <c r="I106" s="113">
        <v>106994.73299999999</v>
      </c>
      <c r="J106" s="154">
        <v>4.9638143962014851</v>
      </c>
    </row>
    <row r="107" spans="1:10" ht="22.5" x14ac:dyDescent="0.2">
      <c r="A107" s="106" t="s">
        <v>133</v>
      </c>
      <c r="B107" s="107" t="s">
        <v>500</v>
      </c>
      <c r="C107" s="114">
        <v>23</v>
      </c>
      <c r="D107" s="114">
        <v>23</v>
      </c>
      <c r="E107" s="114">
        <v>7052</v>
      </c>
      <c r="F107" s="153">
        <v>-2.3674373529004669</v>
      </c>
      <c r="G107" s="114">
        <v>891.89499999999998</v>
      </c>
      <c r="H107" s="153">
        <v>4.3762434172030424</v>
      </c>
      <c r="I107" s="114">
        <v>42590.839</v>
      </c>
      <c r="J107" s="153">
        <v>1.7902543069108106</v>
      </c>
    </row>
    <row r="108" spans="1:10" x14ac:dyDescent="0.2">
      <c r="A108" s="106" t="s">
        <v>134</v>
      </c>
      <c r="B108" s="107" t="s">
        <v>135</v>
      </c>
      <c r="C108" s="114">
        <v>9</v>
      </c>
      <c r="D108" s="114">
        <v>9</v>
      </c>
      <c r="E108" s="114">
        <v>2330</v>
      </c>
      <c r="F108" s="153">
        <v>-1.3965298349555582</v>
      </c>
      <c r="G108" s="114">
        <v>294.84800000000001</v>
      </c>
      <c r="H108" s="153">
        <v>5.0447471926124479</v>
      </c>
      <c r="I108" s="114">
        <v>12141.642</v>
      </c>
      <c r="J108" s="153">
        <v>1.4964522424714914</v>
      </c>
    </row>
    <row r="109" spans="1:10" x14ac:dyDescent="0.2">
      <c r="A109" s="106" t="s">
        <v>193</v>
      </c>
      <c r="B109" s="107" t="s">
        <v>194</v>
      </c>
      <c r="C109" s="114">
        <v>6</v>
      </c>
      <c r="D109" s="114">
        <v>6</v>
      </c>
      <c r="E109" s="114">
        <v>1705</v>
      </c>
      <c r="F109" s="153">
        <v>-1.7857142857142776</v>
      </c>
      <c r="G109" s="114">
        <v>231.619</v>
      </c>
      <c r="H109" s="153">
        <v>10.965309417384091</v>
      </c>
      <c r="I109" s="114">
        <v>10242.062</v>
      </c>
      <c r="J109" s="153">
        <v>1.8618263927745176</v>
      </c>
    </row>
    <row r="110" spans="1:10" ht="22.5" x14ac:dyDescent="0.2">
      <c r="A110" s="106" t="s">
        <v>136</v>
      </c>
      <c r="B110" s="107" t="s">
        <v>476</v>
      </c>
      <c r="C110" s="114">
        <v>5</v>
      </c>
      <c r="D110" s="114">
        <v>5</v>
      </c>
      <c r="E110" s="114">
        <v>1349</v>
      </c>
      <c r="F110" s="153">
        <v>1.5048908954100852</v>
      </c>
      <c r="G110" s="114">
        <v>172.102</v>
      </c>
      <c r="H110" s="153">
        <v>11.005617941292201</v>
      </c>
      <c r="I110" s="114">
        <v>8540.7919999999995</v>
      </c>
      <c r="J110" s="153">
        <v>4.7467589464630464</v>
      </c>
    </row>
    <row r="111" spans="1:10" ht="22.5" x14ac:dyDescent="0.2">
      <c r="A111" s="106" t="s">
        <v>137</v>
      </c>
      <c r="B111" s="107" t="s">
        <v>466</v>
      </c>
      <c r="C111" s="114">
        <v>25</v>
      </c>
      <c r="D111" s="114">
        <v>21</v>
      </c>
      <c r="E111" s="114">
        <v>4509</v>
      </c>
      <c r="F111" s="153">
        <v>8.4415584415584419</v>
      </c>
      <c r="G111" s="114">
        <v>623.92600000000004</v>
      </c>
      <c r="H111" s="153">
        <v>16.63389065023631</v>
      </c>
      <c r="I111" s="114">
        <v>24801.017</v>
      </c>
      <c r="J111" s="153">
        <v>8.0691818330605258</v>
      </c>
    </row>
    <row r="112" spans="1:10" x14ac:dyDescent="0.2">
      <c r="A112" s="106" t="s">
        <v>138</v>
      </c>
      <c r="B112" s="107" t="s">
        <v>139</v>
      </c>
      <c r="C112" s="114">
        <v>9</v>
      </c>
      <c r="D112" s="114">
        <v>7</v>
      </c>
      <c r="E112" s="114">
        <v>1808</v>
      </c>
      <c r="F112" s="153">
        <v>9.3768905021173481</v>
      </c>
      <c r="G112" s="114">
        <v>269.303</v>
      </c>
      <c r="H112" s="153">
        <v>16.521863290613467</v>
      </c>
      <c r="I112" s="114">
        <v>12046.611999999999</v>
      </c>
      <c r="J112" s="153">
        <v>5.972038209573455</v>
      </c>
    </row>
    <row r="113" spans="1:10" ht="22.5" x14ac:dyDescent="0.2">
      <c r="A113" s="106" t="s">
        <v>337</v>
      </c>
      <c r="B113" s="107" t="s">
        <v>467</v>
      </c>
      <c r="C113" s="114">
        <v>3</v>
      </c>
      <c r="D113" s="114">
        <v>3</v>
      </c>
      <c r="E113" s="114" t="s">
        <v>528</v>
      </c>
      <c r="F113" s="153" t="s">
        <v>528</v>
      </c>
      <c r="G113" s="114" t="s">
        <v>528</v>
      </c>
      <c r="H113" s="153" t="s">
        <v>528</v>
      </c>
      <c r="I113" s="114" t="s">
        <v>528</v>
      </c>
      <c r="J113" s="153" t="s">
        <v>528</v>
      </c>
    </row>
    <row r="114" spans="1:10" ht="22.5" x14ac:dyDescent="0.2">
      <c r="A114" s="106" t="s">
        <v>140</v>
      </c>
      <c r="B114" s="107" t="s">
        <v>395</v>
      </c>
      <c r="C114" s="114">
        <v>12</v>
      </c>
      <c r="D114" s="114">
        <v>10</v>
      </c>
      <c r="E114" s="114">
        <v>1810</v>
      </c>
      <c r="F114" s="153">
        <v>14.556962025316452</v>
      </c>
      <c r="G114" s="114">
        <v>237.785</v>
      </c>
      <c r="H114" s="153">
        <v>19.976487565151132</v>
      </c>
      <c r="I114" s="114">
        <v>9452.2109999999993</v>
      </c>
      <c r="J114" s="153">
        <v>15.738619249013695</v>
      </c>
    </row>
    <row r="115" spans="1:10" x14ac:dyDescent="0.2">
      <c r="A115" s="106" t="s">
        <v>141</v>
      </c>
      <c r="B115" s="107" t="s">
        <v>142</v>
      </c>
      <c r="C115" s="114">
        <v>5</v>
      </c>
      <c r="D115" s="114">
        <v>5</v>
      </c>
      <c r="E115" s="114" t="s">
        <v>528</v>
      </c>
      <c r="F115" s="153" t="s">
        <v>528</v>
      </c>
      <c r="G115" s="114" t="s">
        <v>528</v>
      </c>
      <c r="H115" s="153" t="s">
        <v>528</v>
      </c>
      <c r="I115" s="114" t="s">
        <v>528</v>
      </c>
      <c r="J115" s="153" t="s">
        <v>528</v>
      </c>
    </row>
    <row r="116" spans="1:10" ht="22.5" x14ac:dyDescent="0.2">
      <c r="A116" s="106" t="s">
        <v>396</v>
      </c>
      <c r="B116" s="107" t="s">
        <v>451</v>
      </c>
      <c r="C116" s="114">
        <v>3</v>
      </c>
      <c r="D116" s="114">
        <v>3</v>
      </c>
      <c r="E116" s="114">
        <v>680</v>
      </c>
      <c r="F116" s="153" t="s">
        <v>549</v>
      </c>
      <c r="G116" s="114">
        <v>68.421000000000006</v>
      </c>
      <c r="H116" s="153">
        <v>3.7137530126874054</v>
      </c>
      <c r="I116" s="114">
        <v>3450.7620000000002</v>
      </c>
      <c r="J116" s="153">
        <v>8.2163208742700675</v>
      </c>
    </row>
    <row r="117" spans="1:10" ht="22.5" x14ac:dyDescent="0.2">
      <c r="A117" s="106" t="s">
        <v>143</v>
      </c>
      <c r="B117" s="107" t="s">
        <v>452</v>
      </c>
      <c r="C117" s="114">
        <v>27</v>
      </c>
      <c r="D117" s="114">
        <v>27</v>
      </c>
      <c r="E117" s="114">
        <v>5470</v>
      </c>
      <c r="F117" s="153">
        <v>0.44069041498347872</v>
      </c>
      <c r="G117" s="114">
        <v>746.37900000000002</v>
      </c>
      <c r="H117" s="153">
        <v>2.3680828623272276</v>
      </c>
      <c r="I117" s="114">
        <v>31390.394</v>
      </c>
      <c r="J117" s="153">
        <v>2.3804977090898092</v>
      </c>
    </row>
    <row r="118" spans="1:10" ht="22.5" x14ac:dyDescent="0.2">
      <c r="A118" s="106" t="s">
        <v>195</v>
      </c>
      <c r="B118" s="107" t="s">
        <v>453</v>
      </c>
      <c r="C118" s="114">
        <v>5</v>
      </c>
      <c r="D118" s="114">
        <v>5</v>
      </c>
      <c r="E118" s="114">
        <v>627</v>
      </c>
      <c r="F118" s="153">
        <v>3.4653465346534773</v>
      </c>
      <c r="G118" s="114">
        <v>86.314999999999998</v>
      </c>
      <c r="H118" s="153">
        <v>-2.926324549861107</v>
      </c>
      <c r="I118" s="114">
        <v>2650.902</v>
      </c>
      <c r="J118" s="153">
        <v>-1.8078251425709766</v>
      </c>
    </row>
    <row r="119" spans="1:10" ht="33.75" x14ac:dyDescent="0.2">
      <c r="A119" s="106" t="s">
        <v>144</v>
      </c>
      <c r="B119" s="107" t="s">
        <v>501</v>
      </c>
      <c r="C119" s="114">
        <v>7</v>
      </c>
      <c r="D119" s="114">
        <v>7</v>
      </c>
      <c r="E119" s="114">
        <v>1426</v>
      </c>
      <c r="F119" s="153">
        <v>9.9460292983808785</v>
      </c>
      <c r="G119" s="114">
        <v>177.28299999999999</v>
      </c>
      <c r="H119" s="153">
        <v>14.87267543575453</v>
      </c>
      <c r="I119" s="114">
        <v>7651.7060000000001</v>
      </c>
      <c r="J119" s="153">
        <v>12.587872531270378</v>
      </c>
    </row>
    <row r="120" spans="1:10" ht="22.5" x14ac:dyDescent="0.2">
      <c r="A120" s="106" t="s">
        <v>145</v>
      </c>
      <c r="B120" s="107" t="s">
        <v>491</v>
      </c>
      <c r="C120" s="114">
        <v>12</v>
      </c>
      <c r="D120" s="114">
        <v>12</v>
      </c>
      <c r="E120" s="114">
        <v>2788</v>
      </c>
      <c r="F120" s="153">
        <v>-0.17901897601146288</v>
      </c>
      <c r="G120" s="114">
        <v>415.428</v>
      </c>
      <c r="H120" s="153">
        <v>0.1101281776316938</v>
      </c>
      <c r="I120" s="114">
        <v>17123.797999999999</v>
      </c>
      <c r="J120" s="153">
        <v>2.3731859916867535</v>
      </c>
    </row>
    <row r="121" spans="1:10" ht="22.5" x14ac:dyDescent="0.2">
      <c r="A121" s="104" t="s">
        <v>146</v>
      </c>
      <c r="B121" s="105" t="s">
        <v>455</v>
      </c>
      <c r="C121" s="113">
        <v>8</v>
      </c>
      <c r="D121" s="113">
        <v>8</v>
      </c>
      <c r="E121" s="113">
        <v>2491</v>
      </c>
      <c r="F121" s="154">
        <v>-0.83598726114649935</v>
      </c>
      <c r="G121" s="113">
        <v>329.43200000000002</v>
      </c>
      <c r="H121" s="154">
        <v>10.439435184316068</v>
      </c>
      <c r="I121" s="113">
        <v>10172.592000000001</v>
      </c>
      <c r="J121" s="154">
        <v>-16.88095892154827</v>
      </c>
    </row>
    <row r="122" spans="1:10" ht="22.5" x14ac:dyDescent="0.2">
      <c r="A122" s="106" t="s">
        <v>147</v>
      </c>
      <c r="B122" s="107" t="s">
        <v>456</v>
      </c>
      <c r="C122" s="114">
        <v>4</v>
      </c>
      <c r="D122" s="114">
        <v>4</v>
      </c>
      <c r="E122" s="114" t="s">
        <v>528</v>
      </c>
      <c r="F122" s="153" t="s">
        <v>528</v>
      </c>
      <c r="G122" s="114" t="s">
        <v>528</v>
      </c>
      <c r="H122" s="153" t="s">
        <v>528</v>
      </c>
      <c r="I122" s="114" t="s">
        <v>528</v>
      </c>
      <c r="J122" s="153" t="s">
        <v>528</v>
      </c>
    </row>
    <row r="123" spans="1:10" x14ac:dyDescent="0.2">
      <c r="A123" s="106" t="s">
        <v>148</v>
      </c>
      <c r="B123" s="107" t="s">
        <v>149</v>
      </c>
      <c r="C123" s="114">
        <v>3</v>
      </c>
      <c r="D123" s="114">
        <v>3</v>
      </c>
      <c r="E123" s="114" t="s">
        <v>528</v>
      </c>
      <c r="F123" s="153" t="s">
        <v>528</v>
      </c>
      <c r="G123" s="114" t="s">
        <v>528</v>
      </c>
      <c r="H123" s="153" t="s">
        <v>528</v>
      </c>
      <c r="I123" s="114" t="s">
        <v>528</v>
      </c>
      <c r="J123" s="153" t="s">
        <v>528</v>
      </c>
    </row>
    <row r="124" spans="1:10" ht="22.5" x14ac:dyDescent="0.2">
      <c r="A124" s="106" t="s">
        <v>399</v>
      </c>
      <c r="B124" s="107" t="s">
        <v>457</v>
      </c>
      <c r="C124" s="114">
        <v>3</v>
      </c>
      <c r="D124" s="114">
        <v>3</v>
      </c>
      <c r="E124" s="114" t="s">
        <v>528</v>
      </c>
      <c r="F124" s="153" t="s">
        <v>528</v>
      </c>
      <c r="G124" s="114" t="s">
        <v>528</v>
      </c>
      <c r="H124" s="153" t="s">
        <v>528</v>
      </c>
      <c r="I124" s="114" t="s">
        <v>528</v>
      </c>
      <c r="J124" s="153" t="s">
        <v>528</v>
      </c>
    </row>
    <row r="125" spans="1:10" x14ac:dyDescent="0.2">
      <c r="A125" s="104" t="s">
        <v>150</v>
      </c>
      <c r="B125" s="105" t="s">
        <v>151</v>
      </c>
      <c r="C125" s="113">
        <v>16</v>
      </c>
      <c r="D125" s="113">
        <v>16</v>
      </c>
      <c r="E125" s="113">
        <v>7443</v>
      </c>
      <c r="F125" s="154">
        <v>3.6196575247111298</v>
      </c>
      <c r="G125" s="113">
        <v>981.84299999999996</v>
      </c>
      <c r="H125" s="154">
        <v>16.462922809031951</v>
      </c>
      <c r="I125" s="113">
        <v>46638.923000000003</v>
      </c>
      <c r="J125" s="154">
        <v>11.091750327625832</v>
      </c>
    </row>
    <row r="126" spans="1:10" x14ac:dyDescent="0.2">
      <c r="A126" s="106" t="s">
        <v>152</v>
      </c>
      <c r="B126" s="107" t="s">
        <v>153</v>
      </c>
      <c r="C126" s="114">
        <v>9</v>
      </c>
      <c r="D126" s="114">
        <v>8</v>
      </c>
      <c r="E126" s="114">
        <v>4769</v>
      </c>
      <c r="F126" s="153">
        <v>3.8319181362943624</v>
      </c>
      <c r="G126" s="114">
        <v>597.12400000000002</v>
      </c>
      <c r="H126" s="153">
        <v>20.201784333934569</v>
      </c>
      <c r="I126" s="114">
        <v>32158.995999999999</v>
      </c>
      <c r="J126" s="153">
        <v>14.835134306310579</v>
      </c>
    </row>
    <row r="127" spans="1:10" x14ac:dyDescent="0.2">
      <c r="A127" s="106" t="s">
        <v>196</v>
      </c>
      <c r="B127" s="107" t="s">
        <v>487</v>
      </c>
      <c r="C127" s="114">
        <v>5</v>
      </c>
      <c r="D127" s="114">
        <v>4</v>
      </c>
      <c r="E127" s="114" t="s">
        <v>528</v>
      </c>
      <c r="F127" s="153" t="s">
        <v>528</v>
      </c>
      <c r="G127" s="114" t="s">
        <v>528</v>
      </c>
      <c r="H127" s="153" t="s">
        <v>528</v>
      </c>
      <c r="I127" s="114" t="s">
        <v>528</v>
      </c>
      <c r="J127" s="153" t="s">
        <v>528</v>
      </c>
    </row>
    <row r="128" spans="1:10" x14ac:dyDescent="0.2">
      <c r="A128" s="106" t="s">
        <v>197</v>
      </c>
      <c r="B128" s="107" t="s">
        <v>198</v>
      </c>
      <c r="C128" s="114">
        <v>4</v>
      </c>
      <c r="D128" s="114">
        <v>4</v>
      </c>
      <c r="E128" s="114" t="s">
        <v>528</v>
      </c>
      <c r="F128" s="153" t="s">
        <v>528</v>
      </c>
      <c r="G128" s="114" t="s">
        <v>528</v>
      </c>
      <c r="H128" s="153" t="s">
        <v>528</v>
      </c>
      <c r="I128" s="114" t="s">
        <v>528</v>
      </c>
      <c r="J128" s="153" t="s">
        <v>528</v>
      </c>
    </row>
    <row r="129" spans="1:10" x14ac:dyDescent="0.2">
      <c r="A129" s="104" t="s">
        <v>154</v>
      </c>
      <c r="B129" s="105" t="s">
        <v>155</v>
      </c>
      <c r="C129" s="113">
        <v>5</v>
      </c>
      <c r="D129" s="113">
        <v>6</v>
      </c>
      <c r="E129" s="113">
        <v>800</v>
      </c>
      <c r="F129" s="154">
        <v>-14.802981895633664</v>
      </c>
      <c r="G129" s="113">
        <v>99.596999999999994</v>
      </c>
      <c r="H129" s="154">
        <v>-10.136964053702911</v>
      </c>
      <c r="I129" s="113">
        <v>2706.6190000000001</v>
      </c>
      <c r="J129" s="154">
        <v>-14.319599641782077</v>
      </c>
    </row>
    <row r="130" spans="1:10" x14ac:dyDescent="0.2">
      <c r="A130" s="104" t="s">
        <v>156</v>
      </c>
      <c r="B130" s="105" t="s">
        <v>157</v>
      </c>
      <c r="C130" s="113">
        <v>25</v>
      </c>
      <c r="D130" s="113">
        <v>24</v>
      </c>
      <c r="E130" s="113">
        <v>10017</v>
      </c>
      <c r="F130" s="154">
        <v>3.5562907060891149</v>
      </c>
      <c r="G130" s="113">
        <v>1336.2860000000001</v>
      </c>
      <c r="H130" s="154">
        <v>8.1845641686184649</v>
      </c>
      <c r="I130" s="113">
        <v>54855.976000000002</v>
      </c>
      <c r="J130" s="154">
        <v>0.5770071099739198</v>
      </c>
    </row>
    <row r="131" spans="1:10" ht="22.5" customHeight="1" x14ac:dyDescent="0.2">
      <c r="A131" s="106" t="s">
        <v>158</v>
      </c>
      <c r="B131" s="107" t="s">
        <v>502</v>
      </c>
      <c r="C131" s="114">
        <v>20</v>
      </c>
      <c r="D131" s="114">
        <v>19</v>
      </c>
      <c r="E131" s="114">
        <v>9152</v>
      </c>
      <c r="F131" s="153">
        <v>3.3890646181653921</v>
      </c>
      <c r="G131" s="114">
        <v>1223.4760000000001</v>
      </c>
      <c r="H131" s="153">
        <v>8.2087235542332309</v>
      </c>
      <c r="I131" s="114">
        <v>50406.6</v>
      </c>
      <c r="J131" s="153">
        <v>0.12429478969947638</v>
      </c>
    </row>
    <row r="132" spans="1:10" x14ac:dyDescent="0.2">
      <c r="A132" s="106" t="s">
        <v>400</v>
      </c>
      <c r="B132" s="107" t="s">
        <v>401</v>
      </c>
      <c r="C132" s="114">
        <v>4</v>
      </c>
      <c r="D132" s="114">
        <v>4</v>
      </c>
      <c r="E132" s="114" t="s">
        <v>528</v>
      </c>
      <c r="F132" s="153" t="s">
        <v>528</v>
      </c>
      <c r="G132" s="114" t="s">
        <v>528</v>
      </c>
      <c r="H132" s="153" t="s">
        <v>528</v>
      </c>
      <c r="I132" s="114" t="s">
        <v>528</v>
      </c>
      <c r="J132" s="153" t="s">
        <v>528</v>
      </c>
    </row>
    <row r="133" spans="1:10" x14ac:dyDescent="0.2">
      <c r="A133" s="106" t="s">
        <v>402</v>
      </c>
      <c r="B133" s="107" t="s">
        <v>403</v>
      </c>
      <c r="C133" s="114">
        <v>4</v>
      </c>
      <c r="D133" s="114">
        <v>4</v>
      </c>
      <c r="E133" s="114" t="s">
        <v>528</v>
      </c>
      <c r="F133" s="153" t="s">
        <v>528</v>
      </c>
      <c r="G133" s="114" t="s">
        <v>528</v>
      </c>
      <c r="H133" s="153" t="s">
        <v>528</v>
      </c>
      <c r="I133" s="114" t="s">
        <v>528</v>
      </c>
      <c r="J133" s="153" t="s">
        <v>528</v>
      </c>
    </row>
    <row r="134" spans="1:10" hidden="1" x14ac:dyDescent="0.2">
      <c r="A134" s="106"/>
      <c r="B134" s="107"/>
      <c r="C134" s="114"/>
      <c r="D134" s="114"/>
      <c r="E134" s="114"/>
      <c r="F134" s="153"/>
      <c r="G134" s="114"/>
      <c r="H134" s="153"/>
      <c r="I134" s="114"/>
      <c r="J134" s="153"/>
    </row>
    <row r="135" spans="1:10" ht="22.5" x14ac:dyDescent="0.2">
      <c r="A135" s="104" t="s">
        <v>159</v>
      </c>
      <c r="B135" s="105" t="s">
        <v>459</v>
      </c>
      <c r="C135" s="113">
        <v>41</v>
      </c>
      <c r="D135" s="113">
        <v>38</v>
      </c>
      <c r="E135" s="113">
        <v>7509</v>
      </c>
      <c r="F135" s="154">
        <v>4.9475890985325037</v>
      </c>
      <c r="G135" s="113">
        <v>1095.9280000000001</v>
      </c>
      <c r="H135" s="154">
        <v>11.087256866626745</v>
      </c>
      <c r="I135" s="113">
        <v>38210.773999999998</v>
      </c>
      <c r="J135" s="154">
        <v>5.6037913342305785</v>
      </c>
    </row>
    <row r="136" spans="1:10" ht="22.5" x14ac:dyDescent="0.2">
      <c r="A136" s="106" t="s">
        <v>160</v>
      </c>
      <c r="B136" s="107" t="s">
        <v>460</v>
      </c>
      <c r="C136" s="114">
        <v>30</v>
      </c>
      <c r="D136" s="114">
        <v>27</v>
      </c>
      <c r="E136" s="114">
        <v>5956</v>
      </c>
      <c r="F136" s="153">
        <v>5.7340671045623992</v>
      </c>
      <c r="G136" s="114">
        <v>859.30499999999995</v>
      </c>
      <c r="H136" s="153">
        <v>11.349756452170936</v>
      </c>
      <c r="I136" s="114">
        <v>29416.7</v>
      </c>
      <c r="J136" s="153">
        <v>4.3194627377625494</v>
      </c>
    </row>
    <row r="137" spans="1:10" x14ac:dyDescent="0.2">
      <c r="A137" s="106" t="s">
        <v>161</v>
      </c>
      <c r="B137" s="107" t="s">
        <v>162</v>
      </c>
      <c r="C137" s="114">
        <v>16</v>
      </c>
      <c r="D137" s="114">
        <v>13</v>
      </c>
      <c r="E137" s="114">
        <v>4152</v>
      </c>
      <c r="F137" s="153">
        <v>9.2056812204102982</v>
      </c>
      <c r="G137" s="114">
        <v>646.30499999999995</v>
      </c>
      <c r="H137" s="153">
        <v>14.2497282104314</v>
      </c>
      <c r="I137" s="114">
        <v>21005.934000000001</v>
      </c>
      <c r="J137" s="153">
        <v>5.2724071163288357</v>
      </c>
    </row>
    <row r="138" spans="1:10" x14ac:dyDescent="0.2">
      <c r="A138" s="106" t="s">
        <v>200</v>
      </c>
      <c r="B138" s="107" t="s">
        <v>201</v>
      </c>
      <c r="C138" s="114">
        <v>4</v>
      </c>
      <c r="D138" s="114">
        <v>4</v>
      </c>
      <c r="E138" s="114">
        <v>342</v>
      </c>
      <c r="F138" s="153">
        <v>0.88495575221239164</v>
      </c>
      <c r="G138" s="114">
        <v>48.070999999999998</v>
      </c>
      <c r="H138" s="153">
        <v>13.626908712712137</v>
      </c>
      <c r="I138" s="114">
        <v>1221.6569999999999</v>
      </c>
      <c r="J138" s="153">
        <v>-9.5277980200131509</v>
      </c>
    </row>
    <row r="139" spans="1:10" ht="22.5" x14ac:dyDescent="0.2">
      <c r="A139" s="106" t="s">
        <v>163</v>
      </c>
      <c r="B139" s="107" t="s">
        <v>485</v>
      </c>
      <c r="C139" s="114">
        <v>3</v>
      </c>
      <c r="D139" s="114">
        <v>3</v>
      </c>
      <c r="E139" s="114" t="s">
        <v>528</v>
      </c>
      <c r="F139" s="153" t="s">
        <v>528</v>
      </c>
      <c r="G139" s="114" t="s">
        <v>528</v>
      </c>
      <c r="H139" s="153" t="s">
        <v>528</v>
      </c>
      <c r="I139" s="114" t="s">
        <v>528</v>
      </c>
      <c r="J139" s="153" t="s">
        <v>528</v>
      </c>
    </row>
    <row r="140" spans="1:10" ht="22.5" x14ac:dyDescent="0.2">
      <c r="A140" s="106" t="s">
        <v>406</v>
      </c>
      <c r="B140" s="107" t="s">
        <v>490</v>
      </c>
      <c r="C140" s="114">
        <v>5</v>
      </c>
      <c r="D140" s="114">
        <v>5</v>
      </c>
      <c r="E140" s="114">
        <v>1032</v>
      </c>
      <c r="F140" s="153">
        <v>-1.4326647564469965</v>
      </c>
      <c r="G140" s="114">
        <v>109.89400000000001</v>
      </c>
      <c r="H140" s="153">
        <v>1.0027297041441869</v>
      </c>
      <c r="I140" s="114">
        <v>4919.107</v>
      </c>
      <c r="J140" s="153">
        <v>6.3072383086732771</v>
      </c>
    </row>
    <row r="141" spans="1:10" ht="22.5" x14ac:dyDescent="0.2">
      <c r="A141" s="106" t="s">
        <v>164</v>
      </c>
      <c r="B141" s="107" t="s">
        <v>463</v>
      </c>
      <c r="C141" s="114">
        <v>11</v>
      </c>
      <c r="D141" s="114">
        <v>11</v>
      </c>
      <c r="E141" s="114">
        <v>1553</v>
      </c>
      <c r="F141" s="153">
        <v>2.0367936925098462</v>
      </c>
      <c r="G141" s="114">
        <v>236.62299999999999</v>
      </c>
      <c r="H141" s="153">
        <v>10.144300144300118</v>
      </c>
      <c r="I141" s="114">
        <v>8794.0740000000005</v>
      </c>
      <c r="J141" s="153">
        <v>10.139637198529101</v>
      </c>
    </row>
    <row r="142" spans="1:10" ht="33.75" x14ac:dyDescent="0.2">
      <c r="A142" s="104" t="s">
        <v>320</v>
      </c>
      <c r="B142" s="105" t="s">
        <v>464</v>
      </c>
      <c r="C142" s="113">
        <v>568</v>
      </c>
      <c r="D142" s="113">
        <v>568</v>
      </c>
      <c r="E142" s="113">
        <v>114459</v>
      </c>
      <c r="F142" s="154">
        <v>1.2490380107389001</v>
      </c>
      <c r="G142" s="113">
        <v>15248.817999999999</v>
      </c>
      <c r="H142" s="154">
        <v>7.3388962890032019</v>
      </c>
      <c r="I142" s="113">
        <v>553165.01800000004</v>
      </c>
      <c r="J142" s="154">
        <v>3.8825116803431143</v>
      </c>
    </row>
    <row r="143" spans="1:10" ht="33.75" customHeight="1" x14ac:dyDescent="0.2">
      <c r="A143" s="104"/>
      <c r="B143" s="117" t="s">
        <v>321</v>
      </c>
      <c r="C143" s="114"/>
      <c r="D143" s="114"/>
      <c r="E143" s="114"/>
      <c r="F143" s="115"/>
      <c r="G143" s="114"/>
      <c r="H143" s="115"/>
      <c r="I143" s="114"/>
      <c r="J143" s="115"/>
    </row>
    <row r="144" spans="1:10" ht="24.95" customHeight="1" x14ac:dyDescent="0.2">
      <c r="A144" s="178" t="s">
        <v>557</v>
      </c>
      <c r="B144" s="118" t="s">
        <v>558</v>
      </c>
      <c r="C144" s="146">
        <v>212</v>
      </c>
      <c r="D144" s="146">
        <v>214</v>
      </c>
      <c r="E144" s="146">
        <v>31623</v>
      </c>
      <c r="F144" s="147">
        <v>-0.3435018278078843</v>
      </c>
      <c r="G144" s="146">
        <v>4264.95</v>
      </c>
      <c r="H144" s="147">
        <v>5.0038038166190972</v>
      </c>
      <c r="I144" s="146">
        <v>137317.79999999999</v>
      </c>
      <c r="J144" s="147">
        <v>2.6942966912686757</v>
      </c>
    </row>
    <row r="145" spans="1:10" x14ac:dyDescent="0.2">
      <c r="A145" s="104" t="s">
        <v>21</v>
      </c>
      <c r="B145" s="107" t="s">
        <v>529</v>
      </c>
      <c r="C145" s="146">
        <v>202</v>
      </c>
      <c r="D145" s="146">
        <v>190</v>
      </c>
      <c r="E145" s="146">
        <v>51401</v>
      </c>
      <c r="F145" s="147">
        <v>2.9110857508959498</v>
      </c>
      <c r="G145" s="146">
        <v>6878.3810000000003</v>
      </c>
      <c r="H145" s="147">
        <v>9.9705535698640659</v>
      </c>
      <c r="I145" s="146">
        <v>295876.07500000001</v>
      </c>
      <c r="J145" s="147">
        <v>5.6399280837759278</v>
      </c>
    </row>
    <row r="146" spans="1:10" x14ac:dyDescent="0.2">
      <c r="A146" s="104" t="s">
        <v>165</v>
      </c>
      <c r="B146" s="107" t="s">
        <v>530</v>
      </c>
      <c r="C146" s="146">
        <v>14</v>
      </c>
      <c r="D146" s="146">
        <v>17</v>
      </c>
      <c r="E146" s="146">
        <v>3202</v>
      </c>
      <c r="F146" s="147">
        <v>-9.8789755136504454</v>
      </c>
      <c r="G146" s="146">
        <v>418.63600000000002</v>
      </c>
      <c r="H146" s="147">
        <v>0.84941340849412938</v>
      </c>
      <c r="I146" s="146">
        <v>15519.81</v>
      </c>
      <c r="J146" s="147">
        <v>-19.912263636368323</v>
      </c>
    </row>
    <row r="147" spans="1:10" x14ac:dyDescent="0.2">
      <c r="A147" s="119" t="s">
        <v>166</v>
      </c>
      <c r="B147" s="120" t="s">
        <v>531</v>
      </c>
      <c r="C147" s="151">
        <v>140</v>
      </c>
      <c r="D147" s="150">
        <v>147</v>
      </c>
      <c r="E147" s="150">
        <v>28233</v>
      </c>
      <c r="F147" s="152">
        <v>1.5027862664030351</v>
      </c>
      <c r="G147" s="150">
        <v>3686.8510000000001</v>
      </c>
      <c r="H147" s="152">
        <v>6.106538493306843</v>
      </c>
      <c r="I147" s="150">
        <v>104451.333</v>
      </c>
      <c r="J147" s="152">
        <v>5.1690190059790808</v>
      </c>
    </row>
    <row r="148" spans="1:10" x14ac:dyDescent="0.2">
      <c r="A148" s="4"/>
      <c r="B148" s="26"/>
      <c r="C148" s="149"/>
      <c r="D148" s="149"/>
      <c r="E148" s="149"/>
      <c r="F148" s="149"/>
      <c r="G148" s="149"/>
      <c r="H148" s="149"/>
      <c r="I148" s="2"/>
      <c r="J148" s="149"/>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3 A40:J79 A7:J38 A145:J147 C144:J144">
    <cfRule type="expression" dxfId="18" priority="181">
      <formula>MOD(ROW(),2)=1</formula>
    </cfRule>
  </conditionalFormatting>
  <conditionalFormatting sqref="A39:B39">
    <cfRule type="expression" dxfId="17" priority="106">
      <formula>MOD(ROW(),2)=1</formula>
    </cfRule>
  </conditionalFormatting>
  <conditionalFormatting sqref="A80:B80">
    <cfRule type="expression" dxfId="16" priority="65">
      <formula>MOD(ROW(),2)=1</formula>
    </cfRule>
  </conditionalFormatting>
  <conditionalFormatting sqref="C39:D39">
    <cfRule type="expression" dxfId="15" priority="2">
      <formula>MOD(ROW(),2)=1</formula>
    </cfRule>
  </conditionalFormatting>
  <conditionalFormatting sqref="A144:B1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8" t="s">
        <v>546</v>
      </c>
      <c r="B1" s="218"/>
      <c r="C1" s="218"/>
      <c r="D1" s="218"/>
      <c r="E1" s="218"/>
      <c r="F1" s="218"/>
      <c r="G1" s="218"/>
      <c r="H1" s="218"/>
      <c r="I1" s="218"/>
    </row>
    <row r="3" spans="1:9" x14ac:dyDescent="0.2">
      <c r="A3" s="219" t="s">
        <v>19</v>
      </c>
      <c r="B3" s="222" t="s">
        <v>311</v>
      </c>
      <c r="C3" s="225" t="s">
        <v>167</v>
      </c>
      <c r="D3" s="225"/>
      <c r="E3" s="225"/>
      <c r="F3" s="225"/>
      <c r="G3" s="225"/>
      <c r="H3" s="225"/>
      <c r="I3" s="226"/>
    </row>
    <row r="4" spans="1:9" ht="61.5" customHeight="1" x14ac:dyDescent="0.2">
      <c r="A4" s="220"/>
      <c r="B4" s="223"/>
      <c r="C4" s="123" t="s">
        <v>168</v>
      </c>
      <c r="D4" s="123" t="s">
        <v>310</v>
      </c>
      <c r="E4" s="123" t="s">
        <v>312</v>
      </c>
      <c r="F4" s="123" t="s">
        <v>310</v>
      </c>
      <c r="G4" s="123" t="s">
        <v>333</v>
      </c>
      <c r="H4" s="123" t="s">
        <v>313</v>
      </c>
      <c r="I4" s="94" t="s">
        <v>310</v>
      </c>
    </row>
    <row r="5" spans="1:9" x14ac:dyDescent="0.2">
      <c r="A5" s="221"/>
      <c r="B5" s="224"/>
      <c r="C5" s="70" t="s">
        <v>265</v>
      </c>
      <c r="D5" s="123" t="s">
        <v>17</v>
      </c>
      <c r="E5" s="70" t="s">
        <v>265</v>
      </c>
      <c r="F5" s="227" t="s">
        <v>17</v>
      </c>
      <c r="G5" s="221"/>
      <c r="H5" s="70" t="s">
        <v>265</v>
      </c>
      <c r="I5" s="122" t="s">
        <v>17</v>
      </c>
    </row>
    <row r="6" spans="1:9" s="22" customFormat="1" x14ac:dyDescent="0.2">
      <c r="A6" s="23"/>
      <c r="B6" s="68"/>
      <c r="C6" s="24"/>
      <c r="D6" s="24"/>
      <c r="E6" s="24"/>
      <c r="F6" s="24"/>
      <c r="G6" s="24"/>
      <c r="H6" s="24"/>
      <c r="I6" s="24"/>
    </row>
    <row r="7" spans="1:9" ht="22.5" x14ac:dyDescent="0.2">
      <c r="A7" s="104" t="s">
        <v>21</v>
      </c>
      <c r="B7" s="105" t="s">
        <v>408</v>
      </c>
      <c r="C7" s="156" t="s">
        <v>528</v>
      </c>
      <c r="D7" s="154" t="s">
        <v>528</v>
      </c>
      <c r="E7" s="157" t="s">
        <v>528</v>
      </c>
      <c r="F7" s="154" t="s">
        <v>528</v>
      </c>
      <c r="G7" s="154" t="s">
        <v>528</v>
      </c>
      <c r="H7" s="157" t="s">
        <v>528</v>
      </c>
      <c r="I7" s="154" t="s">
        <v>528</v>
      </c>
    </row>
    <row r="8" spans="1:9" x14ac:dyDescent="0.2">
      <c r="A8" s="104" t="s">
        <v>351</v>
      </c>
      <c r="B8" s="105" t="s">
        <v>352</v>
      </c>
      <c r="C8" s="156">
        <v>0</v>
      </c>
      <c r="D8" s="154" t="s">
        <v>548</v>
      </c>
      <c r="E8" s="157">
        <v>0</v>
      </c>
      <c r="F8" s="154" t="s">
        <v>548</v>
      </c>
      <c r="G8" s="154" t="s">
        <v>548</v>
      </c>
      <c r="H8" s="157">
        <v>0</v>
      </c>
      <c r="I8" s="154" t="s">
        <v>548</v>
      </c>
    </row>
    <row r="9" spans="1:9" x14ac:dyDescent="0.2">
      <c r="A9" s="104" t="s">
        <v>22</v>
      </c>
      <c r="B9" s="105" t="s">
        <v>23</v>
      </c>
      <c r="C9" s="156" t="s">
        <v>528</v>
      </c>
      <c r="D9" s="154" t="s">
        <v>528</v>
      </c>
      <c r="E9" s="157">
        <v>0</v>
      </c>
      <c r="F9" s="154" t="s">
        <v>548</v>
      </c>
      <c r="G9" s="154" t="s">
        <v>548</v>
      </c>
      <c r="H9" s="157">
        <v>0</v>
      </c>
      <c r="I9" s="154" t="s">
        <v>548</v>
      </c>
    </row>
    <row r="10" spans="1:9" x14ac:dyDescent="0.2">
      <c r="A10" s="104" t="s">
        <v>353</v>
      </c>
      <c r="B10" s="105" t="s">
        <v>354</v>
      </c>
      <c r="C10" s="156">
        <v>0</v>
      </c>
      <c r="D10" s="154" t="s">
        <v>548</v>
      </c>
      <c r="E10" s="157">
        <v>0</v>
      </c>
      <c r="F10" s="154" t="s">
        <v>548</v>
      </c>
      <c r="G10" s="154" t="s">
        <v>548</v>
      </c>
      <c r="H10" s="157">
        <v>0</v>
      </c>
      <c r="I10" s="154" t="s">
        <v>548</v>
      </c>
    </row>
    <row r="11" spans="1:9" ht="22.5" x14ac:dyDescent="0.2">
      <c r="A11" s="104" t="s">
        <v>24</v>
      </c>
      <c r="B11" s="105" t="s">
        <v>409</v>
      </c>
      <c r="C11" s="156" t="s">
        <v>528</v>
      </c>
      <c r="D11" s="154" t="s">
        <v>528</v>
      </c>
      <c r="E11" s="157" t="s">
        <v>528</v>
      </c>
      <c r="F11" s="154" t="s">
        <v>528</v>
      </c>
      <c r="G11" s="154" t="s">
        <v>528</v>
      </c>
      <c r="H11" s="157" t="s">
        <v>528</v>
      </c>
      <c r="I11" s="154" t="s">
        <v>528</v>
      </c>
    </row>
    <row r="12" spans="1:9" ht="33.75" x14ac:dyDescent="0.2">
      <c r="A12" s="104" t="s">
        <v>355</v>
      </c>
      <c r="B12" s="105" t="s">
        <v>495</v>
      </c>
      <c r="C12" s="156">
        <v>0</v>
      </c>
      <c r="D12" s="154" t="s">
        <v>548</v>
      </c>
      <c r="E12" s="157">
        <v>0</v>
      </c>
      <c r="F12" s="154" t="s">
        <v>548</v>
      </c>
      <c r="G12" s="154" t="s">
        <v>548</v>
      </c>
      <c r="H12" s="157">
        <v>0</v>
      </c>
      <c r="I12" s="154" t="s">
        <v>548</v>
      </c>
    </row>
    <row r="13" spans="1:9" x14ac:dyDescent="0.2">
      <c r="A13" s="104" t="s">
        <v>25</v>
      </c>
      <c r="B13" s="105" t="s">
        <v>2</v>
      </c>
      <c r="C13" s="156" t="s">
        <v>528</v>
      </c>
      <c r="D13" s="154" t="s">
        <v>528</v>
      </c>
      <c r="E13" s="157" t="s">
        <v>528</v>
      </c>
      <c r="F13" s="154" t="s">
        <v>528</v>
      </c>
      <c r="G13" s="154" t="s">
        <v>528</v>
      </c>
      <c r="H13" s="157" t="s">
        <v>528</v>
      </c>
      <c r="I13" s="154" t="s">
        <v>528</v>
      </c>
    </row>
    <row r="14" spans="1:9" x14ac:dyDescent="0.2">
      <c r="A14" s="104" t="s">
        <v>26</v>
      </c>
      <c r="B14" s="105" t="s">
        <v>27</v>
      </c>
      <c r="C14" s="156">
        <v>666675.799</v>
      </c>
      <c r="D14" s="154">
        <v>13.636142072165455</v>
      </c>
      <c r="E14" s="157">
        <v>158268.65299999999</v>
      </c>
      <c r="F14" s="154">
        <v>17.880743013853049</v>
      </c>
      <c r="G14" s="154">
        <v>23.739972747983309</v>
      </c>
      <c r="H14" s="157">
        <v>86328.892999999996</v>
      </c>
      <c r="I14" s="154">
        <v>23.325342725779308</v>
      </c>
    </row>
    <row r="15" spans="1:9" x14ac:dyDescent="0.2">
      <c r="A15" s="106" t="s">
        <v>28</v>
      </c>
      <c r="B15" s="107" t="s">
        <v>29</v>
      </c>
      <c r="C15" s="146">
        <v>147898.26300000001</v>
      </c>
      <c r="D15" s="153">
        <v>5.1751182017941204</v>
      </c>
      <c r="E15" s="146">
        <v>24477.541000000001</v>
      </c>
      <c r="F15" s="153">
        <v>19.501930555275521</v>
      </c>
      <c r="G15" s="153">
        <v>16.550255901247468</v>
      </c>
      <c r="H15" s="146">
        <v>9690.0669999999991</v>
      </c>
      <c r="I15" s="153">
        <v>7.4573916090662777</v>
      </c>
    </row>
    <row r="16" spans="1:9" ht="22.5" x14ac:dyDescent="0.2">
      <c r="A16" s="106" t="s">
        <v>30</v>
      </c>
      <c r="B16" s="107" t="s">
        <v>411</v>
      </c>
      <c r="C16" s="146">
        <v>43629.017</v>
      </c>
      <c r="D16" s="153">
        <v>-2.218692831917366</v>
      </c>
      <c r="E16" s="146">
        <v>12767.159</v>
      </c>
      <c r="F16" s="153">
        <v>7.7506134796389574</v>
      </c>
      <c r="G16" s="153">
        <v>29.26299943911182</v>
      </c>
      <c r="H16" s="146" t="s">
        <v>528</v>
      </c>
      <c r="I16" s="153" t="s">
        <v>528</v>
      </c>
    </row>
    <row r="17" spans="1:9" x14ac:dyDescent="0.2">
      <c r="A17" s="106" t="s">
        <v>31</v>
      </c>
      <c r="B17" s="107" t="s">
        <v>32</v>
      </c>
      <c r="C17" s="146">
        <v>104269.246</v>
      </c>
      <c r="D17" s="153" t="s">
        <v>528</v>
      </c>
      <c r="E17" s="146">
        <v>11710.382</v>
      </c>
      <c r="F17" s="153">
        <v>35.628456400464046</v>
      </c>
      <c r="G17" s="153">
        <v>11.230906954098431</v>
      </c>
      <c r="H17" s="146" t="s">
        <v>528</v>
      </c>
      <c r="I17" s="153" t="s">
        <v>528</v>
      </c>
    </row>
    <row r="18" spans="1:9" x14ac:dyDescent="0.2">
      <c r="A18" s="108" t="s">
        <v>171</v>
      </c>
      <c r="B18" s="107" t="s">
        <v>172</v>
      </c>
      <c r="C18" s="146" t="s">
        <v>528</v>
      </c>
      <c r="D18" s="153" t="s">
        <v>528</v>
      </c>
      <c r="E18" s="146" t="s">
        <v>528</v>
      </c>
      <c r="F18" s="153" t="s">
        <v>528</v>
      </c>
      <c r="G18" s="153" t="s">
        <v>528</v>
      </c>
      <c r="H18" s="146" t="s">
        <v>528</v>
      </c>
      <c r="I18" s="153" t="s">
        <v>528</v>
      </c>
    </row>
    <row r="19" spans="1:9" ht="22.5" x14ac:dyDescent="0.2">
      <c r="A19" s="106" t="s">
        <v>173</v>
      </c>
      <c r="B19" s="107" t="s">
        <v>412</v>
      </c>
      <c r="C19" s="146" t="s">
        <v>528</v>
      </c>
      <c r="D19" s="153" t="s">
        <v>528</v>
      </c>
      <c r="E19" s="146" t="s">
        <v>528</v>
      </c>
      <c r="F19" s="153" t="s">
        <v>528</v>
      </c>
      <c r="G19" s="153" t="s">
        <v>528</v>
      </c>
      <c r="H19" s="146" t="s">
        <v>528</v>
      </c>
      <c r="I19" s="153" t="s">
        <v>528</v>
      </c>
    </row>
    <row r="20" spans="1:9" x14ac:dyDescent="0.2">
      <c r="A20" s="106" t="s">
        <v>35</v>
      </c>
      <c r="B20" s="107" t="s">
        <v>36</v>
      </c>
      <c r="C20" s="146">
        <v>140995.97700000001</v>
      </c>
      <c r="D20" s="153">
        <v>14.883247953225251</v>
      </c>
      <c r="E20" s="146">
        <v>41109.027000000002</v>
      </c>
      <c r="F20" s="153">
        <v>19.849266228750238</v>
      </c>
      <c r="G20" s="153">
        <v>29.156170179238515</v>
      </c>
      <c r="H20" s="146">
        <v>26531.087</v>
      </c>
      <c r="I20" s="153">
        <v>8.7443473085749588</v>
      </c>
    </row>
    <row r="21" spans="1:9" x14ac:dyDescent="0.2">
      <c r="A21" s="106" t="s">
        <v>356</v>
      </c>
      <c r="B21" s="107" t="s">
        <v>357</v>
      </c>
      <c r="C21" s="146">
        <v>140995.97700000001</v>
      </c>
      <c r="D21" s="153">
        <v>14.883247953225251</v>
      </c>
      <c r="E21" s="146">
        <v>41109.027000000002</v>
      </c>
      <c r="F21" s="153">
        <v>19.849266228750238</v>
      </c>
      <c r="G21" s="153">
        <v>29.156170179238515</v>
      </c>
      <c r="H21" s="146">
        <v>26531.087</v>
      </c>
      <c r="I21" s="153">
        <v>8.7443473085749588</v>
      </c>
    </row>
    <row r="22" spans="1:9" ht="22.5" x14ac:dyDescent="0.2">
      <c r="A22" s="106" t="s">
        <v>358</v>
      </c>
      <c r="B22" s="107" t="s">
        <v>413</v>
      </c>
      <c r="C22" s="146">
        <v>60237.798000000003</v>
      </c>
      <c r="D22" s="153">
        <v>5.5339477137960529</v>
      </c>
      <c r="E22" s="146">
        <v>29101.776999999998</v>
      </c>
      <c r="F22" s="153">
        <v>-7.9503169557846718</v>
      </c>
      <c r="G22" s="153">
        <v>48.311488743330223</v>
      </c>
      <c r="H22" s="146" t="s">
        <v>528</v>
      </c>
      <c r="I22" s="153" t="s">
        <v>528</v>
      </c>
    </row>
    <row r="23" spans="1:9" x14ac:dyDescent="0.2">
      <c r="A23" s="106" t="s">
        <v>359</v>
      </c>
      <c r="B23" s="107" t="s">
        <v>360</v>
      </c>
      <c r="C23" s="146" t="s">
        <v>528</v>
      </c>
      <c r="D23" s="153" t="s">
        <v>528</v>
      </c>
      <c r="E23" s="146" t="s">
        <v>528</v>
      </c>
      <c r="F23" s="153" t="s">
        <v>528</v>
      </c>
      <c r="G23" s="153" t="s">
        <v>528</v>
      </c>
      <c r="H23" s="146" t="s">
        <v>528</v>
      </c>
      <c r="I23" s="153" t="s">
        <v>528</v>
      </c>
    </row>
    <row r="24" spans="1:9" x14ac:dyDescent="0.2">
      <c r="A24" s="106" t="s">
        <v>37</v>
      </c>
      <c r="B24" s="107" t="s">
        <v>38</v>
      </c>
      <c r="C24" s="158">
        <v>58713.957000000002</v>
      </c>
      <c r="D24" s="155">
        <v>-5.2521452786441643</v>
      </c>
      <c r="E24" s="158" t="s">
        <v>528</v>
      </c>
      <c r="F24" s="155" t="s">
        <v>528</v>
      </c>
      <c r="G24" s="155" t="s">
        <v>528</v>
      </c>
      <c r="H24" s="158" t="s">
        <v>528</v>
      </c>
      <c r="I24" s="155" t="s">
        <v>528</v>
      </c>
    </row>
    <row r="25" spans="1:9" x14ac:dyDescent="0.2">
      <c r="A25" s="106" t="s">
        <v>174</v>
      </c>
      <c r="B25" s="107" t="s">
        <v>175</v>
      </c>
      <c r="C25" s="146">
        <v>58713.957000000002</v>
      </c>
      <c r="D25" s="153">
        <v>-5.2521452786441643</v>
      </c>
      <c r="E25" s="146" t="s">
        <v>528</v>
      </c>
      <c r="F25" s="153" t="s">
        <v>528</v>
      </c>
      <c r="G25" s="153" t="s">
        <v>528</v>
      </c>
      <c r="H25" s="146" t="s">
        <v>528</v>
      </c>
      <c r="I25" s="153" t="s">
        <v>528</v>
      </c>
    </row>
    <row r="26" spans="1:9" x14ac:dyDescent="0.2">
      <c r="A26" s="106" t="s">
        <v>39</v>
      </c>
      <c r="B26" s="107" t="s">
        <v>40</v>
      </c>
      <c r="C26" s="146">
        <v>189745.47700000001</v>
      </c>
      <c r="D26" s="153">
        <v>40.367193945266393</v>
      </c>
      <c r="E26" s="146">
        <v>53098.959000000003</v>
      </c>
      <c r="F26" s="153">
        <v>39.259192139228361</v>
      </c>
      <c r="G26" s="153">
        <v>27.984308158238733</v>
      </c>
      <c r="H26" s="146">
        <v>25053.624</v>
      </c>
      <c r="I26" s="153">
        <v>70.017707107089734</v>
      </c>
    </row>
    <row r="27" spans="1:9" x14ac:dyDescent="0.2">
      <c r="A27" s="106" t="s">
        <v>41</v>
      </c>
      <c r="B27" s="107" t="s">
        <v>42</v>
      </c>
      <c r="C27" s="146">
        <v>61068.135000000002</v>
      </c>
      <c r="D27" s="153">
        <v>40.040613706200531</v>
      </c>
      <c r="E27" s="146">
        <v>20540.273000000001</v>
      </c>
      <c r="F27" s="153">
        <v>58.919259721528277</v>
      </c>
      <c r="G27" s="153">
        <v>33.635009485716239</v>
      </c>
      <c r="H27" s="146">
        <v>13160.239</v>
      </c>
      <c r="I27" s="153">
        <v>187.95137911108225</v>
      </c>
    </row>
    <row r="28" spans="1:9" x14ac:dyDescent="0.2">
      <c r="A28" s="106" t="s">
        <v>176</v>
      </c>
      <c r="B28" s="107" t="s">
        <v>177</v>
      </c>
      <c r="C28" s="146">
        <v>104276.84</v>
      </c>
      <c r="D28" s="153">
        <v>63.779391521018397</v>
      </c>
      <c r="E28" s="146">
        <v>26077.045999999998</v>
      </c>
      <c r="F28" s="153">
        <v>38.888460731150559</v>
      </c>
      <c r="G28" s="153">
        <v>25.007514612065346</v>
      </c>
      <c r="H28" s="146">
        <v>6245.7610000000004</v>
      </c>
      <c r="I28" s="153">
        <v>27.326451951180289</v>
      </c>
    </row>
    <row r="29" spans="1:9" x14ac:dyDescent="0.2">
      <c r="A29" s="106" t="s">
        <v>43</v>
      </c>
      <c r="B29" s="107" t="s">
        <v>44</v>
      </c>
      <c r="C29" s="146">
        <v>22352.081999999999</v>
      </c>
      <c r="D29" s="153">
        <v>-5.2131756425386158</v>
      </c>
      <c r="E29" s="146" t="s">
        <v>528</v>
      </c>
      <c r="F29" s="153" t="s">
        <v>528</v>
      </c>
      <c r="G29" s="153" t="s">
        <v>528</v>
      </c>
      <c r="H29" s="146" t="s">
        <v>528</v>
      </c>
      <c r="I29" s="153" t="s">
        <v>528</v>
      </c>
    </row>
    <row r="30" spans="1:9" x14ac:dyDescent="0.2">
      <c r="A30" s="104" t="s">
        <v>47</v>
      </c>
      <c r="B30" s="105" t="s">
        <v>48</v>
      </c>
      <c r="C30" s="157">
        <v>40123.749000000003</v>
      </c>
      <c r="D30" s="154">
        <v>5.3153590566473525</v>
      </c>
      <c r="E30" s="157">
        <v>3835.23</v>
      </c>
      <c r="F30" s="154">
        <v>10.619434568129833</v>
      </c>
      <c r="G30" s="154">
        <v>9.5585036183931855</v>
      </c>
      <c r="H30" s="157" t="s">
        <v>528</v>
      </c>
      <c r="I30" s="154" t="s">
        <v>528</v>
      </c>
    </row>
    <row r="31" spans="1:9" ht="22.5" x14ac:dyDescent="0.2">
      <c r="A31" s="106" t="s">
        <v>49</v>
      </c>
      <c r="B31" s="107" t="s">
        <v>415</v>
      </c>
      <c r="C31" s="146">
        <v>20729.170999999998</v>
      </c>
      <c r="D31" s="153">
        <v>3.739879639911635</v>
      </c>
      <c r="E31" s="146" t="s">
        <v>528</v>
      </c>
      <c r="F31" s="153" t="s">
        <v>528</v>
      </c>
      <c r="G31" s="153" t="s">
        <v>528</v>
      </c>
      <c r="H31" s="146" t="s">
        <v>528</v>
      </c>
      <c r="I31" s="153" t="s">
        <v>528</v>
      </c>
    </row>
    <row r="32" spans="1:9" x14ac:dyDescent="0.2">
      <c r="A32" s="104" t="s">
        <v>50</v>
      </c>
      <c r="B32" s="105" t="s">
        <v>51</v>
      </c>
      <c r="C32" s="157" t="s">
        <v>528</v>
      </c>
      <c r="D32" s="154" t="s">
        <v>528</v>
      </c>
      <c r="E32" s="157" t="s">
        <v>528</v>
      </c>
      <c r="F32" s="154" t="s">
        <v>528</v>
      </c>
      <c r="G32" s="154" t="s">
        <v>528</v>
      </c>
      <c r="H32" s="157" t="s">
        <v>528</v>
      </c>
      <c r="I32" s="154" t="s">
        <v>528</v>
      </c>
    </row>
    <row r="33" spans="1:9" x14ac:dyDescent="0.2">
      <c r="A33" s="104" t="s">
        <v>52</v>
      </c>
      <c r="B33" s="105" t="s">
        <v>53</v>
      </c>
      <c r="C33" s="157">
        <v>9410.0280000000002</v>
      </c>
      <c r="D33" s="154">
        <v>-8.0343710009485818</v>
      </c>
      <c r="E33" s="157">
        <v>3241.7089999999998</v>
      </c>
      <c r="F33" s="154">
        <v>-4.7682152278776329</v>
      </c>
      <c r="G33" s="154">
        <v>34.449514921740935</v>
      </c>
      <c r="H33" s="157">
        <v>1062.9010000000001</v>
      </c>
      <c r="I33" s="154">
        <v>-24.415230149683168</v>
      </c>
    </row>
    <row r="34" spans="1:9" x14ac:dyDescent="0.2">
      <c r="A34" s="106" t="s">
        <v>54</v>
      </c>
      <c r="B34" s="107" t="s">
        <v>55</v>
      </c>
      <c r="C34" s="146">
        <v>9410.0280000000002</v>
      </c>
      <c r="D34" s="153" t="s">
        <v>528</v>
      </c>
      <c r="E34" s="146">
        <v>3241.7089999999998</v>
      </c>
      <c r="F34" s="153" t="s">
        <v>528</v>
      </c>
      <c r="G34" s="153">
        <v>34.449514921740935</v>
      </c>
      <c r="H34" s="146">
        <v>1062.9010000000001</v>
      </c>
      <c r="I34" s="153" t="s">
        <v>528</v>
      </c>
    </row>
    <row r="35" spans="1:9" x14ac:dyDescent="0.2">
      <c r="A35" s="104" t="s">
        <v>57</v>
      </c>
      <c r="B35" s="105" t="s">
        <v>58</v>
      </c>
      <c r="C35" s="157" t="s">
        <v>528</v>
      </c>
      <c r="D35" s="154" t="s">
        <v>528</v>
      </c>
      <c r="E35" s="157" t="s">
        <v>528</v>
      </c>
      <c r="F35" s="154" t="s">
        <v>528</v>
      </c>
      <c r="G35" s="154" t="s">
        <v>528</v>
      </c>
      <c r="H35" s="157" t="s">
        <v>528</v>
      </c>
      <c r="I35" s="154" t="s">
        <v>528</v>
      </c>
    </row>
    <row r="36" spans="1:9" ht="22.5" x14ac:dyDescent="0.2">
      <c r="A36" s="104" t="s">
        <v>368</v>
      </c>
      <c r="B36" s="105" t="s">
        <v>417</v>
      </c>
      <c r="C36" s="157">
        <v>0</v>
      </c>
      <c r="D36" s="154" t="s">
        <v>548</v>
      </c>
      <c r="E36" s="157">
        <v>0</v>
      </c>
      <c r="F36" s="154" t="s">
        <v>548</v>
      </c>
      <c r="G36" s="154" t="s">
        <v>548</v>
      </c>
      <c r="H36" s="157">
        <v>0</v>
      </c>
      <c r="I36" s="154" t="s">
        <v>548</v>
      </c>
    </row>
    <row r="37" spans="1:9" ht="22.5" x14ac:dyDescent="0.2">
      <c r="A37" s="104" t="s">
        <v>59</v>
      </c>
      <c r="B37" s="105" t="s">
        <v>418</v>
      </c>
      <c r="C37" s="157">
        <v>10360.234</v>
      </c>
      <c r="D37" s="154">
        <v>-23.26643838700808</v>
      </c>
      <c r="E37" s="157">
        <v>2104.7570000000001</v>
      </c>
      <c r="F37" s="154">
        <v>-46.560728746995117</v>
      </c>
      <c r="G37" s="154">
        <v>20.315728389918608</v>
      </c>
      <c r="H37" s="157" t="s">
        <v>528</v>
      </c>
      <c r="I37" s="154" t="s">
        <v>528</v>
      </c>
    </row>
    <row r="38" spans="1:9" ht="22.5" x14ac:dyDescent="0.2">
      <c r="A38" s="106" t="s">
        <v>60</v>
      </c>
      <c r="B38" s="107" t="s">
        <v>477</v>
      </c>
      <c r="C38" s="146" t="s">
        <v>528</v>
      </c>
      <c r="D38" s="153" t="s">
        <v>528</v>
      </c>
      <c r="E38" s="146" t="s">
        <v>528</v>
      </c>
      <c r="F38" s="153" t="s">
        <v>528</v>
      </c>
      <c r="G38" s="153" t="s">
        <v>528</v>
      </c>
      <c r="H38" s="146" t="s">
        <v>528</v>
      </c>
      <c r="I38" s="153" t="s">
        <v>528</v>
      </c>
    </row>
    <row r="39" spans="1:9" ht="33.75" customHeight="1" x14ac:dyDescent="0.2">
      <c r="A39" s="106" t="s">
        <v>178</v>
      </c>
      <c r="B39" s="107" t="s">
        <v>478</v>
      </c>
      <c r="C39" s="114" t="s">
        <v>532</v>
      </c>
      <c r="D39" s="114" t="s">
        <v>532</v>
      </c>
      <c r="E39" s="114" t="s">
        <v>532</v>
      </c>
      <c r="F39" s="114" t="s">
        <v>532</v>
      </c>
      <c r="G39" s="114" t="s">
        <v>532</v>
      </c>
      <c r="H39" s="114" t="s">
        <v>532</v>
      </c>
      <c r="I39" s="114" t="s">
        <v>532</v>
      </c>
    </row>
    <row r="40" spans="1:9" x14ac:dyDescent="0.2">
      <c r="A40" s="104" t="s">
        <v>61</v>
      </c>
      <c r="B40" s="105" t="s">
        <v>62</v>
      </c>
      <c r="C40" s="157">
        <v>89674.347999999998</v>
      </c>
      <c r="D40" s="154">
        <v>11.925758489903544</v>
      </c>
      <c r="E40" s="157">
        <v>31011.088</v>
      </c>
      <c r="F40" s="154">
        <v>27.525796029542832</v>
      </c>
      <c r="G40" s="154">
        <v>34.581894032839806</v>
      </c>
      <c r="H40" s="157">
        <v>18884.703000000001</v>
      </c>
      <c r="I40" s="154">
        <v>36.920225983916197</v>
      </c>
    </row>
    <row r="41" spans="1:9" ht="22.5" x14ac:dyDescent="0.2">
      <c r="A41" s="106" t="s">
        <v>63</v>
      </c>
      <c r="B41" s="107" t="s">
        <v>419</v>
      </c>
      <c r="C41" s="146">
        <v>36476.497000000003</v>
      </c>
      <c r="D41" s="153">
        <v>19.649169247341675</v>
      </c>
      <c r="E41" s="146">
        <v>20649.875</v>
      </c>
      <c r="F41" s="153">
        <v>32.692159651546348</v>
      </c>
      <c r="G41" s="153">
        <v>56.611453122814943</v>
      </c>
      <c r="H41" s="146">
        <v>12481.618</v>
      </c>
      <c r="I41" s="153">
        <v>53.386690563050337</v>
      </c>
    </row>
    <row r="42" spans="1:9" x14ac:dyDescent="0.2">
      <c r="A42" s="106" t="s">
        <v>64</v>
      </c>
      <c r="B42" s="107" t="s">
        <v>65</v>
      </c>
      <c r="C42" s="146">
        <v>36476.497000000003</v>
      </c>
      <c r="D42" s="153">
        <v>19.649169247341675</v>
      </c>
      <c r="E42" s="146">
        <v>20649.875</v>
      </c>
      <c r="F42" s="153">
        <v>32.692159651546348</v>
      </c>
      <c r="G42" s="153">
        <v>56.611453122814943</v>
      </c>
      <c r="H42" s="146">
        <v>12481.618</v>
      </c>
      <c r="I42" s="153">
        <v>53.386690563050337</v>
      </c>
    </row>
    <row r="43" spans="1:9" x14ac:dyDescent="0.2">
      <c r="A43" s="106" t="s">
        <v>66</v>
      </c>
      <c r="B43" s="107" t="s">
        <v>67</v>
      </c>
      <c r="C43" s="146">
        <v>53197.851000000002</v>
      </c>
      <c r="D43" s="153">
        <v>7.1818141540955054</v>
      </c>
      <c r="E43" s="146">
        <v>10361.213</v>
      </c>
      <c r="F43" s="153">
        <v>18.342721975132662</v>
      </c>
      <c r="G43" s="153">
        <v>19.476751043947242</v>
      </c>
      <c r="H43" s="146">
        <v>6403.085</v>
      </c>
      <c r="I43" s="153">
        <v>13.226092688906292</v>
      </c>
    </row>
    <row r="44" spans="1:9" ht="33.75" x14ac:dyDescent="0.2">
      <c r="A44" s="106" t="s">
        <v>68</v>
      </c>
      <c r="B44" s="107" t="s">
        <v>479</v>
      </c>
      <c r="C44" s="146">
        <v>33282.298000000003</v>
      </c>
      <c r="D44" s="153">
        <v>9.1037158526981301</v>
      </c>
      <c r="E44" s="146">
        <v>6261.6080000000002</v>
      </c>
      <c r="F44" s="153">
        <v>22.240781390438315</v>
      </c>
      <c r="G44" s="153">
        <v>18.813628794502108</v>
      </c>
      <c r="H44" s="146">
        <v>3917.694</v>
      </c>
      <c r="I44" s="153">
        <v>2.4393611238146349</v>
      </c>
    </row>
    <row r="45" spans="1:9" ht="33.75" x14ac:dyDescent="0.2">
      <c r="A45" s="104" t="s">
        <v>69</v>
      </c>
      <c r="B45" s="105" t="s">
        <v>497</v>
      </c>
      <c r="C45" s="157">
        <v>23861.721000000001</v>
      </c>
      <c r="D45" s="154">
        <v>-32.836610605606538</v>
      </c>
      <c r="E45" s="157">
        <v>4975.7179999999998</v>
      </c>
      <c r="F45" s="154">
        <v>0.2306886859003896</v>
      </c>
      <c r="G45" s="154">
        <v>20.852301474818184</v>
      </c>
      <c r="H45" s="157">
        <v>3103.5</v>
      </c>
      <c r="I45" s="154">
        <v>19.243252007655229</v>
      </c>
    </row>
    <row r="46" spans="1:9" x14ac:dyDescent="0.2">
      <c r="A46" s="106" t="s">
        <v>70</v>
      </c>
      <c r="B46" s="107" t="s">
        <v>480</v>
      </c>
      <c r="C46" s="146">
        <v>23861.721000000001</v>
      </c>
      <c r="D46" s="153">
        <v>-32.836610605606538</v>
      </c>
      <c r="E46" s="146">
        <v>4975.7179999999998</v>
      </c>
      <c r="F46" s="153">
        <v>0.2306886859003896</v>
      </c>
      <c r="G46" s="153">
        <v>20.852301474818184</v>
      </c>
      <c r="H46" s="146">
        <v>3103.5</v>
      </c>
      <c r="I46" s="153">
        <v>19.243252007655229</v>
      </c>
    </row>
    <row r="47" spans="1:9" x14ac:dyDescent="0.2">
      <c r="A47" s="106" t="s">
        <v>71</v>
      </c>
      <c r="B47" s="107" t="s">
        <v>72</v>
      </c>
      <c r="C47" s="146">
        <v>20000.719000000001</v>
      </c>
      <c r="D47" s="153">
        <v>-32.273995612054463</v>
      </c>
      <c r="E47" s="146">
        <v>4975.7179999999998</v>
      </c>
      <c r="F47" s="153">
        <v>0.2306886859003896</v>
      </c>
      <c r="G47" s="153">
        <v>24.877695646841495</v>
      </c>
      <c r="H47" s="146">
        <v>3103.5</v>
      </c>
      <c r="I47" s="153">
        <v>19.243252007655229</v>
      </c>
    </row>
    <row r="48" spans="1:9" ht="22.5" x14ac:dyDescent="0.2">
      <c r="A48" s="106" t="s">
        <v>370</v>
      </c>
      <c r="B48" s="107" t="s">
        <v>465</v>
      </c>
      <c r="C48" s="146" t="s">
        <v>528</v>
      </c>
      <c r="D48" s="153" t="s">
        <v>528</v>
      </c>
      <c r="E48" s="146">
        <v>0</v>
      </c>
      <c r="F48" s="153" t="s">
        <v>548</v>
      </c>
      <c r="G48" s="153" t="s">
        <v>548</v>
      </c>
      <c r="H48" s="146">
        <v>0</v>
      </c>
      <c r="I48" s="153" t="s">
        <v>548</v>
      </c>
    </row>
    <row r="49" spans="1:9" x14ac:dyDescent="0.2">
      <c r="A49" s="104" t="s">
        <v>73</v>
      </c>
      <c r="B49" s="105" t="s">
        <v>74</v>
      </c>
      <c r="C49" s="157" t="s">
        <v>528</v>
      </c>
      <c r="D49" s="154" t="s">
        <v>528</v>
      </c>
      <c r="E49" s="157">
        <v>62551.555999999997</v>
      </c>
      <c r="F49" s="154" t="s">
        <v>528</v>
      </c>
      <c r="G49" s="154" t="s">
        <v>528</v>
      </c>
      <c r="H49" s="157" t="s">
        <v>528</v>
      </c>
      <c r="I49" s="154" t="s">
        <v>528</v>
      </c>
    </row>
    <row r="50" spans="1:9" x14ac:dyDescent="0.2">
      <c r="A50" s="106" t="s">
        <v>371</v>
      </c>
      <c r="B50" s="107" t="s">
        <v>372</v>
      </c>
      <c r="C50" s="146" t="s">
        <v>528</v>
      </c>
      <c r="D50" s="153" t="s">
        <v>528</v>
      </c>
      <c r="E50" s="146">
        <v>62551.555999999997</v>
      </c>
      <c r="F50" s="153" t="s">
        <v>528</v>
      </c>
      <c r="G50" s="153" t="s">
        <v>528</v>
      </c>
      <c r="H50" s="146" t="s">
        <v>528</v>
      </c>
      <c r="I50" s="153" t="s">
        <v>528</v>
      </c>
    </row>
    <row r="51" spans="1:9" x14ac:dyDescent="0.2">
      <c r="A51" s="104" t="s">
        <v>75</v>
      </c>
      <c r="B51" s="105" t="s">
        <v>76</v>
      </c>
      <c r="C51" s="157">
        <v>251519.959</v>
      </c>
      <c r="D51" s="154">
        <v>7.2644017654327939</v>
      </c>
      <c r="E51" s="157">
        <v>149215.99799999999</v>
      </c>
      <c r="F51" s="154">
        <v>1.1899791429937778</v>
      </c>
      <c r="G51" s="154">
        <v>59.325708621000523</v>
      </c>
      <c r="H51" s="157">
        <v>58929.525000000001</v>
      </c>
      <c r="I51" s="154">
        <v>9.1521772913853283</v>
      </c>
    </row>
    <row r="52" spans="1:9" ht="56.25" x14ac:dyDescent="0.2">
      <c r="A52" s="106" t="s">
        <v>77</v>
      </c>
      <c r="B52" s="107" t="s">
        <v>422</v>
      </c>
      <c r="C52" s="146">
        <v>144239.728</v>
      </c>
      <c r="D52" s="153">
        <v>2.8029720805802043</v>
      </c>
      <c r="E52" s="146">
        <v>99655.769</v>
      </c>
      <c r="F52" s="153">
        <v>4.0084991304283335E-2</v>
      </c>
      <c r="G52" s="153">
        <v>69.090375017900755</v>
      </c>
      <c r="H52" s="146">
        <v>39058.455000000002</v>
      </c>
      <c r="I52" s="153">
        <v>0.46014934688932385</v>
      </c>
    </row>
    <row r="53" spans="1:9" x14ac:dyDescent="0.2">
      <c r="A53" s="106" t="s">
        <v>78</v>
      </c>
      <c r="B53" s="107" t="s">
        <v>79</v>
      </c>
      <c r="C53" s="146" t="s">
        <v>528</v>
      </c>
      <c r="D53" s="153" t="s">
        <v>528</v>
      </c>
      <c r="E53" s="146" t="s">
        <v>528</v>
      </c>
      <c r="F53" s="153" t="s">
        <v>528</v>
      </c>
      <c r="G53" s="153" t="s">
        <v>528</v>
      </c>
      <c r="H53" s="146">
        <v>4105.116</v>
      </c>
      <c r="I53" s="153" t="s">
        <v>528</v>
      </c>
    </row>
    <row r="54" spans="1:9" ht="22.5" x14ac:dyDescent="0.2">
      <c r="A54" s="106" t="s">
        <v>179</v>
      </c>
      <c r="B54" s="107" t="s">
        <v>424</v>
      </c>
      <c r="C54" s="146" t="s">
        <v>528</v>
      </c>
      <c r="D54" s="153" t="s">
        <v>528</v>
      </c>
      <c r="E54" s="146" t="s">
        <v>528</v>
      </c>
      <c r="F54" s="153" t="s">
        <v>528</v>
      </c>
      <c r="G54" s="153" t="s">
        <v>528</v>
      </c>
      <c r="H54" s="146" t="s">
        <v>528</v>
      </c>
      <c r="I54" s="153" t="s">
        <v>528</v>
      </c>
    </row>
    <row r="55" spans="1:9" x14ac:dyDescent="0.2">
      <c r="A55" s="106" t="s">
        <v>80</v>
      </c>
      <c r="B55" s="107" t="s">
        <v>81</v>
      </c>
      <c r="C55" s="146">
        <v>14158.290999999999</v>
      </c>
      <c r="D55" s="153">
        <v>7.51001801465776</v>
      </c>
      <c r="E55" s="146">
        <v>6514.1310000000003</v>
      </c>
      <c r="F55" s="153">
        <v>20.492730257827816</v>
      </c>
      <c r="G55" s="153">
        <v>46.009302958951757</v>
      </c>
      <c r="H55" s="146" t="s">
        <v>528</v>
      </c>
      <c r="I55" s="153" t="s">
        <v>528</v>
      </c>
    </row>
    <row r="56" spans="1:9" ht="22.5" x14ac:dyDescent="0.2">
      <c r="A56" s="106" t="s">
        <v>82</v>
      </c>
      <c r="B56" s="107" t="s">
        <v>425</v>
      </c>
      <c r="C56" s="146">
        <v>30179.455000000002</v>
      </c>
      <c r="D56" s="153" t="s">
        <v>528</v>
      </c>
      <c r="E56" s="146" t="s">
        <v>528</v>
      </c>
      <c r="F56" s="153" t="s">
        <v>528</v>
      </c>
      <c r="G56" s="153" t="s">
        <v>528</v>
      </c>
      <c r="H56" s="146" t="s">
        <v>528</v>
      </c>
      <c r="I56" s="153" t="s">
        <v>528</v>
      </c>
    </row>
    <row r="57" spans="1:9" ht="22.5" x14ac:dyDescent="0.2">
      <c r="A57" s="106" t="s">
        <v>83</v>
      </c>
      <c r="B57" s="107" t="s">
        <v>426</v>
      </c>
      <c r="C57" s="146">
        <v>23424.965</v>
      </c>
      <c r="D57" s="153">
        <v>19.239617115290812</v>
      </c>
      <c r="E57" s="146">
        <v>10114.48</v>
      </c>
      <c r="F57" s="153">
        <v>37.810701445526689</v>
      </c>
      <c r="G57" s="153">
        <v>43.178207523469084</v>
      </c>
      <c r="H57" s="146">
        <v>5782.7389999999996</v>
      </c>
      <c r="I57" s="153">
        <v>38.529788363020486</v>
      </c>
    </row>
    <row r="58" spans="1:9" x14ac:dyDescent="0.2">
      <c r="A58" s="106" t="s">
        <v>84</v>
      </c>
      <c r="B58" s="107" t="s">
        <v>85</v>
      </c>
      <c r="C58" s="146">
        <v>46070.917000000001</v>
      </c>
      <c r="D58" s="153">
        <v>8.6213324938669302</v>
      </c>
      <c r="E58" s="146">
        <v>24814.635999999999</v>
      </c>
      <c r="F58" s="153">
        <v>-13.045049352345202</v>
      </c>
      <c r="G58" s="153">
        <v>53.861823501364206</v>
      </c>
      <c r="H58" s="146">
        <v>9294.3580000000002</v>
      </c>
      <c r="I58" s="153">
        <v>28.596281892558864</v>
      </c>
    </row>
    <row r="59" spans="1:9" ht="22.5" x14ac:dyDescent="0.2">
      <c r="A59" s="106" t="s">
        <v>86</v>
      </c>
      <c r="B59" s="107" t="s">
        <v>428</v>
      </c>
      <c r="C59" s="146" t="s">
        <v>528</v>
      </c>
      <c r="D59" s="153" t="s">
        <v>528</v>
      </c>
      <c r="E59" s="146" t="s">
        <v>528</v>
      </c>
      <c r="F59" s="153" t="s">
        <v>528</v>
      </c>
      <c r="G59" s="153" t="s">
        <v>528</v>
      </c>
      <c r="H59" s="146" t="s">
        <v>528</v>
      </c>
      <c r="I59" s="153" t="s">
        <v>528</v>
      </c>
    </row>
    <row r="60" spans="1:9" ht="22.5" x14ac:dyDescent="0.2">
      <c r="A60" s="104" t="s">
        <v>87</v>
      </c>
      <c r="B60" s="105" t="s">
        <v>429</v>
      </c>
      <c r="C60" s="157">
        <v>180345.726</v>
      </c>
      <c r="D60" s="154">
        <v>10.5820165417326</v>
      </c>
      <c r="E60" s="157">
        <v>97726.256999999998</v>
      </c>
      <c r="F60" s="154">
        <v>-1.2957875856513823</v>
      </c>
      <c r="G60" s="154">
        <v>54.188285559925056</v>
      </c>
      <c r="H60" s="157">
        <v>43408.478999999999</v>
      </c>
      <c r="I60" s="154">
        <v>0.97324310693902305</v>
      </c>
    </row>
    <row r="61" spans="1:9" ht="22.5" customHeight="1" x14ac:dyDescent="0.2">
      <c r="A61" s="106" t="s">
        <v>88</v>
      </c>
      <c r="B61" s="107" t="s">
        <v>498</v>
      </c>
      <c r="C61" s="146" t="s">
        <v>528</v>
      </c>
      <c r="D61" s="153" t="s">
        <v>528</v>
      </c>
      <c r="E61" s="146" t="s">
        <v>528</v>
      </c>
      <c r="F61" s="153" t="s">
        <v>528</v>
      </c>
      <c r="G61" s="153" t="s">
        <v>528</v>
      </c>
      <c r="H61" s="146" t="s">
        <v>528</v>
      </c>
      <c r="I61" s="153" t="s">
        <v>528</v>
      </c>
    </row>
    <row r="62" spans="1:9" x14ac:dyDescent="0.2">
      <c r="A62" s="104" t="s">
        <v>89</v>
      </c>
      <c r="B62" s="105" t="s">
        <v>90</v>
      </c>
      <c r="C62" s="157">
        <v>138915.22099999999</v>
      </c>
      <c r="D62" s="154">
        <v>10.394001257606703</v>
      </c>
      <c r="E62" s="157">
        <v>47092.442000000003</v>
      </c>
      <c r="F62" s="154">
        <v>3.8143707483424407</v>
      </c>
      <c r="G62" s="154">
        <v>33.900131073469623</v>
      </c>
      <c r="H62" s="157">
        <v>21729.851999999999</v>
      </c>
      <c r="I62" s="154">
        <v>9.4827025472762756</v>
      </c>
    </row>
    <row r="63" spans="1:9" x14ac:dyDescent="0.2">
      <c r="A63" s="106" t="s">
        <v>91</v>
      </c>
      <c r="B63" s="107" t="s">
        <v>92</v>
      </c>
      <c r="C63" s="146">
        <v>27079.356</v>
      </c>
      <c r="D63" s="153">
        <v>12.710669492325422</v>
      </c>
      <c r="E63" s="146">
        <v>11776.739</v>
      </c>
      <c r="F63" s="153">
        <v>12.276057832269927</v>
      </c>
      <c r="G63" s="153">
        <v>43.489730701128927</v>
      </c>
      <c r="H63" s="146">
        <v>8216.0149999999994</v>
      </c>
      <c r="I63" s="153">
        <v>14.452531052645142</v>
      </c>
    </row>
    <row r="64" spans="1:9" x14ac:dyDescent="0.2">
      <c r="A64" s="106" t="s">
        <v>376</v>
      </c>
      <c r="B64" s="107" t="s">
        <v>377</v>
      </c>
      <c r="C64" s="146" t="s">
        <v>528</v>
      </c>
      <c r="D64" s="153" t="s">
        <v>528</v>
      </c>
      <c r="E64" s="146" t="s">
        <v>528</v>
      </c>
      <c r="F64" s="153" t="s">
        <v>528</v>
      </c>
      <c r="G64" s="153" t="s">
        <v>528</v>
      </c>
      <c r="H64" s="146" t="s">
        <v>528</v>
      </c>
      <c r="I64" s="153" t="s">
        <v>528</v>
      </c>
    </row>
    <row r="65" spans="1:9" x14ac:dyDescent="0.2">
      <c r="A65" s="106" t="s">
        <v>93</v>
      </c>
      <c r="B65" s="107" t="s">
        <v>94</v>
      </c>
      <c r="C65" s="146">
        <v>111835.86500000001</v>
      </c>
      <c r="D65" s="153">
        <v>9.8473058136930689</v>
      </c>
      <c r="E65" s="146">
        <v>35315.703000000001</v>
      </c>
      <c r="F65" s="153">
        <v>1.2692717122201032</v>
      </c>
      <c r="G65" s="153">
        <v>31.578155183044363</v>
      </c>
      <c r="H65" s="146">
        <v>13513.837</v>
      </c>
      <c r="I65" s="153">
        <v>6.6667356001722027</v>
      </c>
    </row>
    <row r="66" spans="1:9" ht="22.5" x14ac:dyDescent="0.2">
      <c r="A66" s="106" t="s">
        <v>181</v>
      </c>
      <c r="B66" s="107" t="s">
        <v>431</v>
      </c>
      <c r="C66" s="146">
        <v>12573.734</v>
      </c>
      <c r="D66" s="153">
        <v>33.909117088502455</v>
      </c>
      <c r="E66" s="146">
        <v>6041.1809999999996</v>
      </c>
      <c r="F66" s="153" t="s">
        <v>528</v>
      </c>
      <c r="G66" s="153">
        <v>48.046037875463242</v>
      </c>
      <c r="H66" s="146" t="s">
        <v>528</v>
      </c>
      <c r="I66" s="153" t="s">
        <v>528</v>
      </c>
    </row>
    <row r="67" spans="1:9" ht="22.5" x14ac:dyDescent="0.2">
      <c r="A67" s="106" t="s">
        <v>95</v>
      </c>
      <c r="B67" s="107" t="s">
        <v>432</v>
      </c>
      <c r="C67" s="146">
        <v>13786.834000000001</v>
      </c>
      <c r="D67" s="153">
        <v>7.4430894293103478</v>
      </c>
      <c r="E67" s="146">
        <v>3216.7579999999998</v>
      </c>
      <c r="F67" s="153" t="s">
        <v>528</v>
      </c>
      <c r="G67" s="153">
        <v>23.332100756417315</v>
      </c>
      <c r="H67" s="146" t="s">
        <v>528</v>
      </c>
      <c r="I67" s="153" t="s">
        <v>528</v>
      </c>
    </row>
    <row r="68" spans="1:9" x14ac:dyDescent="0.2">
      <c r="A68" s="106" t="s">
        <v>182</v>
      </c>
      <c r="B68" s="107" t="s">
        <v>183</v>
      </c>
      <c r="C68" s="146">
        <v>11792.623</v>
      </c>
      <c r="D68" s="153">
        <v>-3.2234998875705685</v>
      </c>
      <c r="E68" s="146">
        <v>0</v>
      </c>
      <c r="F68" s="153" t="s">
        <v>548</v>
      </c>
      <c r="G68" s="153" t="s">
        <v>548</v>
      </c>
      <c r="H68" s="146">
        <v>0</v>
      </c>
      <c r="I68" s="153" t="s">
        <v>548</v>
      </c>
    </row>
    <row r="69" spans="1:9" x14ac:dyDescent="0.2">
      <c r="A69" s="106" t="s">
        <v>96</v>
      </c>
      <c r="B69" s="107" t="s">
        <v>97</v>
      </c>
      <c r="C69" s="146">
        <v>73682.673999999999</v>
      </c>
      <c r="D69" s="153">
        <v>9.3160138424538843</v>
      </c>
      <c r="E69" s="146">
        <v>26057.763999999999</v>
      </c>
      <c r="F69" s="153">
        <v>-3.8715814810086044</v>
      </c>
      <c r="G69" s="153">
        <v>35.364845743790461</v>
      </c>
      <c r="H69" s="146">
        <v>6386.0379999999996</v>
      </c>
      <c r="I69" s="153">
        <v>-1.196068165333628</v>
      </c>
    </row>
    <row r="70" spans="1:9" ht="22.5" x14ac:dyDescent="0.2">
      <c r="A70" s="104" t="s">
        <v>98</v>
      </c>
      <c r="B70" s="105" t="s">
        <v>433</v>
      </c>
      <c r="C70" s="157">
        <v>64781.758000000002</v>
      </c>
      <c r="D70" s="154">
        <v>5.7316764779452711</v>
      </c>
      <c r="E70" s="157">
        <v>20614.866000000002</v>
      </c>
      <c r="F70" s="154">
        <v>26.862243999989175</v>
      </c>
      <c r="G70" s="154">
        <v>31.822023107183973</v>
      </c>
      <c r="H70" s="157">
        <v>12524.504999999999</v>
      </c>
      <c r="I70" s="154">
        <v>25.391620264927667</v>
      </c>
    </row>
    <row r="71" spans="1:9" x14ac:dyDescent="0.2">
      <c r="A71" s="106" t="s">
        <v>99</v>
      </c>
      <c r="B71" s="107" t="s">
        <v>100</v>
      </c>
      <c r="C71" s="146">
        <v>15326.366</v>
      </c>
      <c r="D71" s="153">
        <v>0.60604405620281909</v>
      </c>
      <c r="E71" s="146">
        <v>5011.777</v>
      </c>
      <c r="F71" s="153">
        <v>8.9125600979822082</v>
      </c>
      <c r="G71" s="153">
        <v>32.700360933570295</v>
      </c>
      <c r="H71" s="146" t="s">
        <v>528</v>
      </c>
      <c r="I71" s="153" t="s">
        <v>528</v>
      </c>
    </row>
    <row r="72" spans="1:9" x14ac:dyDescent="0.2">
      <c r="A72" s="106" t="s">
        <v>378</v>
      </c>
      <c r="B72" s="107" t="s">
        <v>379</v>
      </c>
      <c r="C72" s="146">
        <v>3873.6869999999999</v>
      </c>
      <c r="D72" s="153">
        <v>-8.5104443270356995</v>
      </c>
      <c r="E72" s="146" t="s">
        <v>528</v>
      </c>
      <c r="F72" s="153" t="s">
        <v>528</v>
      </c>
      <c r="G72" s="153" t="s">
        <v>528</v>
      </c>
      <c r="H72" s="146" t="s">
        <v>528</v>
      </c>
      <c r="I72" s="153" t="s">
        <v>528</v>
      </c>
    </row>
    <row r="73" spans="1:9" ht="33.75" x14ac:dyDescent="0.2">
      <c r="A73" s="106" t="s">
        <v>380</v>
      </c>
      <c r="B73" s="107" t="s">
        <v>499</v>
      </c>
      <c r="C73" s="146" t="s">
        <v>528</v>
      </c>
      <c r="D73" s="153" t="s">
        <v>528</v>
      </c>
      <c r="E73" s="146" t="s">
        <v>528</v>
      </c>
      <c r="F73" s="153" t="s">
        <v>528</v>
      </c>
      <c r="G73" s="153" t="s">
        <v>528</v>
      </c>
      <c r="H73" s="146" t="s">
        <v>528</v>
      </c>
      <c r="I73" s="153" t="s">
        <v>528</v>
      </c>
    </row>
    <row r="74" spans="1:9" ht="22.5" x14ac:dyDescent="0.2">
      <c r="A74" s="106" t="s">
        <v>101</v>
      </c>
      <c r="B74" s="107" t="s">
        <v>434</v>
      </c>
      <c r="C74" s="146">
        <v>28599.81</v>
      </c>
      <c r="D74" s="153">
        <v>11.591142632219999</v>
      </c>
      <c r="E74" s="146" t="s">
        <v>528</v>
      </c>
      <c r="F74" s="153" t="s">
        <v>528</v>
      </c>
      <c r="G74" s="153" t="s">
        <v>528</v>
      </c>
      <c r="H74" s="146" t="s">
        <v>528</v>
      </c>
      <c r="I74" s="153" t="s">
        <v>528</v>
      </c>
    </row>
    <row r="75" spans="1:9" ht="22.5" x14ac:dyDescent="0.2">
      <c r="A75" s="106" t="s">
        <v>381</v>
      </c>
      <c r="B75" s="107" t="s">
        <v>435</v>
      </c>
      <c r="C75" s="146" t="s">
        <v>528</v>
      </c>
      <c r="D75" s="153" t="s">
        <v>528</v>
      </c>
      <c r="E75" s="146" t="s">
        <v>528</v>
      </c>
      <c r="F75" s="153" t="s">
        <v>528</v>
      </c>
      <c r="G75" s="153" t="s">
        <v>528</v>
      </c>
      <c r="H75" s="146" t="s">
        <v>528</v>
      </c>
      <c r="I75" s="153" t="s">
        <v>528</v>
      </c>
    </row>
    <row r="76" spans="1:9" ht="33.75" customHeight="1" x14ac:dyDescent="0.2">
      <c r="A76" s="106" t="s">
        <v>184</v>
      </c>
      <c r="B76" s="107" t="s">
        <v>482</v>
      </c>
      <c r="C76" s="146" t="s">
        <v>528</v>
      </c>
      <c r="D76" s="153" t="s">
        <v>528</v>
      </c>
      <c r="E76" s="146" t="s">
        <v>528</v>
      </c>
      <c r="F76" s="153" t="s">
        <v>528</v>
      </c>
      <c r="G76" s="153" t="s">
        <v>528</v>
      </c>
      <c r="H76" s="146">
        <v>1938.3610000000001</v>
      </c>
      <c r="I76" s="153">
        <v>33.398092996528021</v>
      </c>
    </row>
    <row r="77" spans="1:9" ht="22.5" x14ac:dyDescent="0.2">
      <c r="A77" s="106" t="s">
        <v>382</v>
      </c>
      <c r="B77" s="107" t="s">
        <v>436</v>
      </c>
      <c r="C77" s="146">
        <v>4975.1189999999997</v>
      </c>
      <c r="D77" s="153">
        <v>-4.5688283020409699</v>
      </c>
      <c r="E77" s="146" t="s">
        <v>528</v>
      </c>
      <c r="F77" s="153" t="s">
        <v>528</v>
      </c>
      <c r="G77" s="153" t="s">
        <v>528</v>
      </c>
      <c r="H77" s="146" t="s">
        <v>528</v>
      </c>
      <c r="I77" s="153" t="s">
        <v>528</v>
      </c>
    </row>
    <row r="78" spans="1:9" x14ac:dyDescent="0.2">
      <c r="A78" s="104" t="s">
        <v>102</v>
      </c>
      <c r="B78" s="105" t="s">
        <v>103</v>
      </c>
      <c r="C78" s="157">
        <v>8948.1550000000007</v>
      </c>
      <c r="D78" s="154">
        <v>0.22640156040442605</v>
      </c>
      <c r="E78" s="157">
        <v>4491.8450000000003</v>
      </c>
      <c r="F78" s="154">
        <v>40.037348738388914</v>
      </c>
      <c r="G78" s="154">
        <v>50.198560485373797</v>
      </c>
      <c r="H78" s="157">
        <v>2347.0430000000001</v>
      </c>
      <c r="I78" s="154">
        <v>65.011519660055768</v>
      </c>
    </row>
    <row r="79" spans="1:9" x14ac:dyDescent="0.2">
      <c r="A79" s="106" t="s">
        <v>104</v>
      </c>
      <c r="B79" s="107" t="s">
        <v>105</v>
      </c>
      <c r="C79" s="146" t="s">
        <v>528</v>
      </c>
      <c r="D79" s="153" t="s">
        <v>528</v>
      </c>
      <c r="E79" s="146" t="s">
        <v>528</v>
      </c>
      <c r="F79" s="153" t="s">
        <v>528</v>
      </c>
      <c r="G79" s="153" t="s">
        <v>528</v>
      </c>
      <c r="H79" s="146" t="s">
        <v>528</v>
      </c>
      <c r="I79" s="153" t="s">
        <v>528</v>
      </c>
    </row>
    <row r="80" spans="1:9" x14ac:dyDescent="0.2">
      <c r="A80" s="106" t="s">
        <v>384</v>
      </c>
      <c r="B80" s="107" t="s">
        <v>385</v>
      </c>
      <c r="C80" s="114">
        <v>5395.5789999999997</v>
      </c>
      <c r="D80" s="114" t="s">
        <v>528</v>
      </c>
      <c r="E80" s="114" t="s">
        <v>528</v>
      </c>
      <c r="F80" s="114" t="s">
        <v>528</v>
      </c>
      <c r="G80" s="114" t="s">
        <v>528</v>
      </c>
      <c r="H80" s="114" t="s">
        <v>528</v>
      </c>
      <c r="I80" s="114" t="s">
        <v>528</v>
      </c>
    </row>
    <row r="81" spans="1:9" x14ac:dyDescent="0.2">
      <c r="A81" s="104" t="s">
        <v>106</v>
      </c>
      <c r="B81" s="105" t="s">
        <v>107</v>
      </c>
      <c r="C81" s="157">
        <v>69180.718999999997</v>
      </c>
      <c r="D81" s="154">
        <v>-1.5368699457043817</v>
      </c>
      <c r="E81" s="157">
        <v>13420.666999999999</v>
      </c>
      <c r="F81" s="154">
        <v>11.506509346722297</v>
      </c>
      <c r="G81" s="154">
        <v>19.399432665624651</v>
      </c>
      <c r="H81" s="157">
        <v>6260.8029999999999</v>
      </c>
      <c r="I81" s="154">
        <v>-17.996137668135461</v>
      </c>
    </row>
    <row r="82" spans="1:9" x14ac:dyDescent="0.2">
      <c r="A82" s="106" t="s">
        <v>108</v>
      </c>
      <c r="B82" s="107" t="s">
        <v>109</v>
      </c>
      <c r="C82" s="146">
        <v>15647.821</v>
      </c>
      <c r="D82" s="153">
        <v>42.369350425129483</v>
      </c>
      <c r="E82" s="146">
        <v>1243.519</v>
      </c>
      <c r="F82" s="153">
        <v>128.82444731505711</v>
      </c>
      <c r="G82" s="153">
        <v>7.9469147812976653</v>
      </c>
      <c r="H82" s="146">
        <v>460.29899999999998</v>
      </c>
      <c r="I82" s="153">
        <v>82.787445100110403</v>
      </c>
    </row>
    <row r="83" spans="1:9" x14ac:dyDescent="0.2">
      <c r="A83" s="106" t="s">
        <v>185</v>
      </c>
      <c r="B83" s="107" t="s">
        <v>186</v>
      </c>
      <c r="C83" s="146">
        <v>11673.98</v>
      </c>
      <c r="D83" s="153">
        <v>56.381030790398029</v>
      </c>
      <c r="E83" s="146" t="s">
        <v>528</v>
      </c>
      <c r="F83" s="153" t="s">
        <v>528</v>
      </c>
      <c r="G83" s="153" t="s">
        <v>528</v>
      </c>
      <c r="H83" s="146" t="s">
        <v>528</v>
      </c>
      <c r="I83" s="153" t="s">
        <v>528</v>
      </c>
    </row>
    <row r="84" spans="1:9" x14ac:dyDescent="0.2">
      <c r="A84" s="106" t="s">
        <v>187</v>
      </c>
      <c r="B84" s="107" t="s">
        <v>188</v>
      </c>
      <c r="C84" s="146">
        <v>3973.8409999999999</v>
      </c>
      <c r="D84" s="153">
        <v>12.703759050482475</v>
      </c>
      <c r="E84" s="146" t="s">
        <v>528</v>
      </c>
      <c r="F84" s="153" t="s">
        <v>528</v>
      </c>
      <c r="G84" s="153" t="s">
        <v>528</v>
      </c>
      <c r="H84" s="146" t="s">
        <v>528</v>
      </c>
      <c r="I84" s="153" t="s">
        <v>528</v>
      </c>
    </row>
    <row r="85" spans="1:9" ht="33.75" x14ac:dyDescent="0.2">
      <c r="A85" s="106" t="s">
        <v>189</v>
      </c>
      <c r="B85" s="107" t="s">
        <v>438</v>
      </c>
      <c r="C85" s="146">
        <v>3229.402</v>
      </c>
      <c r="D85" s="153">
        <v>1.70809913305348</v>
      </c>
      <c r="E85" s="146" t="s">
        <v>528</v>
      </c>
      <c r="F85" s="153" t="s">
        <v>528</v>
      </c>
      <c r="G85" s="153" t="s">
        <v>528</v>
      </c>
      <c r="H85" s="146" t="s">
        <v>528</v>
      </c>
      <c r="I85" s="153" t="s">
        <v>528</v>
      </c>
    </row>
    <row r="86" spans="1:9" ht="22.5" x14ac:dyDescent="0.2">
      <c r="A86" s="106" t="s">
        <v>110</v>
      </c>
      <c r="B86" s="107" t="s">
        <v>489</v>
      </c>
      <c r="C86" s="146">
        <v>18113.785</v>
      </c>
      <c r="D86" s="153">
        <v>10.406540308983523</v>
      </c>
      <c r="E86" s="146">
        <v>1370.184</v>
      </c>
      <c r="F86" s="153">
        <v>50.882710502669255</v>
      </c>
      <c r="G86" s="153">
        <v>7.5643163480189264</v>
      </c>
      <c r="H86" s="146">
        <v>785.20399999999995</v>
      </c>
      <c r="I86" s="153">
        <v>5.0251861204813935</v>
      </c>
    </row>
    <row r="87" spans="1:9" ht="22.5" x14ac:dyDescent="0.2">
      <c r="A87" s="106" t="s">
        <v>111</v>
      </c>
      <c r="B87" s="107" t="s">
        <v>439</v>
      </c>
      <c r="C87" s="146">
        <v>3956.1089999999999</v>
      </c>
      <c r="D87" s="153">
        <v>-5.5263643673222873</v>
      </c>
      <c r="E87" s="146">
        <v>583.77300000000002</v>
      </c>
      <c r="F87" s="153">
        <v>33.938969829069634</v>
      </c>
      <c r="G87" s="153">
        <v>14.756241549461858</v>
      </c>
      <c r="H87" s="146" t="s">
        <v>528</v>
      </c>
      <c r="I87" s="153" t="s">
        <v>528</v>
      </c>
    </row>
    <row r="88" spans="1:9" x14ac:dyDescent="0.2">
      <c r="A88" s="106" t="s">
        <v>112</v>
      </c>
      <c r="B88" s="107" t="s">
        <v>113</v>
      </c>
      <c r="C88" s="146">
        <v>14157.675999999999</v>
      </c>
      <c r="D88" s="153">
        <v>15.866883434412941</v>
      </c>
      <c r="E88" s="146">
        <v>786.41099999999994</v>
      </c>
      <c r="F88" s="153">
        <v>66.520067250805681</v>
      </c>
      <c r="G88" s="153">
        <v>5.5546616549213299</v>
      </c>
      <c r="H88" s="146" t="s">
        <v>528</v>
      </c>
      <c r="I88" s="153" t="s">
        <v>528</v>
      </c>
    </row>
    <row r="89" spans="1:9" x14ac:dyDescent="0.2">
      <c r="A89" s="106" t="s">
        <v>114</v>
      </c>
      <c r="B89" s="107" t="s">
        <v>115</v>
      </c>
      <c r="C89" s="146">
        <v>16172.934999999999</v>
      </c>
      <c r="D89" s="153">
        <v>-17.548601427888798</v>
      </c>
      <c r="E89" s="146">
        <v>4498.4219999999996</v>
      </c>
      <c r="F89" s="153">
        <v>-22.36167504936941</v>
      </c>
      <c r="G89" s="153">
        <v>27.814506148698428</v>
      </c>
      <c r="H89" s="146">
        <v>3616.4879999999998</v>
      </c>
      <c r="I89" s="153">
        <v>-24.205221044213033</v>
      </c>
    </row>
    <row r="90" spans="1:9" x14ac:dyDescent="0.2">
      <c r="A90" s="106" t="s">
        <v>116</v>
      </c>
      <c r="B90" s="107" t="s">
        <v>117</v>
      </c>
      <c r="C90" s="146">
        <v>6679.424</v>
      </c>
      <c r="D90" s="153">
        <v>-12.463655523692026</v>
      </c>
      <c r="E90" s="146">
        <v>432.17599999999999</v>
      </c>
      <c r="F90" s="153">
        <v>25.03536886324909</v>
      </c>
      <c r="G90" s="153">
        <v>6.4702585133089316</v>
      </c>
      <c r="H90" s="146" t="s">
        <v>528</v>
      </c>
      <c r="I90" s="153" t="s">
        <v>528</v>
      </c>
    </row>
    <row r="91" spans="1:9" ht="33.75" x14ac:dyDescent="0.2">
      <c r="A91" s="104" t="s">
        <v>118</v>
      </c>
      <c r="B91" s="105" t="s">
        <v>440</v>
      </c>
      <c r="C91" s="157">
        <v>206642.89199999999</v>
      </c>
      <c r="D91" s="154">
        <v>4.7538299677513294</v>
      </c>
      <c r="E91" s="157">
        <v>128635.995</v>
      </c>
      <c r="F91" s="154">
        <v>7.8391519916937114</v>
      </c>
      <c r="G91" s="154">
        <v>62.250384591017053</v>
      </c>
      <c r="H91" s="157">
        <v>47634.41</v>
      </c>
      <c r="I91" s="154">
        <v>13.009726501212313</v>
      </c>
    </row>
    <row r="92" spans="1:9" ht="22.5" x14ac:dyDescent="0.2">
      <c r="A92" s="106" t="s">
        <v>119</v>
      </c>
      <c r="B92" s="107" t="s">
        <v>468</v>
      </c>
      <c r="C92" s="146">
        <v>44465.873</v>
      </c>
      <c r="D92" s="153">
        <v>-21.557623495804577</v>
      </c>
      <c r="E92" s="146">
        <v>30751.914000000001</v>
      </c>
      <c r="F92" s="153">
        <v>-14.239338284590104</v>
      </c>
      <c r="G92" s="153">
        <v>69.158462266106866</v>
      </c>
      <c r="H92" s="146" t="s">
        <v>528</v>
      </c>
      <c r="I92" s="153" t="s">
        <v>528</v>
      </c>
    </row>
    <row r="93" spans="1:9" x14ac:dyDescent="0.2">
      <c r="A93" s="106" t="s">
        <v>388</v>
      </c>
      <c r="B93" s="107" t="s">
        <v>389</v>
      </c>
      <c r="C93" s="146">
        <v>38408.550999999999</v>
      </c>
      <c r="D93" s="153">
        <v>-15.892450568855438</v>
      </c>
      <c r="E93" s="146">
        <v>29502.941999999999</v>
      </c>
      <c r="F93" s="153" t="s">
        <v>528</v>
      </c>
      <c r="G93" s="153">
        <v>76.813473124773694</v>
      </c>
      <c r="H93" s="146" t="s">
        <v>528</v>
      </c>
      <c r="I93" s="153" t="s">
        <v>528</v>
      </c>
    </row>
    <row r="94" spans="1:9" x14ac:dyDescent="0.2">
      <c r="A94" s="106" t="s">
        <v>335</v>
      </c>
      <c r="B94" s="107" t="s">
        <v>336</v>
      </c>
      <c r="C94" s="146">
        <v>6057.3220000000001</v>
      </c>
      <c r="D94" s="153">
        <v>-45.033565220011042</v>
      </c>
      <c r="E94" s="146">
        <v>1248.972</v>
      </c>
      <c r="F94" s="153" t="s">
        <v>528</v>
      </c>
      <c r="G94" s="153">
        <v>20.619210931827631</v>
      </c>
      <c r="H94" s="146" t="s">
        <v>528</v>
      </c>
      <c r="I94" s="153" t="s">
        <v>528</v>
      </c>
    </row>
    <row r="95" spans="1:9" ht="22.5" x14ac:dyDescent="0.2">
      <c r="A95" s="106" t="s">
        <v>191</v>
      </c>
      <c r="B95" s="107" t="s">
        <v>441</v>
      </c>
      <c r="C95" s="146">
        <v>11523.379000000001</v>
      </c>
      <c r="D95" s="153" t="s">
        <v>528</v>
      </c>
      <c r="E95" s="146" t="s">
        <v>528</v>
      </c>
      <c r="F95" s="153" t="s">
        <v>528</v>
      </c>
      <c r="G95" s="153" t="s">
        <v>528</v>
      </c>
      <c r="H95" s="146" t="s">
        <v>528</v>
      </c>
      <c r="I95" s="153" t="s">
        <v>528</v>
      </c>
    </row>
    <row r="96" spans="1:9" ht="33.75" x14ac:dyDescent="0.2">
      <c r="A96" s="106" t="s">
        <v>120</v>
      </c>
      <c r="B96" s="107" t="s">
        <v>442</v>
      </c>
      <c r="C96" s="146">
        <v>118720.89</v>
      </c>
      <c r="D96" s="153">
        <v>18.695893831717981</v>
      </c>
      <c r="E96" s="146">
        <v>70052.048999999999</v>
      </c>
      <c r="F96" s="153">
        <v>14.90582320265689</v>
      </c>
      <c r="G96" s="153">
        <v>59.005663619940847</v>
      </c>
      <c r="H96" s="146">
        <v>22409.183000000001</v>
      </c>
      <c r="I96" s="153">
        <v>15.810545231739084</v>
      </c>
    </row>
    <row r="97" spans="1:9" ht="22.5" x14ac:dyDescent="0.2">
      <c r="A97" s="106" t="s">
        <v>121</v>
      </c>
      <c r="B97" s="107" t="s">
        <v>443</v>
      </c>
      <c r="C97" s="146" t="s">
        <v>528</v>
      </c>
      <c r="D97" s="153" t="s">
        <v>528</v>
      </c>
      <c r="E97" s="146" t="s">
        <v>528</v>
      </c>
      <c r="F97" s="153" t="s">
        <v>528</v>
      </c>
      <c r="G97" s="153" t="s">
        <v>528</v>
      </c>
      <c r="H97" s="146" t="s">
        <v>528</v>
      </c>
      <c r="I97" s="153" t="s">
        <v>528</v>
      </c>
    </row>
    <row r="98" spans="1:9" ht="22.5" x14ac:dyDescent="0.2">
      <c r="A98" s="106" t="s">
        <v>122</v>
      </c>
      <c r="B98" s="107" t="s">
        <v>444</v>
      </c>
      <c r="C98" s="146">
        <v>26976.274000000001</v>
      </c>
      <c r="D98" s="153">
        <v>16.905972037758843</v>
      </c>
      <c r="E98" s="146">
        <v>22212.746999999999</v>
      </c>
      <c r="F98" s="153">
        <v>20.947004103195468</v>
      </c>
      <c r="G98" s="153">
        <v>82.341790419240255</v>
      </c>
      <c r="H98" s="146">
        <v>4164.2089999999998</v>
      </c>
      <c r="I98" s="153">
        <v>-17.692855193144268</v>
      </c>
    </row>
    <row r="99" spans="1:9" x14ac:dyDescent="0.2">
      <c r="A99" s="104" t="s">
        <v>123</v>
      </c>
      <c r="B99" s="105" t="s">
        <v>124</v>
      </c>
      <c r="C99" s="157">
        <v>65579.573000000004</v>
      </c>
      <c r="D99" s="154">
        <v>-14.260946247355761</v>
      </c>
      <c r="E99" s="157">
        <v>33116.307000000001</v>
      </c>
      <c r="F99" s="154">
        <v>-11.938545289629388</v>
      </c>
      <c r="G99" s="154">
        <v>50.497899704226498</v>
      </c>
      <c r="H99" s="157">
        <v>13660.789000000001</v>
      </c>
      <c r="I99" s="154">
        <v>10.572348019558035</v>
      </c>
    </row>
    <row r="100" spans="1:9" ht="33.75" x14ac:dyDescent="0.2">
      <c r="A100" s="106" t="s">
        <v>125</v>
      </c>
      <c r="B100" s="107" t="s">
        <v>445</v>
      </c>
      <c r="C100" s="146">
        <v>24172.685000000001</v>
      </c>
      <c r="D100" s="153">
        <v>9.574794123581313</v>
      </c>
      <c r="E100" s="146" t="s">
        <v>528</v>
      </c>
      <c r="F100" s="153" t="s">
        <v>528</v>
      </c>
      <c r="G100" s="153" t="s">
        <v>528</v>
      </c>
      <c r="H100" s="146" t="s">
        <v>528</v>
      </c>
      <c r="I100" s="153" t="s">
        <v>528</v>
      </c>
    </row>
    <row r="101" spans="1:9" ht="22.5" x14ac:dyDescent="0.2">
      <c r="A101" s="106" t="s">
        <v>126</v>
      </c>
      <c r="B101" s="107" t="s">
        <v>446</v>
      </c>
      <c r="C101" s="146" t="s">
        <v>528</v>
      </c>
      <c r="D101" s="153" t="s">
        <v>528</v>
      </c>
      <c r="E101" s="146" t="s">
        <v>528</v>
      </c>
      <c r="F101" s="153" t="s">
        <v>528</v>
      </c>
      <c r="G101" s="153" t="s">
        <v>528</v>
      </c>
      <c r="H101" s="146" t="s">
        <v>528</v>
      </c>
      <c r="I101" s="153" t="s">
        <v>528</v>
      </c>
    </row>
    <row r="102" spans="1:9" ht="22.5" x14ac:dyDescent="0.2">
      <c r="A102" s="106" t="s">
        <v>127</v>
      </c>
      <c r="B102" s="107" t="s">
        <v>447</v>
      </c>
      <c r="C102" s="146" t="s">
        <v>528</v>
      </c>
      <c r="D102" s="153" t="s">
        <v>528</v>
      </c>
      <c r="E102" s="146" t="s">
        <v>528</v>
      </c>
      <c r="F102" s="153" t="s">
        <v>528</v>
      </c>
      <c r="G102" s="153" t="s">
        <v>528</v>
      </c>
      <c r="H102" s="146" t="s">
        <v>528</v>
      </c>
      <c r="I102" s="153" t="s">
        <v>528</v>
      </c>
    </row>
    <row r="103" spans="1:9" x14ac:dyDescent="0.2">
      <c r="A103" s="106" t="s">
        <v>390</v>
      </c>
      <c r="B103" s="107" t="s">
        <v>391</v>
      </c>
      <c r="C103" s="146">
        <v>3749.3069999999998</v>
      </c>
      <c r="D103" s="153" t="s">
        <v>528</v>
      </c>
      <c r="E103" s="146">
        <v>2788.7510000000002</v>
      </c>
      <c r="F103" s="153" t="s">
        <v>528</v>
      </c>
      <c r="G103" s="153">
        <v>74.380438838430692</v>
      </c>
      <c r="H103" s="146">
        <v>356.524</v>
      </c>
      <c r="I103" s="153" t="s">
        <v>528</v>
      </c>
    </row>
    <row r="104" spans="1:9" ht="22.5" x14ac:dyDescent="0.2">
      <c r="A104" s="106" t="s">
        <v>192</v>
      </c>
      <c r="B104" s="107" t="s">
        <v>448</v>
      </c>
      <c r="C104" s="146" t="s">
        <v>528</v>
      </c>
      <c r="D104" s="153" t="s">
        <v>528</v>
      </c>
      <c r="E104" s="146" t="s">
        <v>528</v>
      </c>
      <c r="F104" s="153" t="s">
        <v>528</v>
      </c>
      <c r="G104" s="153" t="s">
        <v>528</v>
      </c>
      <c r="H104" s="146">
        <v>2081.5300000000002</v>
      </c>
      <c r="I104" s="153">
        <v>-13.496762460920323</v>
      </c>
    </row>
    <row r="105" spans="1:9" ht="22.5" x14ac:dyDescent="0.2">
      <c r="A105" s="106" t="s">
        <v>130</v>
      </c>
      <c r="B105" s="107" t="s">
        <v>449</v>
      </c>
      <c r="C105" s="146">
        <v>25961.643</v>
      </c>
      <c r="D105" s="153">
        <v>-37.486109538931679</v>
      </c>
      <c r="E105" s="146">
        <v>9753.3449999999993</v>
      </c>
      <c r="F105" s="153">
        <v>-56.981279424913026</v>
      </c>
      <c r="G105" s="153">
        <v>37.568288725024068</v>
      </c>
      <c r="H105" s="146">
        <v>4787.5510000000004</v>
      </c>
      <c r="I105" s="153">
        <v>-5.9652089710690177</v>
      </c>
    </row>
    <row r="106" spans="1:9" x14ac:dyDescent="0.2">
      <c r="A106" s="104" t="s">
        <v>131</v>
      </c>
      <c r="B106" s="105" t="s">
        <v>132</v>
      </c>
      <c r="C106" s="157">
        <v>477213.46799999999</v>
      </c>
      <c r="D106" s="154">
        <v>6.5966381365421256</v>
      </c>
      <c r="E106" s="157">
        <v>326215.82</v>
      </c>
      <c r="F106" s="154">
        <v>10.917470944806055</v>
      </c>
      <c r="G106" s="154">
        <v>68.358468877077044</v>
      </c>
      <c r="H106" s="157">
        <v>105895.17200000001</v>
      </c>
      <c r="I106" s="154">
        <v>2.6994177337006988</v>
      </c>
    </row>
    <row r="107" spans="1:9" ht="22.5" x14ac:dyDescent="0.2">
      <c r="A107" s="106" t="s">
        <v>133</v>
      </c>
      <c r="B107" s="107" t="s">
        <v>450</v>
      </c>
      <c r="C107" s="146">
        <v>211320.11300000001</v>
      </c>
      <c r="D107" s="153">
        <v>0.38175066259069013</v>
      </c>
      <c r="E107" s="146">
        <v>154569.772</v>
      </c>
      <c r="F107" s="153">
        <v>4.6507372126200721</v>
      </c>
      <c r="G107" s="153">
        <v>73.144846368693734</v>
      </c>
      <c r="H107" s="146">
        <v>46722.161</v>
      </c>
      <c r="I107" s="153">
        <v>4.1108816063565996</v>
      </c>
    </row>
    <row r="108" spans="1:9" x14ac:dyDescent="0.2">
      <c r="A108" s="106" t="s">
        <v>134</v>
      </c>
      <c r="B108" s="107" t="s">
        <v>135</v>
      </c>
      <c r="C108" s="146">
        <v>37570.605000000003</v>
      </c>
      <c r="D108" s="153">
        <v>-20.520649691022385</v>
      </c>
      <c r="E108" s="146">
        <v>26442.280999999999</v>
      </c>
      <c r="F108" s="153">
        <v>-22.192029278697007</v>
      </c>
      <c r="G108" s="153">
        <v>70.380237422314593</v>
      </c>
      <c r="H108" s="146">
        <v>8343.9639999999999</v>
      </c>
      <c r="I108" s="153">
        <v>-1.2422533007469241</v>
      </c>
    </row>
    <row r="109" spans="1:9" x14ac:dyDescent="0.2">
      <c r="A109" s="106" t="s">
        <v>193</v>
      </c>
      <c r="B109" s="107" t="s">
        <v>194</v>
      </c>
      <c r="C109" s="146">
        <v>47630.777999999998</v>
      </c>
      <c r="D109" s="153">
        <v>22.698239364409275</v>
      </c>
      <c r="E109" s="146">
        <v>32843.18</v>
      </c>
      <c r="F109" s="153">
        <v>26.223381608974009</v>
      </c>
      <c r="G109" s="153">
        <v>68.953692085399069</v>
      </c>
      <c r="H109" s="146">
        <v>13754.696</v>
      </c>
      <c r="I109" s="153">
        <v>39.371231865253861</v>
      </c>
    </row>
    <row r="110" spans="1:9" ht="22.5" x14ac:dyDescent="0.2">
      <c r="A110" s="106" t="s">
        <v>136</v>
      </c>
      <c r="B110" s="107" t="s">
        <v>476</v>
      </c>
      <c r="C110" s="146" t="s">
        <v>528</v>
      </c>
      <c r="D110" s="153" t="s">
        <v>528</v>
      </c>
      <c r="E110" s="146" t="s">
        <v>528</v>
      </c>
      <c r="F110" s="153" t="s">
        <v>528</v>
      </c>
      <c r="G110" s="153" t="s">
        <v>528</v>
      </c>
      <c r="H110" s="146" t="s">
        <v>528</v>
      </c>
      <c r="I110" s="153" t="s">
        <v>528</v>
      </c>
    </row>
    <row r="111" spans="1:9" ht="22.5" x14ac:dyDescent="0.2">
      <c r="A111" s="106" t="s">
        <v>137</v>
      </c>
      <c r="B111" s="107" t="s">
        <v>466</v>
      </c>
      <c r="C111" s="146">
        <v>114242.734</v>
      </c>
      <c r="D111" s="153">
        <v>2.8807061020901159</v>
      </c>
      <c r="E111" s="146">
        <v>54779.139000000003</v>
      </c>
      <c r="F111" s="153">
        <v>10.425952127359764</v>
      </c>
      <c r="G111" s="153">
        <v>47.949779458184189</v>
      </c>
      <c r="H111" s="146">
        <v>32596.597000000002</v>
      </c>
      <c r="I111" s="153">
        <v>9.1456309749868723</v>
      </c>
    </row>
    <row r="112" spans="1:9" x14ac:dyDescent="0.2">
      <c r="A112" s="106" t="s">
        <v>138</v>
      </c>
      <c r="B112" s="107" t="s">
        <v>139</v>
      </c>
      <c r="C112" s="146">
        <v>68739.154999999999</v>
      </c>
      <c r="D112" s="153">
        <v>2.6732260439201525</v>
      </c>
      <c r="E112" s="146">
        <v>28413.42</v>
      </c>
      <c r="F112" s="153" t="s">
        <v>528</v>
      </c>
      <c r="G112" s="153">
        <v>41.335131338172545</v>
      </c>
      <c r="H112" s="146" t="s">
        <v>528</v>
      </c>
      <c r="I112" s="153" t="s">
        <v>528</v>
      </c>
    </row>
    <row r="113" spans="1:9" ht="22.5" x14ac:dyDescent="0.2">
      <c r="A113" s="106" t="s">
        <v>337</v>
      </c>
      <c r="B113" s="107" t="s">
        <v>467</v>
      </c>
      <c r="C113" s="146" t="s">
        <v>528</v>
      </c>
      <c r="D113" s="153" t="s">
        <v>528</v>
      </c>
      <c r="E113" s="146" t="s">
        <v>528</v>
      </c>
      <c r="F113" s="153" t="s">
        <v>528</v>
      </c>
      <c r="G113" s="153" t="s">
        <v>528</v>
      </c>
      <c r="H113" s="146">
        <v>3136.4209999999998</v>
      </c>
      <c r="I113" s="153">
        <v>42.598749791427309</v>
      </c>
    </row>
    <row r="114" spans="1:9" ht="22.5" x14ac:dyDescent="0.2">
      <c r="A114" s="106" t="s">
        <v>140</v>
      </c>
      <c r="B114" s="107" t="s">
        <v>395</v>
      </c>
      <c r="C114" s="146">
        <v>27025.119999999999</v>
      </c>
      <c r="D114" s="153">
        <v>0.20100919116325144</v>
      </c>
      <c r="E114" s="146">
        <v>18639.749</v>
      </c>
      <c r="F114" s="153">
        <v>20.383142593879612</v>
      </c>
      <c r="G114" s="153">
        <v>68.971937959942451</v>
      </c>
      <c r="H114" s="146">
        <v>6928.5479999999998</v>
      </c>
      <c r="I114" s="153">
        <v>25.767935125723497</v>
      </c>
    </row>
    <row r="115" spans="1:9" x14ac:dyDescent="0.2">
      <c r="A115" s="106" t="s">
        <v>141</v>
      </c>
      <c r="B115" s="107" t="s">
        <v>142</v>
      </c>
      <c r="C115" s="146" t="s">
        <v>528</v>
      </c>
      <c r="D115" s="153" t="s">
        <v>528</v>
      </c>
      <c r="E115" s="146" t="s">
        <v>528</v>
      </c>
      <c r="F115" s="153" t="s">
        <v>528</v>
      </c>
      <c r="G115" s="153" t="s">
        <v>528</v>
      </c>
      <c r="H115" s="146" t="s">
        <v>528</v>
      </c>
      <c r="I115" s="153" t="s">
        <v>528</v>
      </c>
    </row>
    <row r="116" spans="1:9" ht="22.5" x14ac:dyDescent="0.2">
      <c r="A116" s="106" t="s">
        <v>396</v>
      </c>
      <c r="B116" s="107" t="s">
        <v>451</v>
      </c>
      <c r="C116" s="146">
        <v>28323.106</v>
      </c>
      <c r="D116" s="153">
        <v>10.201303874629588</v>
      </c>
      <c r="E116" s="146" t="s">
        <v>528</v>
      </c>
      <c r="F116" s="153" t="s">
        <v>528</v>
      </c>
      <c r="G116" s="153" t="s">
        <v>528</v>
      </c>
      <c r="H116" s="146" t="s">
        <v>528</v>
      </c>
      <c r="I116" s="153" t="s">
        <v>528</v>
      </c>
    </row>
    <row r="117" spans="1:9" ht="22.5" x14ac:dyDescent="0.2">
      <c r="A117" s="106" t="s">
        <v>143</v>
      </c>
      <c r="B117" s="107" t="s">
        <v>452</v>
      </c>
      <c r="C117" s="146">
        <v>107188.238</v>
      </c>
      <c r="D117" s="153">
        <v>10.180552289636594</v>
      </c>
      <c r="E117" s="146">
        <v>75836.091</v>
      </c>
      <c r="F117" s="153">
        <v>7.285604189424518</v>
      </c>
      <c r="G117" s="153">
        <v>70.750384944288385</v>
      </c>
      <c r="H117" s="146">
        <v>23092.13</v>
      </c>
      <c r="I117" s="153">
        <v>53.164149762017217</v>
      </c>
    </row>
    <row r="118" spans="1:9" ht="22.5" x14ac:dyDescent="0.2">
      <c r="A118" s="106" t="s">
        <v>195</v>
      </c>
      <c r="B118" s="107" t="s">
        <v>453</v>
      </c>
      <c r="C118" s="146">
        <v>21737.672999999999</v>
      </c>
      <c r="D118" s="153">
        <v>13.866817192293695</v>
      </c>
      <c r="E118" s="146">
        <v>15614.682000000001</v>
      </c>
      <c r="F118" s="153">
        <v>19.395481826972357</v>
      </c>
      <c r="G118" s="153">
        <v>71.832352984608804</v>
      </c>
      <c r="H118" s="146">
        <v>5227.5609999999997</v>
      </c>
      <c r="I118" s="153">
        <v>324.191752721206</v>
      </c>
    </row>
    <row r="119" spans="1:9" ht="33.75" x14ac:dyDescent="0.2">
      <c r="A119" s="106" t="s">
        <v>144</v>
      </c>
      <c r="B119" s="107" t="s">
        <v>454</v>
      </c>
      <c r="C119" s="146">
        <v>17909.507000000001</v>
      </c>
      <c r="D119" s="153">
        <v>-4.326740600110611</v>
      </c>
      <c r="E119" s="146">
        <v>13849.305</v>
      </c>
      <c r="F119" s="153">
        <v>-2.1592108479442373</v>
      </c>
      <c r="G119" s="153">
        <v>77.329348038446838</v>
      </c>
      <c r="H119" s="146" t="s">
        <v>528</v>
      </c>
      <c r="I119" s="153" t="s">
        <v>528</v>
      </c>
    </row>
    <row r="120" spans="1:9" ht="22.5" x14ac:dyDescent="0.2">
      <c r="A120" s="106" t="s">
        <v>145</v>
      </c>
      <c r="B120" s="107" t="s">
        <v>491</v>
      </c>
      <c r="C120" s="146">
        <v>56000.648999999998</v>
      </c>
      <c r="D120" s="153">
        <v>32.035411203961303</v>
      </c>
      <c r="E120" s="146">
        <v>35686.910000000003</v>
      </c>
      <c r="F120" s="153">
        <v>32.443149728495882</v>
      </c>
      <c r="G120" s="153">
        <v>63.725886462494401</v>
      </c>
      <c r="H120" s="146">
        <v>13618.281999999999</v>
      </c>
      <c r="I120" s="153">
        <v>32.895503535007691</v>
      </c>
    </row>
    <row r="121" spans="1:9" ht="22.5" x14ac:dyDescent="0.2">
      <c r="A121" s="104" t="s">
        <v>146</v>
      </c>
      <c r="B121" s="105" t="s">
        <v>455</v>
      </c>
      <c r="C121" s="157">
        <v>31616.524000000001</v>
      </c>
      <c r="D121" s="154">
        <v>-14.492356136571431</v>
      </c>
      <c r="E121" s="157">
        <v>8838.0450000000001</v>
      </c>
      <c r="F121" s="154">
        <v>-33.317954339856385</v>
      </c>
      <c r="G121" s="154">
        <v>27.953879433425378</v>
      </c>
      <c r="H121" s="157" t="s">
        <v>528</v>
      </c>
      <c r="I121" s="154" t="s">
        <v>528</v>
      </c>
    </row>
    <row r="122" spans="1:9" ht="22.5" x14ac:dyDescent="0.2">
      <c r="A122" s="106" t="s">
        <v>147</v>
      </c>
      <c r="B122" s="107" t="s">
        <v>456</v>
      </c>
      <c r="C122" s="146" t="s">
        <v>528</v>
      </c>
      <c r="D122" s="153" t="s">
        <v>528</v>
      </c>
      <c r="E122" s="146" t="s">
        <v>528</v>
      </c>
      <c r="F122" s="153" t="s">
        <v>528</v>
      </c>
      <c r="G122" s="153" t="s">
        <v>528</v>
      </c>
      <c r="H122" s="146" t="s">
        <v>528</v>
      </c>
      <c r="I122" s="153" t="s">
        <v>528</v>
      </c>
    </row>
    <row r="123" spans="1:9" x14ac:dyDescent="0.2">
      <c r="A123" s="106" t="s">
        <v>148</v>
      </c>
      <c r="B123" s="107" t="s">
        <v>149</v>
      </c>
      <c r="C123" s="146" t="s">
        <v>528</v>
      </c>
      <c r="D123" s="153" t="s">
        <v>528</v>
      </c>
      <c r="E123" s="146" t="s">
        <v>528</v>
      </c>
      <c r="F123" s="153" t="s">
        <v>528</v>
      </c>
      <c r="G123" s="153" t="s">
        <v>528</v>
      </c>
      <c r="H123" s="146" t="s">
        <v>528</v>
      </c>
      <c r="I123" s="153" t="s">
        <v>528</v>
      </c>
    </row>
    <row r="124" spans="1:9" ht="22.5" x14ac:dyDescent="0.2">
      <c r="A124" s="106" t="s">
        <v>399</v>
      </c>
      <c r="B124" s="107" t="s">
        <v>457</v>
      </c>
      <c r="C124" s="146" t="s">
        <v>528</v>
      </c>
      <c r="D124" s="153" t="s">
        <v>528</v>
      </c>
      <c r="E124" s="146" t="s">
        <v>528</v>
      </c>
      <c r="F124" s="153" t="s">
        <v>528</v>
      </c>
      <c r="G124" s="153" t="s">
        <v>528</v>
      </c>
      <c r="H124" s="146" t="s">
        <v>528</v>
      </c>
      <c r="I124" s="153" t="s">
        <v>528</v>
      </c>
    </row>
    <row r="125" spans="1:9" x14ac:dyDescent="0.2">
      <c r="A125" s="104" t="s">
        <v>150</v>
      </c>
      <c r="B125" s="105" t="s">
        <v>151</v>
      </c>
      <c r="C125" s="157">
        <v>1113007.21</v>
      </c>
      <c r="D125" s="154">
        <v>1067.789193697148</v>
      </c>
      <c r="E125" s="157" t="s">
        <v>528</v>
      </c>
      <c r="F125" s="154" t="s">
        <v>528</v>
      </c>
      <c r="G125" s="154" t="s">
        <v>528</v>
      </c>
      <c r="H125" s="157">
        <v>23411.098000000002</v>
      </c>
      <c r="I125" s="154">
        <v>90.982367712979624</v>
      </c>
    </row>
    <row r="126" spans="1:9" x14ac:dyDescent="0.2">
      <c r="A126" s="106" t="s">
        <v>152</v>
      </c>
      <c r="B126" s="107" t="s">
        <v>153</v>
      </c>
      <c r="C126" s="146" t="s">
        <v>528</v>
      </c>
      <c r="D126" s="153" t="s">
        <v>528</v>
      </c>
      <c r="E126" s="146" t="s">
        <v>528</v>
      </c>
      <c r="F126" s="153" t="s">
        <v>528</v>
      </c>
      <c r="G126" s="153" t="s">
        <v>528</v>
      </c>
      <c r="H126" s="146" t="s">
        <v>528</v>
      </c>
      <c r="I126" s="153" t="s">
        <v>528</v>
      </c>
    </row>
    <row r="127" spans="1:9" x14ac:dyDescent="0.2">
      <c r="A127" s="106" t="s">
        <v>196</v>
      </c>
      <c r="B127" s="107" t="s">
        <v>487</v>
      </c>
      <c r="C127" s="146" t="s">
        <v>528</v>
      </c>
      <c r="D127" s="153" t="s">
        <v>528</v>
      </c>
      <c r="E127" s="146" t="s">
        <v>528</v>
      </c>
      <c r="F127" s="153" t="s">
        <v>528</v>
      </c>
      <c r="G127" s="153" t="s">
        <v>528</v>
      </c>
      <c r="H127" s="146" t="s">
        <v>528</v>
      </c>
      <c r="I127" s="153" t="s">
        <v>528</v>
      </c>
    </row>
    <row r="128" spans="1:9" x14ac:dyDescent="0.2">
      <c r="A128" s="106" t="s">
        <v>197</v>
      </c>
      <c r="B128" s="107" t="s">
        <v>198</v>
      </c>
      <c r="C128" s="146">
        <v>2858.384</v>
      </c>
      <c r="D128" s="153" t="s">
        <v>528</v>
      </c>
      <c r="E128" s="146" t="s">
        <v>528</v>
      </c>
      <c r="F128" s="153" t="s">
        <v>528</v>
      </c>
      <c r="G128" s="153" t="s">
        <v>528</v>
      </c>
      <c r="H128" s="146" t="s">
        <v>528</v>
      </c>
      <c r="I128" s="153" t="s">
        <v>548</v>
      </c>
    </row>
    <row r="129" spans="1:9" x14ac:dyDescent="0.2">
      <c r="A129" s="104" t="s">
        <v>154</v>
      </c>
      <c r="B129" s="105" t="s">
        <v>155</v>
      </c>
      <c r="C129" s="157">
        <v>14266.543</v>
      </c>
      <c r="D129" s="154">
        <v>-17.01110941964842</v>
      </c>
      <c r="E129" s="157" t="s">
        <v>528</v>
      </c>
      <c r="F129" s="154" t="s">
        <v>528</v>
      </c>
      <c r="G129" s="154" t="s">
        <v>528</v>
      </c>
      <c r="H129" s="157" t="s">
        <v>528</v>
      </c>
      <c r="I129" s="154" t="s">
        <v>528</v>
      </c>
    </row>
    <row r="130" spans="1:9" x14ac:dyDescent="0.2">
      <c r="A130" s="104" t="s">
        <v>156</v>
      </c>
      <c r="B130" s="105" t="s">
        <v>157</v>
      </c>
      <c r="C130" s="157">
        <v>236819.17499999999</v>
      </c>
      <c r="D130" s="154">
        <v>10.098031662373927</v>
      </c>
      <c r="E130" s="157">
        <v>129410.27099999999</v>
      </c>
      <c r="F130" s="154">
        <v>12.330988915304331</v>
      </c>
      <c r="G130" s="154">
        <v>54.645182764444641</v>
      </c>
      <c r="H130" s="157">
        <v>44367.951999999997</v>
      </c>
      <c r="I130" s="154">
        <v>3.4937264674738344</v>
      </c>
    </row>
    <row r="131" spans="1:9" ht="33.75" x14ac:dyDescent="0.2">
      <c r="A131" s="106" t="s">
        <v>158</v>
      </c>
      <c r="B131" s="107" t="s">
        <v>458</v>
      </c>
      <c r="C131" s="146">
        <v>217962.94899999999</v>
      </c>
      <c r="D131" s="153">
        <v>11.236461152855298</v>
      </c>
      <c r="E131" s="146">
        <v>117507.065</v>
      </c>
      <c r="F131" s="153">
        <v>14.62444364152546</v>
      </c>
      <c r="G131" s="153">
        <v>53.91148612143251</v>
      </c>
      <c r="H131" s="146">
        <v>41142.921999999999</v>
      </c>
      <c r="I131" s="153">
        <v>1.5403520193964226</v>
      </c>
    </row>
    <row r="132" spans="1:9" x14ac:dyDescent="0.2">
      <c r="A132" s="106" t="s">
        <v>400</v>
      </c>
      <c r="B132" s="107" t="s">
        <v>401</v>
      </c>
      <c r="C132" s="146" t="s">
        <v>528</v>
      </c>
      <c r="D132" s="153" t="s">
        <v>528</v>
      </c>
      <c r="E132" s="146" t="s">
        <v>528</v>
      </c>
      <c r="F132" s="153" t="s">
        <v>528</v>
      </c>
      <c r="G132" s="153" t="s">
        <v>528</v>
      </c>
      <c r="H132" s="146" t="s">
        <v>528</v>
      </c>
      <c r="I132" s="153" t="s">
        <v>528</v>
      </c>
    </row>
    <row r="133" spans="1:9" x14ac:dyDescent="0.2">
      <c r="A133" s="106" t="s">
        <v>402</v>
      </c>
      <c r="B133" s="107" t="s">
        <v>403</v>
      </c>
      <c r="C133" s="146" t="s">
        <v>528</v>
      </c>
      <c r="D133" s="153" t="s">
        <v>528</v>
      </c>
      <c r="E133" s="146" t="s">
        <v>528</v>
      </c>
      <c r="F133" s="153" t="s">
        <v>528</v>
      </c>
      <c r="G133" s="153" t="s">
        <v>528</v>
      </c>
      <c r="H133" s="146" t="s">
        <v>528</v>
      </c>
      <c r="I133" s="153" t="s">
        <v>528</v>
      </c>
    </row>
    <row r="134" spans="1:9" hidden="1" x14ac:dyDescent="0.2">
      <c r="A134" s="106"/>
      <c r="B134" s="107"/>
      <c r="C134" s="146"/>
      <c r="D134" s="153"/>
      <c r="E134" s="146"/>
      <c r="F134" s="153"/>
      <c r="G134" s="153"/>
      <c r="H134" s="146"/>
      <c r="I134" s="153"/>
    </row>
    <row r="135" spans="1:9" ht="22.5" x14ac:dyDescent="0.2">
      <c r="A135" s="104" t="s">
        <v>159</v>
      </c>
      <c r="B135" s="105" t="s">
        <v>459</v>
      </c>
      <c r="C135" s="157">
        <v>408492.69099999999</v>
      </c>
      <c r="D135" s="154">
        <v>78.720386475553653</v>
      </c>
      <c r="E135" s="157">
        <v>101945.921</v>
      </c>
      <c r="F135" s="154">
        <v>468.54083329392347</v>
      </c>
      <c r="G135" s="154">
        <v>24.956608342350979</v>
      </c>
      <c r="H135" s="157">
        <v>14914.834999999999</v>
      </c>
      <c r="I135" s="154">
        <v>16.491997032330616</v>
      </c>
    </row>
    <row r="136" spans="1:9" ht="22.5" x14ac:dyDescent="0.2">
      <c r="A136" s="106" t="s">
        <v>160</v>
      </c>
      <c r="B136" s="107" t="s">
        <v>460</v>
      </c>
      <c r="C136" s="146">
        <v>384380.66100000002</v>
      </c>
      <c r="D136" s="153">
        <v>93.909553935240808</v>
      </c>
      <c r="E136" s="146">
        <v>94501.131999999998</v>
      </c>
      <c r="F136" s="153">
        <v>867.63124864712438</v>
      </c>
      <c r="G136" s="153">
        <v>24.585298270247783</v>
      </c>
      <c r="H136" s="146" t="s">
        <v>528</v>
      </c>
      <c r="I136" s="153" t="s">
        <v>528</v>
      </c>
    </row>
    <row r="137" spans="1:9" x14ac:dyDescent="0.2">
      <c r="A137" s="106" t="s">
        <v>161</v>
      </c>
      <c r="B137" s="107" t="s">
        <v>162</v>
      </c>
      <c r="C137" s="146">
        <v>277257.11499999999</v>
      </c>
      <c r="D137" s="153">
        <v>62.537742376392885</v>
      </c>
      <c r="E137" s="146">
        <v>9827.2049999999999</v>
      </c>
      <c r="F137" s="153">
        <v>85.705825205841563</v>
      </c>
      <c r="G137" s="153">
        <v>3.5444374439227651</v>
      </c>
      <c r="H137" s="146" t="s">
        <v>528</v>
      </c>
      <c r="I137" s="153" t="s">
        <v>528</v>
      </c>
    </row>
    <row r="138" spans="1:9" x14ac:dyDescent="0.2">
      <c r="A138" s="106" t="s">
        <v>200</v>
      </c>
      <c r="B138" s="107" t="s">
        <v>201</v>
      </c>
      <c r="C138" s="146">
        <v>3942.4789999999998</v>
      </c>
      <c r="D138" s="153">
        <v>-12.990744196280687</v>
      </c>
      <c r="E138" s="146" t="s">
        <v>528</v>
      </c>
      <c r="F138" s="153" t="s">
        <v>548</v>
      </c>
      <c r="G138" s="153" t="s">
        <v>528</v>
      </c>
      <c r="H138" s="146" t="s">
        <v>528</v>
      </c>
      <c r="I138" s="153" t="s">
        <v>548</v>
      </c>
    </row>
    <row r="139" spans="1:9" ht="22.5" x14ac:dyDescent="0.2">
      <c r="A139" s="106" t="s">
        <v>163</v>
      </c>
      <c r="B139" s="107" t="s">
        <v>485</v>
      </c>
      <c r="C139" s="146" t="s">
        <v>528</v>
      </c>
      <c r="D139" s="153" t="s">
        <v>528</v>
      </c>
      <c r="E139" s="146" t="s">
        <v>528</v>
      </c>
      <c r="F139" s="153" t="s">
        <v>528</v>
      </c>
      <c r="G139" s="153" t="s">
        <v>528</v>
      </c>
      <c r="H139" s="146">
        <v>0</v>
      </c>
      <c r="I139" s="153" t="s">
        <v>548</v>
      </c>
    </row>
    <row r="140" spans="1:9" ht="22.5" x14ac:dyDescent="0.2">
      <c r="A140" s="106" t="s">
        <v>406</v>
      </c>
      <c r="B140" s="107" t="s">
        <v>490</v>
      </c>
      <c r="C140" s="146">
        <v>16107.609</v>
      </c>
      <c r="D140" s="153">
        <v>-0.19298268007554498</v>
      </c>
      <c r="E140" s="146">
        <v>677.471</v>
      </c>
      <c r="F140" s="153" t="s">
        <v>528</v>
      </c>
      <c r="G140" s="153">
        <v>4.2059066618763845</v>
      </c>
      <c r="H140" s="146" t="s">
        <v>528</v>
      </c>
      <c r="I140" s="153" t="s">
        <v>528</v>
      </c>
    </row>
    <row r="141" spans="1:9" ht="22.5" x14ac:dyDescent="0.2">
      <c r="A141" s="106" t="s">
        <v>164</v>
      </c>
      <c r="B141" s="107" t="s">
        <v>463</v>
      </c>
      <c r="C141" s="146">
        <v>24112.03</v>
      </c>
      <c r="D141" s="153">
        <v>-20.523244614724788</v>
      </c>
      <c r="E141" s="146">
        <v>7444.7889999999998</v>
      </c>
      <c r="F141" s="153">
        <v>-8.8197946384764663</v>
      </c>
      <c r="G141" s="153">
        <v>30.875828372808098</v>
      </c>
      <c r="H141" s="146" t="s">
        <v>528</v>
      </c>
      <c r="I141" s="153" t="s">
        <v>528</v>
      </c>
    </row>
    <row r="142" spans="1:9" ht="33.75" x14ac:dyDescent="0.2">
      <c r="A142" s="104" t="s">
        <v>320</v>
      </c>
      <c r="B142" s="105" t="s">
        <v>464</v>
      </c>
      <c r="C142" s="157">
        <v>4540095.7750000004</v>
      </c>
      <c r="D142" s="154">
        <v>42.576080434250827</v>
      </c>
      <c r="E142" s="157">
        <v>2416191.9909999999</v>
      </c>
      <c r="F142" s="154">
        <v>93.956346682656601</v>
      </c>
      <c r="G142" s="154">
        <v>53.218965210045596</v>
      </c>
      <c r="H142" s="157">
        <v>561799.40700000001</v>
      </c>
      <c r="I142" s="154">
        <v>7.8452319466785667</v>
      </c>
    </row>
    <row r="143" spans="1:9" ht="33.75" customHeight="1" x14ac:dyDescent="0.2">
      <c r="A143" s="104"/>
      <c r="B143" s="117" t="s">
        <v>321</v>
      </c>
      <c r="C143" s="114"/>
      <c r="D143" s="114"/>
      <c r="E143" s="114"/>
      <c r="F143" s="114"/>
      <c r="G143" s="114"/>
      <c r="H143" s="115"/>
      <c r="I143" s="114"/>
    </row>
    <row r="144" spans="1:9" ht="24.95" customHeight="1" x14ac:dyDescent="0.2">
      <c r="A144" s="178" t="s">
        <v>557</v>
      </c>
      <c r="B144" s="107" t="s">
        <v>558</v>
      </c>
      <c r="C144" s="146">
        <v>1157417.3970000001</v>
      </c>
      <c r="D144" s="147">
        <v>0.54722233434269185</v>
      </c>
      <c r="E144" s="146">
        <v>414547.16800000001</v>
      </c>
      <c r="F144" s="147">
        <v>-3.8176730528981722</v>
      </c>
      <c r="G144" s="147">
        <v>35.816566182130742</v>
      </c>
      <c r="H144" s="146">
        <v>209844.378</v>
      </c>
      <c r="I144" s="147">
        <v>1.8920063212901255</v>
      </c>
    </row>
    <row r="145" spans="1:9" x14ac:dyDescent="0.2">
      <c r="A145" s="104" t="s">
        <v>21</v>
      </c>
      <c r="B145" s="107" t="s">
        <v>529</v>
      </c>
      <c r="C145" s="146">
        <v>2406625.59</v>
      </c>
      <c r="D145" s="147">
        <v>111.07987883470187</v>
      </c>
      <c r="E145" s="146">
        <v>1703967.5120000001</v>
      </c>
      <c r="F145" s="147">
        <v>210.47444407793955</v>
      </c>
      <c r="G145" s="147">
        <v>70.803182642132555</v>
      </c>
      <c r="H145" s="146">
        <v>217422.834</v>
      </c>
      <c r="I145" s="147">
        <v>9.6239287756067284</v>
      </c>
    </row>
    <row r="146" spans="1:9" x14ac:dyDescent="0.2">
      <c r="A146" s="104" t="s">
        <v>165</v>
      </c>
      <c r="B146" s="107" t="s">
        <v>530</v>
      </c>
      <c r="C146" s="146">
        <v>48696.682000000001</v>
      </c>
      <c r="D146" s="147">
        <v>-6.4234134810235162</v>
      </c>
      <c r="E146" s="146">
        <v>26965.192999999999</v>
      </c>
      <c r="F146" s="147">
        <v>14.913877853452249</v>
      </c>
      <c r="G146" s="147">
        <v>55.373778854173267</v>
      </c>
      <c r="H146" s="146">
        <v>7363.93</v>
      </c>
      <c r="I146" s="147">
        <v>-9.7602496738520159</v>
      </c>
    </row>
    <row r="147" spans="1:9" x14ac:dyDescent="0.2">
      <c r="A147" s="119" t="s">
        <v>166</v>
      </c>
      <c r="B147" s="120" t="s">
        <v>531</v>
      </c>
      <c r="C147" s="151">
        <v>927356.10600000003</v>
      </c>
      <c r="D147" s="152">
        <v>10.264962242724181</v>
      </c>
      <c r="E147" s="150">
        <v>270712.11800000002</v>
      </c>
      <c r="F147" s="152">
        <v>11.658651773925371</v>
      </c>
      <c r="G147" s="152">
        <v>29.191819221169826</v>
      </c>
      <c r="H147" s="150">
        <v>127168.265</v>
      </c>
      <c r="I147" s="152">
        <v>17.219045334127969</v>
      </c>
    </row>
    <row r="148" spans="1:9" x14ac:dyDescent="0.2">
      <c r="B148" s="26"/>
    </row>
  </sheetData>
  <mergeCells count="5">
    <mergeCell ref="A1:I1"/>
    <mergeCell ref="A3:A5"/>
    <mergeCell ref="B3:B5"/>
    <mergeCell ref="C3:I3"/>
    <mergeCell ref="F5:G5"/>
  </mergeCells>
  <conditionalFormatting sqref="C38:I39 C80:I80 A81:I143 A40:I79 A7:I37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0:B80">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2" t="s">
        <v>547</v>
      </c>
      <c r="B1" s="232"/>
      <c r="C1" s="232"/>
      <c r="D1" s="232"/>
      <c r="E1" s="232"/>
      <c r="F1" s="232"/>
      <c r="G1" s="232"/>
      <c r="H1" s="232"/>
      <c r="I1" s="232"/>
      <c r="J1" s="232"/>
      <c r="K1" s="232"/>
      <c r="L1" s="232"/>
      <c r="M1" s="232"/>
    </row>
    <row r="2" spans="1:13" ht="11.25" customHeight="1" x14ac:dyDescent="0.25"/>
    <row r="3" spans="1:13" ht="12.75" customHeight="1" x14ac:dyDescent="0.25">
      <c r="A3" s="235" t="s">
        <v>19</v>
      </c>
      <c r="B3" s="237" t="s">
        <v>311</v>
      </c>
      <c r="C3" s="233" t="s">
        <v>169</v>
      </c>
      <c r="D3" s="233"/>
      <c r="E3" s="233" t="s">
        <v>18</v>
      </c>
      <c r="F3" s="233" t="s">
        <v>310</v>
      </c>
      <c r="G3" s="233" t="s">
        <v>170</v>
      </c>
      <c r="H3" s="233"/>
      <c r="I3" s="233"/>
      <c r="J3" s="233"/>
      <c r="K3" s="233"/>
      <c r="L3" s="233"/>
      <c r="M3" s="234"/>
    </row>
    <row r="4" spans="1:13" ht="12.75" customHeight="1" x14ac:dyDescent="0.25">
      <c r="A4" s="236"/>
      <c r="B4" s="238"/>
      <c r="C4" s="230"/>
      <c r="D4" s="230"/>
      <c r="E4" s="230"/>
      <c r="F4" s="230"/>
      <c r="G4" s="230" t="s">
        <v>168</v>
      </c>
      <c r="H4" s="230" t="s">
        <v>310</v>
      </c>
      <c r="I4" s="230" t="s">
        <v>322</v>
      </c>
      <c r="J4" s="230" t="s">
        <v>310</v>
      </c>
      <c r="K4" s="230" t="s">
        <v>275</v>
      </c>
      <c r="L4" s="230" t="s">
        <v>313</v>
      </c>
      <c r="M4" s="231" t="s">
        <v>310</v>
      </c>
    </row>
    <row r="5" spans="1:13" ht="42.75" customHeight="1" x14ac:dyDescent="0.25">
      <c r="A5" s="236"/>
      <c r="B5" s="238"/>
      <c r="C5" s="71">
        <v>2024</v>
      </c>
      <c r="D5" s="71">
        <v>2023</v>
      </c>
      <c r="E5" s="230"/>
      <c r="F5" s="230"/>
      <c r="G5" s="230"/>
      <c r="H5" s="230"/>
      <c r="I5" s="230"/>
      <c r="J5" s="230"/>
      <c r="K5" s="230"/>
      <c r="L5" s="230"/>
      <c r="M5" s="231"/>
    </row>
    <row r="6" spans="1:13" ht="12.75" customHeight="1" x14ac:dyDescent="0.25">
      <c r="A6" s="229"/>
      <c r="B6" s="239"/>
      <c r="C6" s="240" t="s">
        <v>20</v>
      </c>
      <c r="D6" s="240"/>
      <c r="E6" s="240"/>
      <c r="F6" s="72" t="s">
        <v>17</v>
      </c>
      <c r="G6" s="72" t="s">
        <v>265</v>
      </c>
      <c r="H6" s="72" t="s">
        <v>17</v>
      </c>
      <c r="I6" s="72" t="s">
        <v>265</v>
      </c>
      <c r="J6" s="228" t="s">
        <v>17</v>
      </c>
      <c r="K6" s="229"/>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408</v>
      </c>
      <c r="C8" s="112">
        <v>3</v>
      </c>
      <c r="D8" s="113">
        <v>3</v>
      </c>
      <c r="E8" s="113">
        <v>275</v>
      </c>
      <c r="F8" s="154">
        <v>-4.5138888888888857</v>
      </c>
      <c r="G8" s="157" t="s">
        <v>528</v>
      </c>
      <c r="H8" s="154" t="s">
        <v>528</v>
      </c>
      <c r="I8" s="157" t="s">
        <v>528</v>
      </c>
      <c r="J8" s="154" t="s">
        <v>528</v>
      </c>
      <c r="K8" s="154" t="s">
        <v>528</v>
      </c>
      <c r="L8" s="157" t="s">
        <v>528</v>
      </c>
      <c r="M8" s="154" t="s">
        <v>528</v>
      </c>
    </row>
    <row r="9" spans="1:13" ht="11.25" customHeight="1" x14ac:dyDescent="0.25">
      <c r="A9" s="104" t="s">
        <v>351</v>
      </c>
      <c r="B9" s="105" t="s">
        <v>352</v>
      </c>
      <c r="C9" s="112">
        <v>0</v>
      </c>
      <c r="D9" s="113">
        <v>0</v>
      </c>
      <c r="E9" s="113">
        <v>0</v>
      </c>
      <c r="F9" s="154" t="s">
        <v>548</v>
      </c>
      <c r="G9" s="157">
        <v>0</v>
      </c>
      <c r="H9" s="154" t="s">
        <v>548</v>
      </c>
      <c r="I9" s="157">
        <v>0</v>
      </c>
      <c r="J9" s="154" t="s">
        <v>548</v>
      </c>
      <c r="K9" s="154" t="s">
        <v>548</v>
      </c>
      <c r="L9" s="157">
        <v>0</v>
      </c>
      <c r="M9" s="154" t="s">
        <v>548</v>
      </c>
    </row>
    <row r="10" spans="1:13" ht="11.25" customHeight="1" x14ac:dyDescent="0.25">
      <c r="A10" s="104" t="s">
        <v>22</v>
      </c>
      <c r="B10" s="105" t="s">
        <v>23</v>
      </c>
      <c r="C10" s="112">
        <v>1</v>
      </c>
      <c r="D10" s="113">
        <v>1</v>
      </c>
      <c r="E10" s="113" t="s">
        <v>528</v>
      </c>
      <c r="F10" s="154" t="s">
        <v>528</v>
      </c>
      <c r="G10" s="157" t="s">
        <v>528</v>
      </c>
      <c r="H10" s="154" t="s">
        <v>528</v>
      </c>
      <c r="I10" s="157">
        <v>0</v>
      </c>
      <c r="J10" s="154" t="s">
        <v>548</v>
      </c>
      <c r="K10" s="154" t="s">
        <v>548</v>
      </c>
      <c r="L10" s="157">
        <v>0</v>
      </c>
      <c r="M10" s="154" t="s">
        <v>548</v>
      </c>
    </row>
    <row r="11" spans="1:13" ht="11.25" customHeight="1" x14ac:dyDescent="0.25">
      <c r="A11" s="104" t="s">
        <v>353</v>
      </c>
      <c r="B11" s="105" t="s">
        <v>354</v>
      </c>
      <c r="C11" s="112">
        <v>0</v>
      </c>
      <c r="D11" s="113">
        <v>0</v>
      </c>
      <c r="E11" s="113">
        <v>0</v>
      </c>
      <c r="F11" s="154" t="s">
        <v>548</v>
      </c>
      <c r="G11" s="157">
        <v>0</v>
      </c>
      <c r="H11" s="154" t="s">
        <v>548</v>
      </c>
      <c r="I11" s="157">
        <v>0</v>
      </c>
      <c r="J11" s="154" t="s">
        <v>548</v>
      </c>
      <c r="K11" s="154" t="s">
        <v>548</v>
      </c>
      <c r="L11" s="157">
        <v>0</v>
      </c>
      <c r="M11" s="154" t="s">
        <v>548</v>
      </c>
    </row>
    <row r="12" spans="1:13" ht="22.5" x14ac:dyDescent="0.25">
      <c r="A12" s="104" t="s">
        <v>24</v>
      </c>
      <c r="B12" s="105" t="s">
        <v>474</v>
      </c>
      <c r="C12" s="112">
        <v>2</v>
      </c>
      <c r="D12" s="113">
        <v>2</v>
      </c>
      <c r="E12" s="113" t="s">
        <v>528</v>
      </c>
      <c r="F12" s="154" t="s">
        <v>528</v>
      </c>
      <c r="G12" s="157" t="s">
        <v>528</v>
      </c>
      <c r="H12" s="154" t="s">
        <v>528</v>
      </c>
      <c r="I12" s="157" t="s">
        <v>528</v>
      </c>
      <c r="J12" s="154" t="s">
        <v>528</v>
      </c>
      <c r="K12" s="154" t="s">
        <v>528</v>
      </c>
      <c r="L12" s="157" t="s">
        <v>528</v>
      </c>
      <c r="M12" s="154" t="s">
        <v>528</v>
      </c>
    </row>
    <row r="13" spans="1:13" ht="45" customHeight="1" x14ac:dyDescent="0.25">
      <c r="A13" s="104" t="s">
        <v>355</v>
      </c>
      <c r="B13" s="105" t="s">
        <v>410</v>
      </c>
      <c r="C13" s="112">
        <v>0</v>
      </c>
      <c r="D13" s="113">
        <v>0</v>
      </c>
      <c r="E13" s="113">
        <v>0</v>
      </c>
      <c r="F13" s="154" t="s">
        <v>548</v>
      </c>
      <c r="G13" s="157">
        <v>0</v>
      </c>
      <c r="H13" s="154" t="s">
        <v>548</v>
      </c>
      <c r="I13" s="157">
        <v>0</v>
      </c>
      <c r="J13" s="154" t="s">
        <v>548</v>
      </c>
      <c r="K13" s="154" t="s">
        <v>548</v>
      </c>
      <c r="L13" s="157">
        <v>0</v>
      </c>
      <c r="M13" s="154" t="s">
        <v>548</v>
      </c>
    </row>
    <row r="14" spans="1:13" x14ac:dyDescent="0.25">
      <c r="A14" s="104" t="s">
        <v>25</v>
      </c>
      <c r="B14" s="105" t="s">
        <v>2</v>
      </c>
      <c r="C14" s="112">
        <v>786</v>
      </c>
      <c r="D14" s="113">
        <v>777</v>
      </c>
      <c r="E14" s="113">
        <v>109907</v>
      </c>
      <c r="F14" s="154">
        <v>1.2575777118534717</v>
      </c>
      <c r="G14" s="157" t="s">
        <v>528</v>
      </c>
      <c r="H14" s="154" t="s">
        <v>528</v>
      </c>
      <c r="I14" s="157" t="s">
        <v>528</v>
      </c>
      <c r="J14" s="154" t="s">
        <v>528</v>
      </c>
      <c r="K14" s="154" t="s">
        <v>528</v>
      </c>
      <c r="L14" s="157" t="s">
        <v>528</v>
      </c>
      <c r="M14" s="154" t="s">
        <v>528</v>
      </c>
    </row>
    <row r="15" spans="1:13" ht="11.25" customHeight="1" x14ac:dyDescent="0.25">
      <c r="A15" s="104" t="s">
        <v>26</v>
      </c>
      <c r="B15" s="105" t="s">
        <v>27</v>
      </c>
      <c r="C15" s="112">
        <v>141</v>
      </c>
      <c r="D15" s="113">
        <v>136</v>
      </c>
      <c r="E15" s="113">
        <v>18667</v>
      </c>
      <c r="F15" s="154">
        <v>3.7286063569682142</v>
      </c>
      <c r="G15" s="157">
        <v>605216.87600000005</v>
      </c>
      <c r="H15" s="154">
        <v>11.76313966258796</v>
      </c>
      <c r="I15" s="157">
        <v>151557.87700000001</v>
      </c>
      <c r="J15" s="154">
        <v>11.843415401569146</v>
      </c>
      <c r="K15" s="154">
        <v>25.041911917869257</v>
      </c>
      <c r="L15" s="157">
        <v>82331.34</v>
      </c>
      <c r="M15" s="154">
        <v>20.224206537532027</v>
      </c>
    </row>
    <row r="16" spans="1:13" ht="11.25" customHeight="1" x14ac:dyDescent="0.25">
      <c r="A16" s="106" t="s">
        <v>28</v>
      </c>
      <c r="B16" s="107" t="s">
        <v>29</v>
      </c>
      <c r="C16" s="114">
        <v>21</v>
      </c>
      <c r="D16" s="114">
        <v>21</v>
      </c>
      <c r="E16" s="114">
        <v>3722</v>
      </c>
      <c r="F16" s="153">
        <v>4.6093310848791447</v>
      </c>
      <c r="G16" s="146">
        <v>110226.264</v>
      </c>
      <c r="H16" s="153">
        <v>4.4022393661251726</v>
      </c>
      <c r="I16" s="146">
        <v>22573.556</v>
      </c>
      <c r="J16" s="153">
        <v>19.806232137711831</v>
      </c>
      <c r="K16" s="153">
        <v>20.479289763463271</v>
      </c>
      <c r="L16" s="146">
        <v>7786.0820000000003</v>
      </c>
      <c r="M16" s="153">
        <v>5.5547572076356602</v>
      </c>
    </row>
    <row r="17" spans="1:13" ht="22.5" x14ac:dyDescent="0.25">
      <c r="A17" s="106" t="s">
        <v>30</v>
      </c>
      <c r="B17" s="107" t="s">
        <v>411</v>
      </c>
      <c r="C17" s="114">
        <v>7</v>
      </c>
      <c r="D17" s="114">
        <v>8</v>
      </c>
      <c r="E17" s="114">
        <v>564</v>
      </c>
      <c r="F17" s="153" t="s">
        <v>528</v>
      </c>
      <c r="G17" s="146">
        <v>42104.442000000003</v>
      </c>
      <c r="H17" s="153" t="s">
        <v>528</v>
      </c>
      <c r="I17" s="146" t="s">
        <v>528</v>
      </c>
      <c r="J17" s="153" t="s">
        <v>528</v>
      </c>
      <c r="K17" s="153" t="s">
        <v>528</v>
      </c>
      <c r="L17" s="146" t="s">
        <v>528</v>
      </c>
      <c r="M17" s="153" t="s">
        <v>528</v>
      </c>
    </row>
    <row r="18" spans="1:13" ht="11.25" customHeight="1" x14ac:dyDescent="0.25">
      <c r="A18" s="106" t="s">
        <v>31</v>
      </c>
      <c r="B18" s="107" t="s">
        <v>32</v>
      </c>
      <c r="C18" s="114">
        <v>14</v>
      </c>
      <c r="D18" s="114">
        <v>12</v>
      </c>
      <c r="E18" s="114">
        <v>3158</v>
      </c>
      <c r="F18" s="153">
        <v>16.531365313653126</v>
      </c>
      <c r="G18" s="146">
        <v>68121.822</v>
      </c>
      <c r="H18" s="153">
        <v>10.303590530343527</v>
      </c>
      <c r="I18" s="146" t="s">
        <v>528</v>
      </c>
      <c r="J18" s="153" t="s">
        <v>528</v>
      </c>
      <c r="K18" s="153" t="s">
        <v>528</v>
      </c>
      <c r="L18" s="146" t="s">
        <v>528</v>
      </c>
      <c r="M18" s="153" t="s">
        <v>528</v>
      </c>
    </row>
    <row r="19" spans="1:13" ht="11.25" customHeight="1" x14ac:dyDescent="0.25">
      <c r="A19" s="106" t="s">
        <v>33</v>
      </c>
      <c r="B19" s="107" t="s">
        <v>34</v>
      </c>
      <c r="C19" s="114">
        <v>5</v>
      </c>
      <c r="D19" s="114">
        <v>4</v>
      </c>
      <c r="E19" s="114">
        <v>903</v>
      </c>
      <c r="F19" s="153" t="s">
        <v>528</v>
      </c>
      <c r="G19" s="146">
        <v>11700.710999999999</v>
      </c>
      <c r="H19" s="153" t="s">
        <v>528</v>
      </c>
      <c r="I19" s="146" t="s">
        <v>528</v>
      </c>
      <c r="J19" s="153" t="s">
        <v>528</v>
      </c>
      <c r="K19" s="153" t="s">
        <v>528</v>
      </c>
      <c r="L19" s="146" t="s">
        <v>528</v>
      </c>
      <c r="M19" s="153" t="s">
        <v>528</v>
      </c>
    </row>
    <row r="20" spans="1:13" ht="11.25" customHeight="1" x14ac:dyDescent="0.25">
      <c r="A20" s="108" t="s">
        <v>171</v>
      </c>
      <c r="B20" s="107" t="s">
        <v>172</v>
      </c>
      <c r="C20" s="114">
        <v>11</v>
      </c>
      <c r="D20" s="114">
        <v>9</v>
      </c>
      <c r="E20" s="114">
        <v>494</v>
      </c>
      <c r="F20" s="153">
        <v>8.3333333333333428</v>
      </c>
      <c r="G20" s="146">
        <v>18386.011999999999</v>
      </c>
      <c r="H20" s="153">
        <v>36.78180578499024</v>
      </c>
      <c r="I20" s="146">
        <v>1114.079</v>
      </c>
      <c r="J20" s="153">
        <v>26.291906328430883</v>
      </c>
      <c r="K20" s="153">
        <v>6.0593836227236224</v>
      </c>
      <c r="L20" s="146" t="s">
        <v>528</v>
      </c>
      <c r="M20" s="153" t="s">
        <v>528</v>
      </c>
    </row>
    <row r="21" spans="1:13" ht="22.5" x14ac:dyDescent="0.25">
      <c r="A21" s="106" t="s">
        <v>173</v>
      </c>
      <c r="B21" s="107" t="s">
        <v>412</v>
      </c>
      <c r="C21" s="114">
        <v>9</v>
      </c>
      <c r="D21" s="114">
        <v>7</v>
      </c>
      <c r="E21" s="114" t="s">
        <v>528</v>
      </c>
      <c r="F21" s="153" t="s">
        <v>528</v>
      </c>
      <c r="G21" s="146" t="s">
        <v>528</v>
      </c>
      <c r="H21" s="153" t="s">
        <v>528</v>
      </c>
      <c r="I21" s="146" t="s">
        <v>528</v>
      </c>
      <c r="J21" s="153" t="s">
        <v>528</v>
      </c>
      <c r="K21" s="153" t="s">
        <v>528</v>
      </c>
      <c r="L21" s="146" t="s">
        <v>528</v>
      </c>
      <c r="M21" s="153" t="s">
        <v>528</v>
      </c>
    </row>
    <row r="22" spans="1:13" ht="10.5" customHeight="1" x14ac:dyDescent="0.25">
      <c r="A22" s="106" t="s">
        <v>35</v>
      </c>
      <c r="B22" s="107" t="s">
        <v>36</v>
      </c>
      <c r="C22" s="114">
        <v>15</v>
      </c>
      <c r="D22" s="114">
        <v>15</v>
      </c>
      <c r="E22" s="114">
        <v>1285</v>
      </c>
      <c r="F22" s="153">
        <v>1.7418844022169395</v>
      </c>
      <c r="G22" s="146">
        <v>142235.52600000001</v>
      </c>
      <c r="H22" s="153">
        <v>8.7132455564986628</v>
      </c>
      <c r="I22" s="146">
        <v>41387.627</v>
      </c>
      <c r="J22" s="153">
        <v>2.2890684777211447</v>
      </c>
      <c r="K22" s="153">
        <v>29.097953348167039</v>
      </c>
      <c r="L22" s="146">
        <v>26550.445</v>
      </c>
      <c r="M22" s="153">
        <v>3.8054762550614498</v>
      </c>
    </row>
    <row r="23" spans="1:13" ht="22.5" x14ac:dyDescent="0.25">
      <c r="A23" s="106" t="s">
        <v>356</v>
      </c>
      <c r="B23" s="107" t="s">
        <v>357</v>
      </c>
      <c r="C23" s="114">
        <v>15</v>
      </c>
      <c r="D23" s="114">
        <v>15</v>
      </c>
      <c r="E23" s="114">
        <v>1285</v>
      </c>
      <c r="F23" s="153">
        <v>1.7418844022169395</v>
      </c>
      <c r="G23" s="146">
        <v>142235.52600000001</v>
      </c>
      <c r="H23" s="153">
        <v>8.7132455564986628</v>
      </c>
      <c r="I23" s="146">
        <v>41387.627</v>
      </c>
      <c r="J23" s="153">
        <v>2.2890684777211447</v>
      </c>
      <c r="K23" s="153">
        <v>29.097953348167039</v>
      </c>
      <c r="L23" s="146">
        <v>26550.445</v>
      </c>
      <c r="M23" s="153">
        <v>3.8054762550614498</v>
      </c>
    </row>
    <row r="24" spans="1:13" ht="22.5" customHeight="1" x14ac:dyDescent="0.25">
      <c r="A24" s="106" t="s">
        <v>358</v>
      </c>
      <c r="B24" s="107" t="s">
        <v>413</v>
      </c>
      <c r="C24" s="114">
        <v>5</v>
      </c>
      <c r="D24" s="114">
        <v>5</v>
      </c>
      <c r="E24" s="114">
        <v>1539</v>
      </c>
      <c r="F24" s="153">
        <v>2.5999999999999943</v>
      </c>
      <c r="G24" s="146">
        <v>51076.906000000003</v>
      </c>
      <c r="H24" s="153">
        <v>3.0399452249399701</v>
      </c>
      <c r="I24" s="146">
        <v>27554.171999999999</v>
      </c>
      <c r="J24" s="153">
        <v>-9.1416351851355415</v>
      </c>
      <c r="K24" s="153">
        <v>53.946439120646808</v>
      </c>
      <c r="L24" s="146" t="s">
        <v>528</v>
      </c>
      <c r="M24" s="153" t="s">
        <v>528</v>
      </c>
    </row>
    <row r="25" spans="1:13" x14ac:dyDescent="0.25">
      <c r="A25" s="106" t="s">
        <v>359</v>
      </c>
      <c r="B25" s="107" t="s">
        <v>360</v>
      </c>
      <c r="C25" s="114">
        <v>4</v>
      </c>
      <c r="D25" s="114">
        <v>4</v>
      </c>
      <c r="E25" s="114" t="s">
        <v>528</v>
      </c>
      <c r="F25" s="153" t="s">
        <v>528</v>
      </c>
      <c r="G25" s="146" t="s">
        <v>528</v>
      </c>
      <c r="H25" s="153" t="s">
        <v>528</v>
      </c>
      <c r="I25" s="146" t="s">
        <v>528</v>
      </c>
      <c r="J25" s="153" t="s">
        <v>528</v>
      </c>
      <c r="K25" s="153" t="s">
        <v>528</v>
      </c>
      <c r="L25" s="146" t="s">
        <v>528</v>
      </c>
      <c r="M25" s="153" t="s">
        <v>528</v>
      </c>
    </row>
    <row r="26" spans="1:13" x14ac:dyDescent="0.25">
      <c r="A26" s="106" t="s">
        <v>37</v>
      </c>
      <c r="B26" s="107" t="s">
        <v>38</v>
      </c>
      <c r="C26" s="116">
        <v>34</v>
      </c>
      <c r="D26" s="116">
        <v>33</v>
      </c>
      <c r="E26" s="116">
        <v>4228</v>
      </c>
      <c r="F26" s="155">
        <v>3.9331366764995153</v>
      </c>
      <c r="G26" s="158">
        <v>61161.038999999997</v>
      </c>
      <c r="H26" s="155">
        <v>-2.8648675690742067</v>
      </c>
      <c r="I26" s="158" t="s">
        <v>528</v>
      </c>
      <c r="J26" s="155" t="s">
        <v>528</v>
      </c>
      <c r="K26" s="159" t="s">
        <v>528</v>
      </c>
      <c r="L26" s="160" t="s">
        <v>528</v>
      </c>
      <c r="M26" s="159" t="s">
        <v>528</v>
      </c>
    </row>
    <row r="27" spans="1:13" ht="22.5" x14ac:dyDescent="0.25">
      <c r="A27" s="106" t="s">
        <v>174</v>
      </c>
      <c r="B27" s="107" t="s">
        <v>175</v>
      </c>
      <c r="C27" s="114">
        <v>31</v>
      </c>
      <c r="D27" s="114">
        <v>30</v>
      </c>
      <c r="E27" s="114" t="s">
        <v>528</v>
      </c>
      <c r="F27" s="153" t="s">
        <v>528</v>
      </c>
      <c r="G27" s="146" t="s">
        <v>528</v>
      </c>
      <c r="H27" s="153" t="s">
        <v>528</v>
      </c>
      <c r="I27" s="146" t="s">
        <v>528</v>
      </c>
      <c r="J27" s="153" t="s">
        <v>528</v>
      </c>
      <c r="K27" s="153" t="s">
        <v>528</v>
      </c>
      <c r="L27" s="146" t="s">
        <v>528</v>
      </c>
      <c r="M27" s="153" t="s">
        <v>528</v>
      </c>
    </row>
    <row r="28" spans="1:13" x14ac:dyDescent="0.25">
      <c r="A28" s="106" t="s">
        <v>361</v>
      </c>
      <c r="B28" s="107" t="s">
        <v>362</v>
      </c>
      <c r="C28" s="114">
        <v>3</v>
      </c>
      <c r="D28" s="114">
        <v>3</v>
      </c>
      <c r="E28" s="114" t="s">
        <v>528</v>
      </c>
      <c r="F28" s="153" t="s">
        <v>528</v>
      </c>
      <c r="G28" s="146" t="s">
        <v>528</v>
      </c>
      <c r="H28" s="153" t="s">
        <v>528</v>
      </c>
      <c r="I28" s="146" t="s">
        <v>528</v>
      </c>
      <c r="J28" s="153" t="s">
        <v>528</v>
      </c>
      <c r="K28" s="153" t="s">
        <v>528</v>
      </c>
      <c r="L28" s="146" t="s">
        <v>528</v>
      </c>
      <c r="M28" s="153" t="s">
        <v>528</v>
      </c>
    </row>
    <row r="29" spans="1:13" x14ac:dyDescent="0.25">
      <c r="A29" s="106" t="s">
        <v>39</v>
      </c>
      <c r="B29" s="107" t="s">
        <v>40</v>
      </c>
      <c r="C29" s="114">
        <v>43</v>
      </c>
      <c r="D29" s="114">
        <v>42</v>
      </c>
      <c r="E29" s="114">
        <v>5913</v>
      </c>
      <c r="F29" s="153">
        <v>2.9242819843342005</v>
      </c>
      <c r="G29" s="146">
        <v>198292.51800000001</v>
      </c>
      <c r="H29" s="153">
        <v>27.570978219968765</v>
      </c>
      <c r="I29" s="146">
        <v>57049.756999999998</v>
      </c>
      <c r="J29" s="153">
        <v>32.519760743321712</v>
      </c>
      <c r="K29" s="153">
        <v>28.770504089317175</v>
      </c>
      <c r="L29" s="146">
        <v>29982.042000000001</v>
      </c>
      <c r="M29" s="153">
        <v>56.724210364765639</v>
      </c>
    </row>
    <row r="30" spans="1:13" ht="22.5" x14ac:dyDescent="0.25">
      <c r="A30" s="106" t="s">
        <v>41</v>
      </c>
      <c r="B30" s="107" t="s">
        <v>42</v>
      </c>
      <c r="C30" s="114">
        <v>17</v>
      </c>
      <c r="D30" s="114">
        <v>16</v>
      </c>
      <c r="E30" s="114">
        <v>3341</v>
      </c>
      <c r="F30" s="153">
        <v>2.2337821297429628</v>
      </c>
      <c r="G30" s="146">
        <v>75464.678</v>
      </c>
      <c r="H30" s="153">
        <v>24.57506293242416</v>
      </c>
      <c r="I30" s="146">
        <v>27500.166000000001</v>
      </c>
      <c r="J30" s="153">
        <v>39.364771099306239</v>
      </c>
      <c r="K30" s="153">
        <v>36.441109574468733</v>
      </c>
      <c r="L30" s="146">
        <v>19209.695</v>
      </c>
      <c r="M30" s="153">
        <v>98.958017223968568</v>
      </c>
    </row>
    <row r="31" spans="1:13" ht="22.5" customHeight="1" x14ac:dyDescent="0.25">
      <c r="A31" s="106" t="s">
        <v>363</v>
      </c>
      <c r="B31" s="107" t="s">
        <v>414</v>
      </c>
      <c r="C31" s="114">
        <v>3</v>
      </c>
      <c r="D31" s="114">
        <v>3</v>
      </c>
      <c r="E31" s="114" t="s">
        <v>528</v>
      </c>
      <c r="F31" s="153" t="s">
        <v>528</v>
      </c>
      <c r="G31" s="146" t="s">
        <v>528</v>
      </c>
      <c r="H31" s="153" t="s">
        <v>528</v>
      </c>
      <c r="I31" s="146" t="s">
        <v>528</v>
      </c>
      <c r="J31" s="153" t="s">
        <v>528</v>
      </c>
      <c r="K31" s="153" t="s">
        <v>528</v>
      </c>
      <c r="L31" s="146" t="s">
        <v>528</v>
      </c>
      <c r="M31" s="153" t="s">
        <v>528</v>
      </c>
    </row>
    <row r="32" spans="1:13" x14ac:dyDescent="0.25">
      <c r="A32" s="106" t="s">
        <v>364</v>
      </c>
      <c r="B32" s="107" t="s">
        <v>365</v>
      </c>
      <c r="C32" s="114">
        <v>5</v>
      </c>
      <c r="D32" s="114">
        <v>4</v>
      </c>
      <c r="E32" s="114">
        <v>663</v>
      </c>
      <c r="F32" s="153">
        <v>2.1571648690292733</v>
      </c>
      <c r="G32" s="146">
        <v>15756.414000000001</v>
      </c>
      <c r="H32" s="153" t="s">
        <v>528</v>
      </c>
      <c r="I32" s="146" t="s">
        <v>528</v>
      </c>
      <c r="J32" s="153" t="s">
        <v>528</v>
      </c>
      <c r="K32" s="153" t="s">
        <v>528</v>
      </c>
      <c r="L32" s="146" t="s">
        <v>528</v>
      </c>
      <c r="M32" s="153" t="s">
        <v>528</v>
      </c>
    </row>
    <row r="33" spans="1:13" x14ac:dyDescent="0.25">
      <c r="A33" s="106" t="s">
        <v>338</v>
      </c>
      <c r="B33" s="107" t="s">
        <v>341</v>
      </c>
      <c r="C33" s="114">
        <v>5</v>
      </c>
      <c r="D33" s="114">
        <v>5</v>
      </c>
      <c r="E33" s="114" t="s">
        <v>528</v>
      </c>
      <c r="F33" s="153" t="s">
        <v>528</v>
      </c>
      <c r="G33" s="146" t="s">
        <v>528</v>
      </c>
      <c r="H33" s="153" t="s">
        <v>528</v>
      </c>
      <c r="I33" s="146" t="s">
        <v>528</v>
      </c>
      <c r="J33" s="153" t="s">
        <v>528</v>
      </c>
      <c r="K33" s="153" t="s">
        <v>528</v>
      </c>
      <c r="L33" s="146" t="s">
        <v>528</v>
      </c>
      <c r="M33" s="153" t="s">
        <v>528</v>
      </c>
    </row>
    <row r="34" spans="1:13" ht="22.5" x14ac:dyDescent="0.25">
      <c r="A34" s="106" t="s">
        <v>176</v>
      </c>
      <c r="B34" s="107" t="s">
        <v>503</v>
      </c>
      <c r="C34" s="114">
        <v>12</v>
      </c>
      <c r="D34" s="114">
        <v>13</v>
      </c>
      <c r="E34" s="114">
        <v>1371</v>
      </c>
      <c r="F34" s="153">
        <v>8.8095238095238102</v>
      </c>
      <c r="G34" s="146">
        <v>92361.24</v>
      </c>
      <c r="H34" s="153">
        <v>40.573750237983631</v>
      </c>
      <c r="I34" s="146">
        <v>23044.179</v>
      </c>
      <c r="J34" s="153">
        <v>35.737063493634224</v>
      </c>
      <c r="K34" s="153">
        <v>24.950053723834802</v>
      </c>
      <c r="L34" s="146">
        <v>5157.7299999999996</v>
      </c>
      <c r="M34" s="153">
        <v>22.203078124503904</v>
      </c>
    </row>
    <row r="35" spans="1:13" x14ac:dyDescent="0.25">
      <c r="A35" s="106" t="s">
        <v>43</v>
      </c>
      <c r="B35" s="107" t="s">
        <v>44</v>
      </c>
      <c r="C35" s="114">
        <v>7</v>
      </c>
      <c r="D35" s="114">
        <v>6</v>
      </c>
      <c r="E35" s="114">
        <v>583</v>
      </c>
      <c r="F35" s="153">
        <v>14.990138067061139</v>
      </c>
      <c r="G35" s="146">
        <v>12137.9</v>
      </c>
      <c r="H35" s="153">
        <v>-2.1461434959864079</v>
      </c>
      <c r="I35" s="146">
        <v>273.93400000000003</v>
      </c>
      <c r="J35" s="153">
        <v>2.5970037453183608</v>
      </c>
      <c r="K35" s="153">
        <v>2.2568483839873457</v>
      </c>
      <c r="L35" s="146" t="s">
        <v>528</v>
      </c>
      <c r="M35" s="153" t="s">
        <v>528</v>
      </c>
    </row>
    <row r="36" spans="1:13" x14ac:dyDescent="0.25">
      <c r="A36" s="106" t="s">
        <v>45</v>
      </c>
      <c r="B36" s="107" t="s">
        <v>46</v>
      </c>
      <c r="C36" s="114">
        <v>4</v>
      </c>
      <c r="D36" s="114">
        <v>4</v>
      </c>
      <c r="E36" s="114">
        <v>462</v>
      </c>
      <c r="F36" s="153" t="s">
        <v>528</v>
      </c>
      <c r="G36" s="146">
        <v>10940.735000000001</v>
      </c>
      <c r="H36" s="153" t="s">
        <v>528</v>
      </c>
      <c r="I36" s="146" t="s">
        <v>528</v>
      </c>
      <c r="J36" s="153" t="s">
        <v>528</v>
      </c>
      <c r="K36" s="153" t="s">
        <v>528</v>
      </c>
      <c r="L36" s="146" t="s">
        <v>528</v>
      </c>
      <c r="M36" s="153" t="s">
        <v>528</v>
      </c>
    </row>
    <row r="37" spans="1:13" ht="11.25" customHeight="1" x14ac:dyDescent="0.25">
      <c r="A37" s="106" t="s">
        <v>366</v>
      </c>
      <c r="B37" s="107" t="s">
        <v>367</v>
      </c>
      <c r="C37" s="114">
        <v>3</v>
      </c>
      <c r="D37" s="114">
        <v>2</v>
      </c>
      <c r="E37" s="114">
        <v>121</v>
      </c>
      <c r="F37" s="153" t="s">
        <v>528</v>
      </c>
      <c r="G37" s="146">
        <v>1197.165</v>
      </c>
      <c r="H37" s="153" t="s">
        <v>528</v>
      </c>
      <c r="I37" s="146" t="s">
        <v>528</v>
      </c>
      <c r="J37" s="153" t="s">
        <v>528</v>
      </c>
      <c r="K37" s="153" t="s">
        <v>528</v>
      </c>
      <c r="L37" s="146">
        <v>63.695</v>
      </c>
      <c r="M37" s="153" t="s">
        <v>528</v>
      </c>
    </row>
    <row r="38" spans="1:13" x14ac:dyDescent="0.25">
      <c r="A38" s="104" t="s">
        <v>47</v>
      </c>
      <c r="B38" s="105" t="s">
        <v>48</v>
      </c>
      <c r="C38" s="113">
        <v>14</v>
      </c>
      <c r="D38" s="113">
        <v>14</v>
      </c>
      <c r="E38" s="113">
        <v>1429</v>
      </c>
      <c r="F38" s="154">
        <v>-1.3121546961325947</v>
      </c>
      <c r="G38" s="157">
        <v>39602.135999999999</v>
      </c>
      <c r="H38" s="154">
        <v>5.8300387493424068</v>
      </c>
      <c r="I38" s="157">
        <v>3281.6129999999998</v>
      </c>
      <c r="J38" s="154">
        <v>7.0972885721353691</v>
      </c>
      <c r="K38" s="154">
        <v>8.2864545488152466</v>
      </c>
      <c r="L38" s="157" t="s">
        <v>528</v>
      </c>
      <c r="M38" s="154" t="s">
        <v>528</v>
      </c>
    </row>
    <row r="39" spans="1:13" ht="33.75" x14ac:dyDescent="0.25">
      <c r="A39" s="106" t="s">
        <v>49</v>
      </c>
      <c r="B39" s="107" t="s">
        <v>415</v>
      </c>
      <c r="C39" s="114">
        <v>10</v>
      </c>
      <c r="D39" s="114">
        <v>10</v>
      </c>
      <c r="E39" s="114">
        <v>914</v>
      </c>
      <c r="F39" s="153">
        <v>-2.9723991507431009</v>
      </c>
      <c r="G39" s="146">
        <v>20584.427</v>
      </c>
      <c r="H39" s="153">
        <v>4.6880496625248327</v>
      </c>
      <c r="I39" s="146" t="s">
        <v>528</v>
      </c>
      <c r="J39" s="153" t="s">
        <v>528</v>
      </c>
      <c r="K39" s="153" t="s">
        <v>528</v>
      </c>
      <c r="L39" s="146" t="s">
        <v>528</v>
      </c>
      <c r="M39" s="153" t="s">
        <v>528</v>
      </c>
    </row>
    <row r="40" spans="1:13" x14ac:dyDescent="0.25">
      <c r="A40" s="104" t="s">
        <v>50</v>
      </c>
      <c r="B40" s="105" t="s">
        <v>51</v>
      </c>
      <c r="C40" s="113">
        <v>1</v>
      </c>
      <c r="D40" s="113">
        <v>1</v>
      </c>
      <c r="E40" s="113" t="s">
        <v>528</v>
      </c>
      <c r="F40" s="154" t="s">
        <v>528</v>
      </c>
      <c r="G40" s="157" t="s">
        <v>528</v>
      </c>
      <c r="H40" s="154" t="s">
        <v>528</v>
      </c>
      <c r="I40" s="157" t="s">
        <v>528</v>
      </c>
      <c r="J40" s="154" t="s">
        <v>528</v>
      </c>
      <c r="K40" s="154" t="s">
        <v>528</v>
      </c>
      <c r="L40" s="157" t="s">
        <v>528</v>
      </c>
      <c r="M40" s="154" t="s">
        <v>528</v>
      </c>
    </row>
    <row r="41" spans="1:13" x14ac:dyDescent="0.25">
      <c r="A41" s="104" t="s">
        <v>52</v>
      </c>
      <c r="B41" s="105" t="s">
        <v>53</v>
      </c>
      <c r="C41" s="113">
        <v>7</v>
      </c>
      <c r="D41" s="113">
        <v>7</v>
      </c>
      <c r="E41" s="113">
        <v>445</v>
      </c>
      <c r="F41" s="154" t="s">
        <v>528</v>
      </c>
      <c r="G41" s="157">
        <v>10801.519</v>
      </c>
      <c r="H41" s="154">
        <v>39.776236774563074</v>
      </c>
      <c r="I41" s="157">
        <v>3209.4969999999998</v>
      </c>
      <c r="J41" s="154">
        <v>36.473059992924391</v>
      </c>
      <c r="K41" s="154">
        <v>29.713385682143407</v>
      </c>
      <c r="L41" s="157">
        <v>1033.337</v>
      </c>
      <c r="M41" s="154">
        <v>3.6637654291263289</v>
      </c>
    </row>
    <row r="42" spans="1:13" x14ac:dyDescent="0.25">
      <c r="A42" s="106" t="s">
        <v>54</v>
      </c>
      <c r="B42" s="107" t="s">
        <v>55</v>
      </c>
      <c r="C42" s="114">
        <v>6</v>
      </c>
      <c r="D42" s="114">
        <v>6</v>
      </c>
      <c r="E42" s="114" t="s">
        <v>528</v>
      </c>
      <c r="F42" s="153" t="s">
        <v>528</v>
      </c>
      <c r="G42" s="146" t="s">
        <v>528</v>
      </c>
      <c r="H42" s="153" t="s">
        <v>528</v>
      </c>
      <c r="I42" s="146" t="s">
        <v>528</v>
      </c>
      <c r="J42" s="153" t="s">
        <v>528</v>
      </c>
      <c r="K42" s="153" t="s">
        <v>528</v>
      </c>
      <c r="L42" s="146" t="s">
        <v>528</v>
      </c>
      <c r="M42" s="153" t="s">
        <v>528</v>
      </c>
    </row>
    <row r="43" spans="1:13" ht="22.5" x14ac:dyDescent="0.25">
      <c r="A43" s="106" t="s">
        <v>56</v>
      </c>
      <c r="B43" s="107" t="s">
        <v>416</v>
      </c>
      <c r="C43" s="114">
        <v>3</v>
      </c>
      <c r="D43" s="114">
        <v>3</v>
      </c>
      <c r="E43" s="114">
        <v>160</v>
      </c>
      <c r="F43" s="153">
        <v>-5.3254437869822482</v>
      </c>
      <c r="G43" s="146">
        <v>5318.4870000000001</v>
      </c>
      <c r="H43" s="153">
        <v>140.81428344388129</v>
      </c>
      <c r="I43" s="146" t="s">
        <v>528</v>
      </c>
      <c r="J43" s="153" t="s">
        <v>528</v>
      </c>
      <c r="K43" s="153" t="s">
        <v>528</v>
      </c>
      <c r="L43" s="146" t="s">
        <v>528</v>
      </c>
      <c r="M43" s="153" t="s">
        <v>528</v>
      </c>
    </row>
    <row r="44" spans="1:13" x14ac:dyDescent="0.25">
      <c r="A44" s="104" t="s">
        <v>57</v>
      </c>
      <c r="B44" s="105" t="s">
        <v>58</v>
      </c>
      <c r="C44" s="113">
        <v>1</v>
      </c>
      <c r="D44" s="113">
        <v>1</v>
      </c>
      <c r="E44" s="113" t="s">
        <v>528</v>
      </c>
      <c r="F44" s="154" t="s">
        <v>528</v>
      </c>
      <c r="G44" s="157" t="s">
        <v>528</v>
      </c>
      <c r="H44" s="154" t="s">
        <v>528</v>
      </c>
      <c r="I44" s="157" t="s">
        <v>528</v>
      </c>
      <c r="J44" s="154" t="s">
        <v>528</v>
      </c>
      <c r="K44" s="154" t="s">
        <v>528</v>
      </c>
      <c r="L44" s="157" t="s">
        <v>528</v>
      </c>
      <c r="M44" s="154" t="s">
        <v>528</v>
      </c>
    </row>
    <row r="45" spans="1:13" ht="22.5" x14ac:dyDescent="0.25">
      <c r="A45" s="104" t="s">
        <v>368</v>
      </c>
      <c r="B45" s="105" t="s">
        <v>417</v>
      </c>
      <c r="C45" s="113">
        <v>0</v>
      </c>
      <c r="D45" s="113">
        <v>0</v>
      </c>
      <c r="E45" s="113">
        <v>0</v>
      </c>
      <c r="F45" s="154" t="s">
        <v>548</v>
      </c>
      <c r="G45" s="157">
        <v>0</v>
      </c>
      <c r="H45" s="154" t="s">
        <v>548</v>
      </c>
      <c r="I45" s="157">
        <v>0</v>
      </c>
      <c r="J45" s="154" t="s">
        <v>548</v>
      </c>
      <c r="K45" s="154" t="s">
        <v>548</v>
      </c>
      <c r="L45" s="157">
        <v>0</v>
      </c>
      <c r="M45" s="154" t="s">
        <v>548</v>
      </c>
    </row>
    <row r="46" spans="1:13" ht="22.5" x14ac:dyDescent="0.25">
      <c r="A46" s="104" t="s">
        <v>59</v>
      </c>
      <c r="B46" s="105" t="s">
        <v>418</v>
      </c>
      <c r="C46" s="113">
        <v>9</v>
      </c>
      <c r="D46" s="113">
        <v>11</v>
      </c>
      <c r="E46" s="113">
        <v>532</v>
      </c>
      <c r="F46" s="154">
        <v>-15.421303656597772</v>
      </c>
      <c r="G46" s="157">
        <v>12082.619000000001</v>
      </c>
      <c r="H46" s="154">
        <v>-14.025548516223296</v>
      </c>
      <c r="I46" s="157">
        <v>2104.7570000000001</v>
      </c>
      <c r="J46" s="154">
        <v>-46.560728746995117</v>
      </c>
      <c r="K46" s="154">
        <v>17.41970842579742</v>
      </c>
      <c r="L46" s="157" t="s">
        <v>528</v>
      </c>
      <c r="M46" s="154" t="s">
        <v>528</v>
      </c>
    </row>
    <row r="47" spans="1:13" ht="22.5" customHeight="1" x14ac:dyDescent="0.25">
      <c r="A47" s="106" t="s">
        <v>60</v>
      </c>
      <c r="B47" s="107" t="s">
        <v>477</v>
      </c>
      <c r="C47" s="114">
        <v>8</v>
      </c>
      <c r="D47" s="114">
        <v>9</v>
      </c>
      <c r="E47" s="114" t="s">
        <v>528</v>
      </c>
      <c r="F47" s="153" t="s">
        <v>528</v>
      </c>
      <c r="G47" s="146" t="s">
        <v>528</v>
      </c>
      <c r="H47" s="153" t="s">
        <v>528</v>
      </c>
      <c r="I47" s="146" t="s">
        <v>528</v>
      </c>
      <c r="J47" s="153" t="s">
        <v>528</v>
      </c>
      <c r="K47" s="153" t="s">
        <v>528</v>
      </c>
      <c r="L47" s="146" t="s">
        <v>528</v>
      </c>
      <c r="M47" s="153" t="s">
        <v>528</v>
      </c>
    </row>
    <row r="48" spans="1:13" ht="33.75" customHeight="1" x14ac:dyDescent="0.25">
      <c r="A48" s="106" t="s">
        <v>178</v>
      </c>
      <c r="B48" s="107" t="s">
        <v>486</v>
      </c>
      <c r="C48" s="114">
        <v>5</v>
      </c>
      <c r="D48" s="114">
        <v>6</v>
      </c>
      <c r="E48" s="114">
        <v>298</v>
      </c>
      <c r="F48" s="153">
        <v>-12.609970674486803</v>
      </c>
      <c r="G48" s="146">
        <v>5297.3469999999998</v>
      </c>
      <c r="H48" s="153">
        <v>-13.676948382620253</v>
      </c>
      <c r="I48" s="146" t="s">
        <v>528</v>
      </c>
      <c r="J48" s="153" t="s">
        <v>528</v>
      </c>
      <c r="K48" s="153" t="s">
        <v>528</v>
      </c>
      <c r="L48" s="146">
        <v>0</v>
      </c>
      <c r="M48" s="153" t="s">
        <v>548</v>
      </c>
    </row>
    <row r="49" spans="1:13" ht="22.5" x14ac:dyDescent="0.25">
      <c r="A49" s="104" t="s">
        <v>61</v>
      </c>
      <c r="B49" s="105" t="s">
        <v>62</v>
      </c>
      <c r="C49" s="113">
        <v>19</v>
      </c>
      <c r="D49" s="113">
        <v>20</v>
      </c>
      <c r="E49" s="113">
        <v>3157</v>
      </c>
      <c r="F49" s="154">
        <v>-0.41009463722397754</v>
      </c>
      <c r="G49" s="157">
        <v>82946.633000000002</v>
      </c>
      <c r="H49" s="154">
        <v>12.090267260395763</v>
      </c>
      <c r="I49" s="157">
        <v>28695.52</v>
      </c>
      <c r="J49" s="154">
        <v>28.741945025605929</v>
      </c>
      <c r="K49" s="154">
        <v>34.595159516601477</v>
      </c>
      <c r="L49" s="157">
        <v>17794.835999999999</v>
      </c>
      <c r="M49" s="154">
        <v>35.166941636511126</v>
      </c>
    </row>
    <row r="50" spans="1:13" ht="22.5" x14ac:dyDescent="0.25">
      <c r="A50" s="106" t="s">
        <v>63</v>
      </c>
      <c r="B50" s="107" t="s">
        <v>419</v>
      </c>
      <c r="C50" s="114">
        <v>5</v>
      </c>
      <c r="D50" s="114">
        <v>5</v>
      </c>
      <c r="E50" s="114">
        <v>883</v>
      </c>
      <c r="F50" s="153">
        <v>2.7939464493597228</v>
      </c>
      <c r="G50" s="146">
        <v>36504.347000000002</v>
      </c>
      <c r="H50" s="153">
        <v>20.053369042929461</v>
      </c>
      <c r="I50" s="146">
        <v>20793.207999999999</v>
      </c>
      <c r="J50" s="153">
        <v>32.113409646971689</v>
      </c>
      <c r="K50" s="153">
        <v>56.960909340468405</v>
      </c>
      <c r="L50" s="146">
        <v>12624.950999999999</v>
      </c>
      <c r="M50" s="153">
        <v>51.851342671776081</v>
      </c>
    </row>
    <row r="51" spans="1:13" x14ac:dyDescent="0.25">
      <c r="A51" s="106" t="s">
        <v>64</v>
      </c>
      <c r="B51" s="107" t="s">
        <v>65</v>
      </c>
      <c r="C51" s="114">
        <v>5</v>
      </c>
      <c r="D51" s="114">
        <v>5</v>
      </c>
      <c r="E51" s="114">
        <v>883</v>
      </c>
      <c r="F51" s="153">
        <v>2.7939464493597228</v>
      </c>
      <c r="G51" s="146">
        <v>36504.347000000002</v>
      </c>
      <c r="H51" s="153">
        <v>20.053369042929461</v>
      </c>
      <c r="I51" s="146">
        <v>20793.207999999999</v>
      </c>
      <c r="J51" s="153">
        <v>32.113409646971689</v>
      </c>
      <c r="K51" s="153">
        <v>56.960909340468405</v>
      </c>
      <c r="L51" s="146">
        <v>12624.950999999999</v>
      </c>
      <c r="M51" s="153">
        <v>51.851342671776081</v>
      </c>
    </row>
    <row r="52" spans="1:13" ht="22.5" x14ac:dyDescent="0.25">
      <c r="A52" s="106" t="s">
        <v>66</v>
      </c>
      <c r="B52" s="107" t="s">
        <v>67</v>
      </c>
      <c r="C52" s="114">
        <v>14</v>
      </c>
      <c r="D52" s="114">
        <v>15</v>
      </c>
      <c r="E52" s="114">
        <v>2274</v>
      </c>
      <c r="F52" s="153">
        <v>-1.6010385114668964</v>
      </c>
      <c r="G52" s="146">
        <v>46442.286</v>
      </c>
      <c r="H52" s="153">
        <v>6.5358963910952355</v>
      </c>
      <c r="I52" s="146">
        <v>7902.3119999999999</v>
      </c>
      <c r="J52" s="153">
        <v>20.641030162272727</v>
      </c>
      <c r="K52" s="153">
        <v>17.01533813387222</v>
      </c>
      <c r="L52" s="146">
        <v>5169.8850000000002</v>
      </c>
      <c r="M52" s="153">
        <v>6.5722749254802011</v>
      </c>
    </row>
    <row r="53" spans="1:13" ht="33.75" x14ac:dyDescent="0.25">
      <c r="A53" s="106" t="s">
        <v>68</v>
      </c>
      <c r="B53" s="107" t="s">
        <v>479</v>
      </c>
      <c r="C53" s="114">
        <v>9</v>
      </c>
      <c r="D53" s="114">
        <v>9</v>
      </c>
      <c r="E53" s="114">
        <v>1202</v>
      </c>
      <c r="F53" s="153">
        <v>-8.3125519534490877E-2</v>
      </c>
      <c r="G53" s="146">
        <v>32724.187999999998</v>
      </c>
      <c r="H53" s="153">
        <v>9.6380888385723011</v>
      </c>
      <c r="I53" s="146">
        <v>6236.4840000000004</v>
      </c>
      <c r="J53" s="153">
        <v>22.203321846145897</v>
      </c>
      <c r="K53" s="153">
        <v>19.057719629284616</v>
      </c>
      <c r="L53" s="146">
        <v>3916.9740000000002</v>
      </c>
      <c r="M53" s="153">
        <v>2.4205346559973009</v>
      </c>
    </row>
    <row r="54" spans="1:13" ht="22.5" customHeight="1" x14ac:dyDescent="0.25">
      <c r="A54" s="106" t="s">
        <v>369</v>
      </c>
      <c r="B54" s="107" t="s">
        <v>420</v>
      </c>
      <c r="C54" s="114">
        <v>3</v>
      </c>
      <c r="D54" s="114">
        <v>3</v>
      </c>
      <c r="E54" s="114" t="s">
        <v>528</v>
      </c>
      <c r="F54" s="153" t="s">
        <v>528</v>
      </c>
      <c r="G54" s="146" t="s">
        <v>528</v>
      </c>
      <c r="H54" s="153" t="s">
        <v>528</v>
      </c>
      <c r="I54" s="146" t="s">
        <v>528</v>
      </c>
      <c r="J54" s="153" t="s">
        <v>528</v>
      </c>
      <c r="K54" s="153" t="s">
        <v>528</v>
      </c>
      <c r="L54" s="146" t="s">
        <v>528</v>
      </c>
      <c r="M54" s="153" t="s">
        <v>528</v>
      </c>
    </row>
    <row r="55" spans="1:13" ht="45" x14ac:dyDescent="0.25">
      <c r="A55" s="104" t="s">
        <v>69</v>
      </c>
      <c r="B55" s="105" t="s">
        <v>421</v>
      </c>
      <c r="C55" s="113">
        <v>17</v>
      </c>
      <c r="D55" s="113">
        <v>21</v>
      </c>
      <c r="E55" s="113">
        <v>1722</v>
      </c>
      <c r="F55" s="154">
        <v>-24.605954465849393</v>
      </c>
      <c r="G55" s="157">
        <v>22882.155999999999</v>
      </c>
      <c r="H55" s="154">
        <v>-32.964701272214782</v>
      </c>
      <c r="I55" s="157">
        <v>4949.1210000000001</v>
      </c>
      <c r="J55" s="154">
        <v>0.99379216602002884</v>
      </c>
      <c r="K55" s="154">
        <v>21.628735509014099</v>
      </c>
      <c r="L55" s="157">
        <v>3104.5439999999999</v>
      </c>
      <c r="M55" s="154">
        <v>20.433578011689008</v>
      </c>
    </row>
    <row r="56" spans="1:13" x14ac:dyDescent="0.25">
      <c r="A56" s="106" t="s">
        <v>70</v>
      </c>
      <c r="B56" s="107" t="s">
        <v>480</v>
      </c>
      <c r="C56" s="114">
        <v>17</v>
      </c>
      <c r="D56" s="114">
        <v>21</v>
      </c>
      <c r="E56" s="114">
        <v>1722</v>
      </c>
      <c r="F56" s="153">
        <v>-24.605954465849393</v>
      </c>
      <c r="G56" s="146">
        <v>22882.155999999999</v>
      </c>
      <c r="H56" s="153">
        <v>-32.964701272214782</v>
      </c>
      <c r="I56" s="146">
        <v>4949.1210000000001</v>
      </c>
      <c r="J56" s="153">
        <v>0.99379216602002884</v>
      </c>
      <c r="K56" s="153">
        <v>21.628735509014099</v>
      </c>
      <c r="L56" s="146">
        <v>3104.5439999999999</v>
      </c>
      <c r="M56" s="153">
        <v>20.433578011689008</v>
      </c>
    </row>
    <row r="57" spans="1:13" x14ac:dyDescent="0.25">
      <c r="A57" s="106" t="s">
        <v>71</v>
      </c>
      <c r="B57" s="107" t="s">
        <v>72</v>
      </c>
      <c r="C57" s="114">
        <v>10</v>
      </c>
      <c r="D57" s="114">
        <v>13</v>
      </c>
      <c r="E57" s="114">
        <v>1100</v>
      </c>
      <c r="F57" s="153">
        <v>-28.010471204188477</v>
      </c>
      <c r="G57" s="146">
        <v>19817.414000000001</v>
      </c>
      <c r="H57" s="153">
        <v>-31.751250368667101</v>
      </c>
      <c r="I57" s="146">
        <v>4949.1210000000001</v>
      </c>
      <c r="J57" s="153">
        <v>0.99379216602002884</v>
      </c>
      <c r="K57" s="153">
        <v>24.973596454108495</v>
      </c>
      <c r="L57" s="146">
        <v>3104.5439999999999</v>
      </c>
      <c r="M57" s="153">
        <v>20.433578011689008</v>
      </c>
    </row>
    <row r="58" spans="1:13" ht="22.5" customHeight="1" x14ac:dyDescent="0.25">
      <c r="A58" s="106" t="s">
        <v>370</v>
      </c>
      <c r="B58" s="107" t="s">
        <v>465</v>
      </c>
      <c r="C58" s="114">
        <v>3</v>
      </c>
      <c r="D58" s="114">
        <v>4</v>
      </c>
      <c r="E58" s="114">
        <v>485</v>
      </c>
      <c r="F58" s="153">
        <v>-21.774193548387103</v>
      </c>
      <c r="G58" s="146">
        <v>852.1</v>
      </c>
      <c r="H58" s="153">
        <v>-72.114025849751513</v>
      </c>
      <c r="I58" s="146">
        <v>0</v>
      </c>
      <c r="J58" s="153" t="s">
        <v>548</v>
      </c>
      <c r="K58" s="153" t="s">
        <v>548</v>
      </c>
      <c r="L58" s="146">
        <v>0</v>
      </c>
      <c r="M58" s="153" t="s">
        <v>548</v>
      </c>
    </row>
    <row r="59" spans="1:13" ht="11.25" customHeight="1" x14ac:dyDescent="0.25">
      <c r="A59" s="104" t="s">
        <v>73</v>
      </c>
      <c r="B59" s="105" t="s">
        <v>74</v>
      </c>
      <c r="C59" s="113">
        <v>7</v>
      </c>
      <c r="D59" s="113">
        <v>7</v>
      </c>
      <c r="E59" s="113">
        <v>873</v>
      </c>
      <c r="F59" s="154">
        <v>1.9859813084112119</v>
      </c>
      <c r="G59" s="157" t="s">
        <v>528</v>
      </c>
      <c r="H59" s="154" t="s">
        <v>528</v>
      </c>
      <c r="I59" s="157">
        <v>65729.823999999993</v>
      </c>
      <c r="J59" s="154">
        <v>-13.725255272466839</v>
      </c>
      <c r="K59" s="154" t="s">
        <v>528</v>
      </c>
      <c r="L59" s="157" t="s">
        <v>528</v>
      </c>
      <c r="M59" s="154" t="s">
        <v>528</v>
      </c>
    </row>
    <row r="60" spans="1:13" x14ac:dyDescent="0.25">
      <c r="A60" s="106" t="s">
        <v>371</v>
      </c>
      <c r="B60" s="107" t="s">
        <v>372</v>
      </c>
      <c r="C60" s="114">
        <v>6</v>
      </c>
      <c r="D60" s="114">
        <v>6</v>
      </c>
      <c r="E60" s="114" t="s">
        <v>528</v>
      </c>
      <c r="F60" s="153" t="s">
        <v>528</v>
      </c>
      <c r="G60" s="146" t="s">
        <v>528</v>
      </c>
      <c r="H60" s="153" t="s">
        <v>528</v>
      </c>
      <c r="I60" s="146">
        <v>65729.823999999993</v>
      </c>
      <c r="J60" s="153">
        <v>-13.725255272466839</v>
      </c>
      <c r="K60" s="153" t="s">
        <v>528</v>
      </c>
      <c r="L60" s="146" t="s">
        <v>528</v>
      </c>
      <c r="M60" s="153" t="s">
        <v>528</v>
      </c>
    </row>
    <row r="61" spans="1:13" ht="11.25" customHeight="1" x14ac:dyDescent="0.25">
      <c r="A61" s="104" t="s">
        <v>75</v>
      </c>
      <c r="B61" s="105" t="s">
        <v>76</v>
      </c>
      <c r="C61" s="113">
        <v>63</v>
      </c>
      <c r="D61" s="113">
        <v>65</v>
      </c>
      <c r="E61" s="113">
        <v>5721</v>
      </c>
      <c r="F61" s="154">
        <v>0.95288512440444606</v>
      </c>
      <c r="G61" s="157">
        <v>266162.83600000001</v>
      </c>
      <c r="H61" s="154">
        <v>6.4382932169697256</v>
      </c>
      <c r="I61" s="157">
        <v>141109.68</v>
      </c>
      <c r="J61" s="154">
        <v>1.9348508048493755</v>
      </c>
      <c r="K61" s="154">
        <v>53.016297136238805</v>
      </c>
      <c r="L61" s="157">
        <v>55536.366999999998</v>
      </c>
      <c r="M61" s="154">
        <v>7.3445338207462498</v>
      </c>
    </row>
    <row r="62" spans="1:13" ht="67.5" x14ac:dyDescent="0.25">
      <c r="A62" s="106" t="s">
        <v>77</v>
      </c>
      <c r="B62" s="107" t="s">
        <v>422</v>
      </c>
      <c r="C62" s="114">
        <v>27</v>
      </c>
      <c r="D62" s="114">
        <v>27</v>
      </c>
      <c r="E62" s="114">
        <v>2952</v>
      </c>
      <c r="F62" s="153">
        <v>3.3886818027781374E-2</v>
      </c>
      <c r="G62" s="146">
        <v>167888.484</v>
      </c>
      <c r="H62" s="153">
        <v>2.8389685919701293</v>
      </c>
      <c r="I62" s="146">
        <v>92910.231</v>
      </c>
      <c r="J62" s="153">
        <v>-2.2294986286224372</v>
      </c>
      <c r="K62" s="153">
        <v>55.340443124139476</v>
      </c>
      <c r="L62" s="146">
        <v>36410.523000000001</v>
      </c>
      <c r="M62" s="153">
        <v>5.5443274558498956E-2</v>
      </c>
    </row>
    <row r="63" spans="1:13" x14ac:dyDescent="0.25">
      <c r="A63" s="106" t="s">
        <v>78</v>
      </c>
      <c r="B63" s="107" t="s">
        <v>79</v>
      </c>
      <c r="C63" s="114">
        <v>3</v>
      </c>
      <c r="D63" s="114">
        <v>3</v>
      </c>
      <c r="E63" s="114">
        <v>457</v>
      </c>
      <c r="F63" s="153">
        <v>-2.1413276231263438</v>
      </c>
      <c r="G63" s="146">
        <v>14467.773999999999</v>
      </c>
      <c r="H63" s="153">
        <v>22.545008550671724</v>
      </c>
      <c r="I63" s="146">
        <v>8257.1740000000009</v>
      </c>
      <c r="J63" s="153">
        <v>37.203611052492533</v>
      </c>
      <c r="K63" s="153">
        <v>57.072871058118551</v>
      </c>
      <c r="L63" s="146">
        <v>2859.348</v>
      </c>
      <c r="M63" s="153" t="s">
        <v>528</v>
      </c>
    </row>
    <row r="64" spans="1:13" ht="22.5" x14ac:dyDescent="0.25">
      <c r="A64" s="106" t="s">
        <v>339</v>
      </c>
      <c r="B64" s="107" t="s">
        <v>423</v>
      </c>
      <c r="C64" s="114">
        <v>6</v>
      </c>
      <c r="D64" s="114">
        <v>6</v>
      </c>
      <c r="E64" s="114" t="s">
        <v>528</v>
      </c>
      <c r="F64" s="153" t="s">
        <v>528</v>
      </c>
      <c r="G64" s="146" t="s">
        <v>528</v>
      </c>
      <c r="H64" s="153" t="s">
        <v>528</v>
      </c>
      <c r="I64" s="146" t="s">
        <v>528</v>
      </c>
      <c r="J64" s="153" t="s">
        <v>528</v>
      </c>
      <c r="K64" s="153" t="s">
        <v>528</v>
      </c>
      <c r="L64" s="146">
        <v>2501.424</v>
      </c>
      <c r="M64" s="153" t="s">
        <v>528</v>
      </c>
    </row>
    <row r="65" spans="1:13" ht="22.5" x14ac:dyDescent="0.25">
      <c r="A65" s="106" t="s">
        <v>179</v>
      </c>
      <c r="B65" s="107" t="s">
        <v>424</v>
      </c>
      <c r="C65" s="114">
        <v>8</v>
      </c>
      <c r="D65" s="114">
        <v>8</v>
      </c>
      <c r="E65" s="114">
        <v>1044</v>
      </c>
      <c r="F65" s="153">
        <v>1.260911736178457</v>
      </c>
      <c r="G65" s="146">
        <v>56735.538</v>
      </c>
      <c r="H65" s="153">
        <v>-9.1322045258283566</v>
      </c>
      <c r="I65" s="146">
        <v>23244.532999999999</v>
      </c>
      <c r="J65" s="153">
        <v>-17.802340875112719</v>
      </c>
      <c r="K65" s="153">
        <v>40.969970179889721</v>
      </c>
      <c r="L65" s="146">
        <v>3512.297</v>
      </c>
      <c r="M65" s="153" t="s">
        <v>528</v>
      </c>
    </row>
    <row r="66" spans="1:13" ht="11.25" customHeight="1" x14ac:dyDescent="0.25">
      <c r="A66" s="106" t="s">
        <v>80</v>
      </c>
      <c r="B66" s="107" t="s">
        <v>81</v>
      </c>
      <c r="C66" s="114">
        <v>7</v>
      </c>
      <c r="D66" s="114">
        <v>7</v>
      </c>
      <c r="E66" s="114">
        <v>686</v>
      </c>
      <c r="F66" s="153">
        <v>1.6296296296296333</v>
      </c>
      <c r="G66" s="146">
        <v>44363.476999999999</v>
      </c>
      <c r="H66" s="153">
        <v>17.032058493504451</v>
      </c>
      <c r="I66" s="146">
        <v>31598.526999999998</v>
      </c>
      <c r="J66" s="153">
        <v>24.205390419324345</v>
      </c>
      <c r="K66" s="153">
        <v>71.226443770401488</v>
      </c>
      <c r="L66" s="146" t="s">
        <v>528</v>
      </c>
      <c r="M66" s="153" t="s">
        <v>528</v>
      </c>
    </row>
    <row r="67" spans="1:13" ht="33.75" x14ac:dyDescent="0.25">
      <c r="A67" s="106" t="s">
        <v>82</v>
      </c>
      <c r="B67" s="107" t="s">
        <v>425</v>
      </c>
      <c r="C67" s="114">
        <v>5</v>
      </c>
      <c r="D67" s="114">
        <v>5</v>
      </c>
      <c r="E67" s="114" t="s">
        <v>528</v>
      </c>
      <c r="F67" s="153" t="s">
        <v>528</v>
      </c>
      <c r="G67" s="146" t="s">
        <v>528</v>
      </c>
      <c r="H67" s="153" t="s">
        <v>528</v>
      </c>
      <c r="I67" s="146" t="s">
        <v>528</v>
      </c>
      <c r="J67" s="153" t="s">
        <v>528</v>
      </c>
      <c r="K67" s="153" t="s">
        <v>528</v>
      </c>
      <c r="L67" s="146" t="s">
        <v>528</v>
      </c>
      <c r="M67" s="153" t="s">
        <v>528</v>
      </c>
    </row>
    <row r="68" spans="1:13" ht="22.5" x14ac:dyDescent="0.25">
      <c r="A68" s="106" t="s">
        <v>83</v>
      </c>
      <c r="B68" s="107" t="s">
        <v>426</v>
      </c>
      <c r="C68" s="114">
        <v>7</v>
      </c>
      <c r="D68" s="114">
        <v>6</v>
      </c>
      <c r="E68" s="114">
        <v>563</v>
      </c>
      <c r="F68" s="153">
        <v>16.563146997929607</v>
      </c>
      <c r="G68" s="146">
        <v>19152.192999999999</v>
      </c>
      <c r="H68" s="153">
        <v>24.028040727051362</v>
      </c>
      <c r="I68" s="146">
        <v>8472.75</v>
      </c>
      <c r="J68" s="153">
        <v>40.303659660605149</v>
      </c>
      <c r="K68" s="153">
        <v>44.239059203298545</v>
      </c>
      <c r="L68" s="146" t="s">
        <v>528</v>
      </c>
      <c r="M68" s="153" t="s">
        <v>528</v>
      </c>
    </row>
    <row r="69" spans="1:13" ht="33.75" x14ac:dyDescent="0.25">
      <c r="A69" s="106" t="s">
        <v>180</v>
      </c>
      <c r="B69" s="107" t="s">
        <v>481</v>
      </c>
      <c r="C69" s="114">
        <v>9</v>
      </c>
      <c r="D69" s="114">
        <v>11</v>
      </c>
      <c r="E69" s="114">
        <v>318</v>
      </c>
      <c r="F69" s="153">
        <v>-12.876712328767127</v>
      </c>
      <c r="G69" s="146">
        <v>8505.8420000000006</v>
      </c>
      <c r="H69" s="153">
        <v>28.013158540303834</v>
      </c>
      <c r="I69" s="146">
        <v>3571.05</v>
      </c>
      <c r="J69" s="153">
        <v>23.982866925646405</v>
      </c>
      <c r="K69" s="153">
        <v>41.98349793001092</v>
      </c>
      <c r="L69" s="146">
        <v>1444.126</v>
      </c>
      <c r="M69" s="153">
        <v>32.522301539014961</v>
      </c>
    </row>
    <row r="70" spans="1:13" ht="22.5" x14ac:dyDescent="0.25">
      <c r="A70" s="106" t="s">
        <v>373</v>
      </c>
      <c r="B70" s="107" t="s">
        <v>427</v>
      </c>
      <c r="C70" s="114">
        <v>6</v>
      </c>
      <c r="D70" s="114">
        <v>6</v>
      </c>
      <c r="E70" s="114">
        <v>253</v>
      </c>
      <c r="F70" s="153">
        <v>0.79681274900399046</v>
      </c>
      <c r="G70" s="146" t="s">
        <v>528</v>
      </c>
      <c r="H70" s="153" t="s">
        <v>528</v>
      </c>
      <c r="I70" s="146" t="s">
        <v>528</v>
      </c>
      <c r="J70" s="153" t="s">
        <v>528</v>
      </c>
      <c r="K70" s="153" t="s">
        <v>528</v>
      </c>
      <c r="L70" s="146" t="s">
        <v>528</v>
      </c>
      <c r="M70" s="153" t="s">
        <v>528</v>
      </c>
    </row>
    <row r="71" spans="1:13" ht="22.5" x14ac:dyDescent="0.25">
      <c r="A71" s="106" t="s">
        <v>374</v>
      </c>
      <c r="B71" s="107" t="s">
        <v>375</v>
      </c>
      <c r="C71" s="114">
        <v>3</v>
      </c>
      <c r="D71" s="114">
        <v>5</v>
      </c>
      <c r="E71" s="114">
        <v>65</v>
      </c>
      <c r="F71" s="153">
        <v>-42.98245614035087</v>
      </c>
      <c r="G71" s="146" t="s">
        <v>528</v>
      </c>
      <c r="H71" s="153" t="s">
        <v>528</v>
      </c>
      <c r="I71" s="146" t="s">
        <v>528</v>
      </c>
      <c r="J71" s="153" t="s">
        <v>528</v>
      </c>
      <c r="K71" s="153" t="s">
        <v>528</v>
      </c>
      <c r="L71" s="146" t="s">
        <v>528</v>
      </c>
      <c r="M71" s="153" t="s">
        <v>528</v>
      </c>
    </row>
    <row r="72" spans="1:13" ht="22.5" x14ac:dyDescent="0.25">
      <c r="A72" s="106" t="s">
        <v>84</v>
      </c>
      <c r="B72" s="107" t="s">
        <v>85</v>
      </c>
      <c r="C72" s="114">
        <v>14</v>
      </c>
      <c r="D72" s="114">
        <v>15</v>
      </c>
      <c r="E72" s="114">
        <v>953</v>
      </c>
      <c r="F72" s="153">
        <v>4.3811610076670178</v>
      </c>
      <c r="G72" s="146">
        <v>43745.461000000003</v>
      </c>
      <c r="H72" s="153">
        <v>4.9612924971785901</v>
      </c>
      <c r="I72" s="146">
        <v>26429.898000000001</v>
      </c>
      <c r="J72" s="153">
        <v>7.3410168906249851E-2</v>
      </c>
      <c r="K72" s="153">
        <v>60.417463654114883</v>
      </c>
      <c r="L72" s="146">
        <v>9784.25</v>
      </c>
      <c r="M72" s="153">
        <v>17.003047813250518</v>
      </c>
    </row>
    <row r="73" spans="1:13" ht="22.5" x14ac:dyDescent="0.25">
      <c r="A73" s="106" t="s">
        <v>86</v>
      </c>
      <c r="B73" s="107" t="s">
        <v>428</v>
      </c>
      <c r="C73" s="114">
        <v>11</v>
      </c>
      <c r="D73" s="114">
        <v>12</v>
      </c>
      <c r="E73" s="114">
        <v>523</v>
      </c>
      <c r="F73" s="153">
        <v>2.7504911591355636</v>
      </c>
      <c r="G73" s="146">
        <v>28062.244999999999</v>
      </c>
      <c r="H73" s="153">
        <v>22.339081720284696</v>
      </c>
      <c r="I73" s="146" t="s">
        <v>528</v>
      </c>
      <c r="J73" s="153" t="s">
        <v>528</v>
      </c>
      <c r="K73" s="153" t="s">
        <v>528</v>
      </c>
      <c r="L73" s="146" t="s">
        <v>528</v>
      </c>
      <c r="M73" s="153" t="s">
        <v>528</v>
      </c>
    </row>
    <row r="74" spans="1:13" ht="22.5" x14ac:dyDescent="0.25">
      <c r="A74" s="104" t="s">
        <v>87</v>
      </c>
      <c r="B74" s="105" t="s">
        <v>429</v>
      </c>
      <c r="C74" s="113">
        <v>17</v>
      </c>
      <c r="D74" s="113">
        <v>17</v>
      </c>
      <c r="E74" s="113">
        <v>6124</v>
      </c>
      <c r="F74" s="154">
        <v>3.8318073923363869</v>
      </c>
      <c r="G74" s="157">
        <v>183379.01</v>
      </c>
      <c r="H74" s="154">
        <v>12.281251591381661</v>
      </c>
      <c r="I74" s="157">
        <v>97927.553</v>
      </c>
      <c r="J74" s="154">
        <v>-1.2338293711607662</v>
      </c>
      <c r="K74" s="154">
        <v>53.401724112263445</v>
      </c>
      <c r="L74" s="157">
        <v>43456.338000000003</v>
      </c>
      <c r="M74" s="154">
        <v>0.91382310772959841</v>
      </c>
    </row>
    <row r="75" spans="1:13" ht="33.75" customHeight="1" x14ac:dyDescent="0.25">
      <c r="A75" s="106" t="s">
        <v>88</v>
      </c>
      <c r="B75" s="107" t="s">
        <v>430</v>
      </c>
      <c r="C75" s="114">
        <v>15</v>
      </c>
      <c r="D75" s="114">
        <v>15</v>
      </c>
      <c r="E75" s="114" t="s">
        <v>528</v>
      </c>
      <c r="F75" s="153" t="s">
        <v>528</v>
      </c>
      <c r="G75" s="146" t="s">
        <v>528</v>
      </c>
      <c r="H75" s="153" t="s">
        <v>528</v>
      </c>
      <c r="I75" s="146" t="s">
        <v>528</v>
      </c>
      <c r="J75" s="153" t="s">
        <v>528</v>
      </c>
      <c r="K75" s="153" t="s">
        <v>528</v>
      </c>
      <c r="L75" s="146" t="s">
        <v>528</v>
      </c>
      <c r="M75" s="153" t="s">
        <v>528</v>
      </c>
    </row>
    <row r="76" spans="1:13" ht="11.25" customHeight="1" x14ac:dyDescent="0.25">
      <c r="A76" s="104" t="s">
        <v>89</v>
      </c>
      <c r="B76" s="105" t="s">
        <v>90</v>
      </c>
      <c r="C76" s="113">
        <v>56</v>
      </c>
      <c r="D76" s="113">
        <v>55</v>
      </c>
      <c r="E76" s="113">
        <v>6472</v>
      </c>
      <c r="F76" s="154">
        <v>-1.6413373860182361</v>
      </c>
      <c r="G76" s="157">
        <v>102820.06200000001</v>
      </c>
      <c r="H76" s="154">
        <v>2.7476875563621803</v>
      </c>
      <c r="I76" s="157">
        <v>31864.670999999998</v>
      </c>
      <c r="J76" s="154">
        <v>3.5351115346063295</v>
      </c>
      <c r="K76" s="154">
        <v>30.990713660530563</v>
      </c>
      <c r="L76" s="157">
        <v>18906.494999999999</v>
      </c>
      <c r="M76" s="154">
        <v>7.9096514054741363</v>
      </c>
    </row>
    <row r="77" spans="1:13" x14ac:dyDescent="0.25">
      <c r="A77" s="106" t="s">
        <v>91</v>
      </c>
      <c r="B77" s="107" t="s">
        <v>92</v>
      </c>
      <c r="C77" s="114">
        <v>13</v>
      </c>
      <c r="D77" s="114">
        <v>12</v>
      </c>
      <c r="E77" s="114">
        <v>1594</v>
      </c>
      <c r="F77" s="153">
        <v>0.50441361916772109</v>
      </c>
      <c r="G77" s="146">
        <v>22033.210999999999</v>
      </c>
      <c r="H77" s="153">
        <v>16.030314097208489</v>
      </c>
      <c r="I77" s="146">
        <v>10530.769</v>
      </c>
      <c r="J77" s="153">
        <v>18.732781903243364</v>
      </c>
      <c r="K77" s="153">
        <v>47.794980949440372</v>
      </c>
      <c r="L77" s="146">
        <v>7355.73</v>
      </c>
      <c r="M77" s="153">
        <v>25.503606825558435</v>
      </c>
    </row>
    <row r="78" spans="1:13" x14ac:dyDescent="0.25">
      <c r="A78" s="106" t="s">
        <v>376</v>
      </c>
      <c r="B78" s="107" t="s">
        <v>377</v>
      </c>
      <c r="C78" s="114">
        <v>12</v>
      </c>
      <c r="D78" s="114">
        <v>11</v>
      </c>
      <c r="E78" s="114" t="s">
        <v>528</v>
      </c>
      <c r="F78" s="153" t="s">
        <v>528</v>
      </c>
      <c r="G78" s="146" t="s">
        <v>528</v>
      </c>
      <c r="H78" s="153" t="s">
        <v>528</v>
      </c>
      <c r="I78" s="146" t="s">
        <v>528</v>
      </c>
      <c r="J78" s="153" t="s">
        <v>528</v>
      </c>
      <c r="K78" s="153" t="s">
        <v>528</v>
      </c>
      <c r="L78" s="146" t="s">
        <v>528</v>
      </c>
      <c r="M78" s="153" t="s">
        <v>528</v>
      </c>
    </row>
    <row r="79" spans="1:13" x14ac:dyDescent="0.25">
      <c r="A79" s="106" t="s">
        <v>93</v>
      </c>
      <c r="B79" s="107" t="s">
        <v>94</v>
      </c>
      <c r="C79" s="114">
        <v>43</v>
      </c>
      <c r="D79" s="114">
        <v>43</v>
      </c>
      <c r="E79" s="114">
        <v>4878</v>
      </c>
      <c r="F79" s="153">
        <v>-2.3227873448137757</v>
      </c>
      <c r="G79" s="146">
        <v>80786.850999999995</v>
      </c>
      <c r="H79" s="153">
        <v>-0.36309625897004594</v>
      </c>
      <c r="I79" s="146">
        <v>21333.901999999998</v>
      </c>
      <c r="J79" s="153">
        <v>-2.6177344172481867</v>
      </c>
      <c r="K79" s="153">
        <v>26.407641510869141</v>
      </c>
      <c r="L79" s="146">
        <v>11550.764999999999</v>
      </c>
      <c r="M79" s="153">
        <v>-0.93428647392300945</v>
      </c>
    </row>
    <row r="80" spans="1:13" ht="22.5" x14ac:dyDescent="0.25">
      <c r="A80" s="106" t="s">
        <v>181</v>
      </c>
      <c r="B80" s="107" t="s">
        <v>431</v>
      </c>
      <c r="C80" s="114">
        <v>7</v>
      </c>
      <c r="D80" s="114">
        <v>6</v>
      </c>
      <c r="E80" s="114">
        <v>840</v>
      </c>
      <c r="F80" s="153">
        <v>9.8039215686274446</v>
      </c>
      <c r="G80" s="146">
        <v>12300.118</v>
      </c>
      <c r="H80" s="153">
        <v>30.727905123485669</v>
      </c>
      <c r="I80" s="146">
        <v>5801.4719999999998</v>
      </c>
      <c r="J80" s="153">
        <v>22.0397256317477</v>
      </c>
      <c r="K80" s="153">
        <v>47.165986537690124</v>
      </c>
      <c r="L80" s="146">
        <v>4476.2389999999996</v>
      </c>
      <c r="M80" s="153">
        <v>10.13608806479867</v>
      </c>
    </row>
    <row r="81" spans="1:13" ht="22.5" x14ac:dyDescent="0.25">
      <c r="A81" s="106" t="s">
        <v>95</v>
      </c>
      <c r="B81" s="107" t="s">
        <v>432</v>
      </c>
      <c r="C81" s="114">
        <v>6</v>
      </c>
      <c r="D81" s="114">
        <v>6</v>
      </c>
      <c r="E81" s="114">
        <v>480</v>
      </c>
      <c r="F81" s="153">
        <v>-1.0309278350515427</v>
      </c>
      <c r="G81" s="146">
        <v>12873.352999999999</v>
      </c>
      <c r="H81" s="153">
        <v>6.5464558528800296</v>
      </c>
      <c r="I81" s="146" t="s">
        <v>528</v>
      </c>
      <c r="J81" s="153" t="s">
        <v>528</v>
      </c>
      <c r="K81" s="153" t="s">
        <v>528</v>
      </c>
      <c r="L81" s="146" t="s">
        <v>528</v>
      </c>
      <c r="M81" s="153" t="s">
        <v>528</v>
      </c>
    </row>
    <row r="82" spans="1:13" ht="22.5" x14ac:dyDescent="0.25">
      <c r="A82" s="106" t="s">
        <v>182</v>
      </c>
      <c r="B82" s="107" t="s">
        <v>183</v>
      </c>
      <c r="C82" s="114">
        <v>8</v>
      </c>
      <c r="D82" s="114">
        <v>8</v>
      </c>
      <c r="E82" s="114">
        <v>810</v>
      </c>
      <c r="F82" s="153">
        <v>-5.3738317757009355</v>
      </c>
      <c r="G82" s="146">
        <v>12220.614</v>
      </c>
      <c r="H82" s="153">
        <v>-22.424221572206818</v>
      </c>
      <c r="I82" s="146" t="s">
        <v>528</v>
      </c>
      <c r="J82" s="153" t="s">
        <v>528</v>
      </c>
      <c r="K82" s="153" t="s">
        <v>528</v>
      </c>
      <c r="L82" s="146" t="s">
        <v>528</v>
      </c>
      <c r="M82" s="153" t="s">
        <v>528</v>
      </c>
    </row>
    <row r="83" spans="1:13" x14ac:dyDescent="0.25">
      <c r="A83" s="106" t="s">
        <v>96</v>
      </c>
      <c r="B83" s="107" t="s">
        <v>97</v>
      </c>
      <c r="C83" s="114">
        <v>22</v>
      </c>
      <c r="D83" s="114">
        <v>23</v>
      </c>
      <c r="E83" s="114">
        <v>2748</v>
      </c>
      <c r="F83" s="153">
        <v>-4.8476454293628706</v>
      </c>
      <c r="G83" s="146">
        <v>43392.766000000003</v>
      </c>
      <c r="H83" s="153">
        <v>-1.0129071488625385</v>
      </c>
      <c r="I83" s="146">
        <v>10739.342000000001</v>
      </c>
      <c r="J83" s="153">
        <v>-9.7538077571102519</v>
      </c>
      <c r="K83" s="153">
        <v>24.749152888755695</v>
      </c>
      <c r="L83" s="146">
        <v>3744.498</v>
      </c>
      <c r="M83" s="153">
        <v>-13.07836461422859</v>
      </c>
    </row>
    <row r="84" spans="1:13" ht="33.75" x14ac:dyDescent="0.25">
      <c r="A84" s="104" t="s">
        <v>98</v>
      </c>
      <c r="B84" s="105" t="s">
        <v>492</v>
      </c>
      <c r="C84" s="113">
        <v>25</v>
      </c>
      <c r="D84" s="113">
        <v>26</v>
      </c>
      <c r="E84" s="113">
        <v>2296</v>
      </c>
      <c r="F84" s="154">
        <v>-8.9972255251684459</v>
      </c>
      <c r="G84" s="157">
        <v>59714.879999999997</v>
      </c>
      <c r="H84" s="154">
        <v>9.9505310916845673</v>
      </c>
      <c r="I84" s="157">
        <v>18561.067999999999</v>
      </c>
      <c r="J84" s="154">
        <v>37.139159496151933</v>
      </c>
      <c r="K84" s="154">
        <v>31.082818888692401</v>
      </c>
      <c r="L84" s="157">
        <v>11686.829</v>
      </c>
      <c r="M84" s="154">
        <v>34.260718899870852</v>
      </c>
    </row>
    <row r="85" spans="1:13" x14ac:dyDescent="0.25">
      <c r="A85" s="106" t="s">
        <v>99</v>
      </c>
      <c r="B85" s="107" t="s">
        <v>100</v>
      </c>
      <c r="C85" s="114">
        <v>10</v>
      </c>
      <c r="D85" s="114">
        <v>10</v>
      </c>
      <c r="E85" s="114">
        <v>741</v>
      </c>
      <c r="F85" s="153">
        <v>-2.8833551769331507</v>
      </c>
      <c r="G85" s="146">
        <v>17315.25</v>
      </c>
      <c r="H85" s="153">
        <v>-1.1689295125749339</v>
      </c>
      <c r="I85" s="146">
        <v>5822.2340000000004</v>
      </c>
      <c r="J85" s="153">
        <v>9.8298893558326483</v>
      </c>
      <c r="K85" s="153">
        <v>33.624891352998084</v>
      </c>
      <c r="L85" s="146">
        <v>2319.1149999999998</v>
      </c>
      <c r="M85" s="153">
        <v>-17.881678997377591</v>
      </c>
    </row>
    <row r="86" spans="1:13" ht="22.5" x14ac:dyDescent="0.25">
      <c r="A86" s="106" t="s">
        <v>378</v>
      </c>
      <c r="B86" s="107" t="s">
        <v>379</v>
      </c>
      <c r="C86" s="114">
        <v>4</v>
      </c>
      <c r="D86" s="114">
        <v>4</v>
      </c>
      <c r="E86" s="114">
        <v>247</v>
      </c>
      <c r="F86" s="153">
        <v>-9.5238095238095184</v>
      </c>
      <c r="G86" s="146">
        <v>3303.663</v>
      </c>
      <c r="H86" s="153">
        <v>-9.9667000873989906</v>
      </c>
      <c r="I86" s="146" t="s">
        <v>528</v>
      </c>
      <c r="J86" s="153" t="s">
        <v>528</v>
      </c>
      <c r="K86" s="153" t="s">
        <v>528</v>
      </c>
      <c r="L86" s="146" t="s">
        <v>528</v>
      </c>
      <c r="M86" s="153" t="s">
        <v>528</v>
      </c>
    </row>
    <row r="87" spans="1:13" ht="45" x14ac:dyDescent="0.25">
      <c r="A87" s="106" t="s">
        <v>380</v>
      </c>
      <c r="B87" s="107" t="s">
        <v>499</v>
      </c>
      <c r="C87" s="114">
        <v>3</v>
      </c>
      <c r="D87" s="114">
        <v>3</v>
      </c>
      <c r="E87" s="114" t="s">
        <v>528</v>
      </c>
      <c r="F87" s="153" t="s">
        <v>528</v>
      </c>
      <c r="G87" s="146" t="s">
        <v>528</v>
      </c>
      <c r="H87" s="153" t="s">
        <v>528</v>
      </c>
      <c r="I87" s="146" t="s">
        <v>528</v>
      </c>
      <c r="J87" s="153" t="s">
        <v>528</v>
      </c>
      <c r="K87" s="153" t="s">
        <v>528</v>
      </c>
      <c r="L87" s="146">
        <v>1215.0029999999999</v>
      </c>
      <c r="M87" s="153" t="s">
        <v>528</v>
      </c>
    </row>
    <row r="88" spans="1:13" ht="22.5" x14ac:dyDescent="0.25">
      <c r="A88" s="106" t="s">
        <v>101</v>
      </c>
      <c r="B88" s="107" t="s">
        <v>434</v>
      </c>
      <c r="C88" s="114">
        <v>7</v>
      </c>
      <c r="D88" s="114">
        <v>7</v>
      </c>
      <c r="E88" s="114">
        <v>835</v>
      </c>
      <c r="F88" s="153" t="s">
        <v>528</v>
      </c>
      <c r="G88" s="146">
        <v>24034.377</v>
      </c>
      <c r="H88" s="153" t="s">
        <v>528</v>
      </c>
      <c r="I88" s="146" t="s">
        <v>528</v>
      </c>
      <c r="J88" s="153" t="s">
        <v>528</v>
      </c>
      <c r="K88" s="153" t="s">
        <v>528</v>
      </c>
      <c r="L88" s="146" t="s">
        <v>528</v>
      </c>
      <c r="M88" s="153" t="s">
        <v>528</v>
      </c>
    </row>
    <row r="89" spans="1:13" ht="33.75" x14ac:dyDescent="0.25">
      <c r="A89" s="106" t="s">
        <v>381</v>
      </c>
      <c r="B89" s="107" t="s">
        <v>504</v>
      </c>
      <c r="C89" s="114">
        <v>6</v>
      </c>
      <c r="D89" s="114">
        <v>6</v>
      </c>
      <c r="E89" s="114" t="s">
        <v>528</v>
      </c>
      <c r="F89" s="153" t="s">
        <v>528</v>
      </c>
      <c r="G89" s="146" t="s">
        <v>528</v>
      </c>
      <c r="H89" s="153" t="s">
        <v>528</v>
      </c>
      <c r="I89" s="146" t="s">
        <v>528</v>
      </c>
      <c r="J89" s="153" t="s">
        <v>528</v>
      </c>
      <c r="K89" s="153" t="s">
        <v>528</v>
      </c>
      <c r="L89" s="146" t="s">
        <v>528</v>
      </c>
      <c r="M89" s="153" t="s">
        <v>528</v>
      </c>
    </row>
    <row r="90" spans="1:13" ht="45" x14ac:dyDescent="0.25">
      <c r="A90" s="106" t="s">
        <v>184</v>
      </c>
      <c r="B90" s="107" t="s">
        <v>505</v>
      </c>
      <c r="C90" s="114">
        <v>6</v>
      </c>
      <c r="D90" s="114">
        <v>7</v>
      </c>
      <c r="E90" s="114" t="s">
        <v>528</v>
      </c>
      <c r="F90" s="153" t="s">
        <v>528</v>
      </c>
      <c r="G90" s="146" t="s">
        <v>528</v>
      </c>
      <c r="H90" s="153" t="s">
        <v>528</v>
      </c>
      <c r="I90" s="146" t="s">
        <v>528</v>
      </c>
      <c r="J90" s="153" t="s">
        <v>528</v>
      </c>
      <c r="K90" s="153" t="s">
        <v>528</v>
      </c>
      <c r="L90" s="146">
        <v>1461.068</v>
      </c>
      <c r="M90" s="153">
        <v>30.271051036056917</v>
      </c>
    </row>
    <row r="91" spans="1:13" ht="22.5" x14ac:dyDescent="0.25">
      <c r="A91" s="106" t="s">
        <v>382</v>
      </c>
      <c r="B91" s="107" t="s">
        <v>506</v>
      </c>
      <c r="C91" s="114">
        <v>4</v>
      </c>
      <c r="D91" s="114">
        <v>4</v>
      </c>
      <c r="E91" s="114">
        <v>290</v>
      </c>
      <c r="F91" s="153" t="s">
        <v>528</v>
      </c>
      <c r="G91" s="146">
        <v>2918.6570000000002</v>
      </c>
      <c r="H91" s="153" t="s">
        <v>528</v>
      </c>
      <c r="I91" s="146" t="s">
        <v>528</v>
      </c>
      <c r="J91" s="153" t="s">
        <v>528</v>
      </c>
      <c r="K91" s="153" t="s">
        <v>528</v>
      </c>
      <c r="L91" s="146" t="s">
        <v>528</v>
      </c>
      <c r="M91" s="153" t="s">
        <v>528</v>
      </c>
    </row>
    <row r="92" spans="1:13" ht="11.25" customHeight="1" x14ac:dyDescent="0.25">
      <c r="A92" s="104" t="s">
        <v>102</v>
      </c>
      <c r="B92" s="105" t="s">
        <v>103</v>
      </c>
      <c r="C92" s="113">
        <v>10</v>
      </c>
      <c r="D92" s="113">
        <v>10</v>
      </c>
      <c r="E92" s="113">
        <v>878</v>
      </c>
      <c r="F92" s="154">
        <v>9.0683229813664497</v>
      </c>
      <c r="G92" s="157">
        <v>10917.538</v>
      </c>
      <c r="H92" s="154">
        <v>-0.61205645525063801</v>
      </c>
      <c r="I92" s="157">
        <v>4987.8720000000003</v>
      </c>
      <c r="J92" s="154">
        <v>39.265970207262598</v>
      </c>
      <c r="K92" s="154">
        <v>45.686783961732033</v>
      </c>
      <c r="L92" s="157">
        <v>2828.4760000000001</v>
      </c>
      <c r="M92" s="154">
        <v>58.245006861910838</v>
      </c>
    </row>
    <row r="93" spans="1:13" ht="22.5" x14ac:dyDescent="0.25">
      <c r="A93" s="106" t="s">
        <v>383</v>
      </c>
      <c r="B93" s="107" t="s">
        <v>437</v>
      </c>
      <c r="C93" s="114">
        <v>3</v>
      </c>
      <c r="D93" s="114">
        <v>2</v>
      </c>
      <c r="E93" s="114" t="s">
        <v>528</v>
      </c>
      <c r="F93" s="153" t="s">
        <v>528</v>
      </c>
      <c r="G93" s="146" t="s">
        <v>528</v>
      </c>
      <c r="H93" s="153" t="s">
        <v>528</v>
      </c>
      <c r="I93" s="146" t="s">
        <v>528</v>
      </c>
      <c r="J93" s="153" t="s">
        <v>528</v>
      </c>
      <c r="K93" s="153" t="s">
        <v>528</v>
      </c>
      <c r="L93" s="146" t="s">
        <v>528</v>
      </c>
      <c r="M93" s="153" t="s">
        <v>528</v>
      </c>
    </row>
    <row r="94" spans="1:13" x14ac:dyDescent="0.25">
      <c r="A94" s="106" t="s">
        <v>104</v>
      </c>
      <c r="B94" s="107" t="s">
        <v>105</v>
      </c>
      <c r="C94" s="114">
        <v>6</v>
      </c>
      <c r="D94" s="114">
        <v>6</v>
      </c>
      <c r="E94" s="114">
        <v>709</v>
      </c>
      <c r="F94" s="153">
        <v>3.9589442815249214</v>
      </c>
      <c r="G94" s="146">
        <v>8152.3760000000002</v>
      </c>
      <c r="H94" s="153">
        <v>-14.855353207090687</v>
      </c>
      <c r="I94" s="146">
        <v>3869.5320000000002</v>
      </c>
      <c r="J94" s="153">
        <v>21.298901594944326</v>
      </c>
      <c r="K94" s="153">
        <v>47.465082572246423</v>
      </c>
      <c r="L94" s="146" t="s">
        <v>528</v>
      </c>
      <c r="M94" s="153" t="s">
        <v>528</v>
      </c>
    </row>
    <row r="95" spans="1:13" x14ac:dyDescent="0.25">
      <c r="A95" s="106" t="s">
        <v>384</v>
      </c>
      <c r="B95" s="107" t="s">
        <v>385</v>
      </c>
      <c r="C95" s="114">
        <v>4</v>
      </c>
      <c r="D95" s="114">
        <v>4</v>
      </c>
      <c r="E95" s="114" t="s">
        <v>528</v>
      </c>
      <c r="F95" s="153" t="s">
        <v>528</v>
      </c>
      <c r="G95" s="146" t="s">
        <v>528</v>
      </c>
      <c r="H95" s="153" t="s">
        <v>528</v>
      </c>
      <c r="I95" s="146">
        <v>3869.5320000000002</v>
      </c>
      <c r="J95" s="153">
        <v>21.298901594944326</v>
      </c>
      <c r="K95" s="153" t="s">
        <v>528</v>
      </c>
      <c r="L95" s="146" t="s">
        <v>528</v>
      </c>
      <c r="M95" s="153" t="s">
        <v>528</v>
      </c>
    </row>
    <row r="96" spans="1:13" x14ac:dyDescent="0.25">
      <c r="A96" s="104" t="s">
        <v>106</v>
      </c>
      <c r="B96" s="105" t="s">
        <v>107</v>
      </c>
      <c r="C96" s="113">
        <v>55</v>
      </c>
      <c r="D96" s="113">
        <v>56</v>
      </c>
      <c r="E96" s="113">
        <v>4756</v>
      </c>
      <c r="F96" s="154">
        <v>0.27408812987560793</v>
      </c>
      <c r="G96" s="157">
        <v>67705.244999999995</v>
      </c>
      <c r="H96" s="154">
        <v>-1.2919777107434953</v>
      </c>
      <c r="I96" s="157">
        <v>13080.934999999999</v>
      </c>
      <c r="J96" s="154">
        <v>7.8260718324192737</v>
      </c>
      <c r="K96" s="154">
        <v>19.320416017990926</v>
      </c>
      <c r="L96" s="157">
        <v>6200.5630000000001</v>
      </c>
      <c r="M96" s="154">
        <v>-21.615744702906412</v>
      </c>
    </row>
    <row r="97" spans="1:13" x14ac:dyDescent="0.25">
      <c r="A97" s="106" t="s">
        <v>108</v>
      </c>
      <c r="B97" s="107" t="s">
        <v>109</v>
      </c>
      <c r="C97" s="114">
        <v>14</v>
      </c>
      <c r="D97" s="114">
        <v>13</v>
      </c>
      <c r="E97" s="114">
        <v>1049</v>
      </c>
      <c r="F97" s="153">
        <v>13.160733549083062</v>
      </c>
      <c r="G97" s="146">
        <v>15957.769</v>
      </c>
      <c r="H97" s="153">
        <v>40.243669652915173</v>
      </c>
      <c r="I97" s="146">
        <v>1243.519</v>
      </c>
      <c r="J97" s="153">
        <v>128.82444731505711</v>
      </c>
      <c r="K97" s="153">
        <v>7.7925617296503047</v>
      </c>
      <c r="L97" s="146">
        <v>460.29899999999998</v>
      </c>
      <c r="M97" s="153">
        <v>82.787445100110403</v>
      </c>
    </row>
    <row r="98" spans="1:13" x14ac:dyDescent="0.25">
      <c r="A98" s="106" t="s">
        <v>185</v>
      </c>
      <c r="B98" s="107" t="s">
        <v>186</v>
      </c>
      <c r="C98" s="114">
        <v>9</v>
      </c>
      <c r="D98" s="114">
        <v>8</v>
      </c>
      <c r="E98" s="114">
        <v>764</v>
      </c>
      <c r="F98" s="153">
        <v>16.819571865443422</v>
      </c>
      <c r="G98" s="146">
        <v>11673.98</v>
      </c>
      <c r="H98" s="153">
        <v>55.646363496612082</v>
      </c>
      <c r="I98" s="146" t="s">
        <v>528</v>
      </c>
      <c r="J98" s="153" t="s">
        <v>528</v>
      </c>
      <c r="K98" s="153" t="s">
        <v>528</v>
      </c>
      <c r="L98" s="146" t="s">
        <v>528</v>
      </c>
      <c r="M98" s="153" t="s">
        <v>528</v>
      </c>
    </row>
    <row r="99" spans="1:13" x14ac:dyDescent="0.25">
      <c r="A99" s="106" t="s">
        <v>187</v>
      </c>
      <c r="B99" s="107" t="s">
        <v>188</v>
      </c>
      <c r="C99" s="114">
        <v>5</v>
      </c>
      <c r="D99" s="114">
        <v>5</v>
      </c>
      <c r="E99" s="114">
        <v>285</v>
      </c>
      <c r="F99" s="153">
        <v>4.3956043956043942</v>
      </c>
      <c r="G99" s="146">
        <v>4283.7889999999998</v>
      </c>
      <c r="H99" s="153">
        <v>10.455926456038881</v>
      </c>
      <c r="I99" s="146" t="s">
        <v>528</v>
      </c>
      <c r="J99" s="153" t="s">
        <v>528</v>
      </c>
      <c r="K99" s="153" t="s">
        <v>528</v>
      </c>
      <c r="L99" s="146" t="s">
        <v>528</v>
      </c>
      <c r="M99" s="153" t="s">
        <v>528</v>
      </c>
    </row>
    <row r="100" spans="1:13" ht="45" customHeight="1" x14ac:dyDescent="0.25">
      <c r="A100" s="106" t="s">
        <v>189</v>
      </c>
      <c r="B100" s="107" t="s">
        <v>438</v>
      </c>
      <c r="C100" s="114">
        <v>4</v>
      </c>
      <c r="D100" s="114">
        <v>4</v>
      </c>
      <c r="E100" s="114">
        <v>261</v>
      </c>
      <c r="F100" s="153">
        <v>-1.8796992481203034</v>
      </c>
      <c r="G100" s="146">
        <v>4093.0160000000001</v>
      </c>
      <c r="H100" s="153">
        <v>6.256602070970203</v>
      </c>
      <c r="I100" s="146">
        <v>472.14400000000001</v>
      </c>
      <c r="J100" s="153">
        <v>-2.9476817325955267</v>
      </c>
      <c r="K100" s="153">
        <v>11.535356812677986</v>
      </c>
      <c r="L100" s="146" t="s">
        <v>528</v>
      </c>
      <c r="M100" s="153" t="s">
        <v>528</v>
      </c>
    </row>
    <row r="101" spans="1:13" ht="33.75" x14ac:dyDescent="0.25">
      <c r="A101" s="106" t="s">
        <v>110</v>
      </c>
      <c r="B101" s="107" t="s">
        <v>493</v>
      </c>
      <c r="C101" s="114">
        <v>19</v>
      </c>
      <c r="D101" s="114">
        <v>19</v>
      </c>
      <c r="E101" s="114">
        <v>1506</v>
      </c>
      <c r="F101" s="153">
        <v>2.240325865580445</v>
      </c>
      <c r="G101" s="146">
        <v>16672.123</v>
      </c>
      <c r="H101" s="153">
        <v>8.3697108892685748</v>
      </c>
      <c r="I101" s="146">
        <v>1346.2539999999999</v>
      </c>
      <c r="J101" s="153">
        <v>48.247572986591933</v>
      </c>
      <c r="K101" s="153">
        <v>8.0748804456397067</v>
      </c>
      <c r="L101" s="146">
        <v>761.274</v>
      </c>
      <c r="M101" s="153">
        <v>1.8244221102839049</v>
      </c>
    </row>
    <row r="102" spans="1:13" ht="22.5" x14ac:dyDescent="0.25">
      <c r="A102" s="106" t="s">
        <v>111</v>
      </c>
      <c r="B102" s="107" t="s">
        <v>439</v>
      </c>
      <c r="C102" s="114">
        <v>5</v>
      </c>
      <c r="D102" s="114">
        <v>6</v>
      </c>
      <c r="E102" s="114">
        <v>398</v>
      </c>
      <c r="F102" s="153">
        <v>-6.7915690866510516</v>
      </c>
      <c r="G102" s="146">
        <v>3782.0210000000002</v>
      </c>
      <c r="H102" s="153">
        <v>-6.7705364978258018</v>
      </c>
      <c r="I102" s="146">
        <v>583.77300000000002</v>
      </c>
      <c r="J102" s="153">
        <v>33.938969829069634</v>
      </c>
      <c r="K102" s="153">
        <v>15.435477486772283</v>
      </c>
      <c r="L102" s="146" t="s">
        <v>528</v>
      </c>
      <c r="M102" s="153" t="s">
        <v>528</v>
      </c>
    </row>
    <row r="103" spans="1:13" x14ac:dyDescent="0.25">
      <c r="A103" s="106" t="s">
        <v>112</v>
      </c>
      <c r="B103" s="107" t="s">
        <v>113</v>
      </c>
      <c r="C103" s="114">
        <v>14</v>
      </c>
      <c r="D103" s="114">
        <v>13</v>
      </c>
      <c r="E103" s="114">
        <v>1108</v>
      </c>
      <c r="F103" s="153">
        <v>5.9273422562141462</v>
      </c>
      <c r="G103" s="146">
        <v>12890.102000000001</v>
      </c>
      <c r="H103" s="153">
        <v>13.791690994708063</v>
      </c>
      <c r="I103" s="146">
        <v>762.48099999999999</v>
      </c>
      <c r="J103" s="153">
        <v>61.452964667917371</v>
      </c>
      <c r="K103" s="153">
        <v>5.9152441152133619</v>
      </c>
      <c r="L103" s="146" t="s">
        <v>528</v>
      </c>
      <c r="M103" s="153" t="s">
        <v>528</v>
      </c>
    </row>
    <row r="104" spans="1:13" ht="33.75" customHeight="1" x14ac:dyDescent="0.25">
      <c r="A104" s="106" t="s">
        <v>190</v>
      </c>
      <c r="B104" s="107" t="s">
        <v>483</v>
      </c>
      <c r="C104" s="114">
        <v>4</v>
      </c>
      <c r="D104" s="114">
        <v>4</v>
      </c>
      <c r="E104" s="114">
        <v>309</v>
      </c>
      <c r="F104" s="153">
        <v>-10.693641618497111</v>
      </c>
      <c r="G104" s="146">
        <v>3858.3330000000001</v>
      </c>
      <c r="H104" s="153">
        <v>-13.403053793877987</v>
      </c>
      <c r="I104" s="146">
        <v>1866.152</v>
      </c>
      <c r="J104" s="153" t="s">
        <v>528</v>
      </c>
      <c r="K104" s="153">
        <v>48.366794675317031</v>
      </c>
      <c r="L104" s="146">
        <v>766.78200000000004</v>
      </c>
      <c r="M104" s="153">
        <v>31.372522144362421</v>
      </c>
    </row>
    <row r="105" spans="1:13" x14ac:dyDescent="0.25">
      <c r="A105" s="106" t="s">
        <v>386</v>
      </c>
      <c r="B105" s="107" t="s">
        <v>387</v>
      </c>
      <c r="C105" s="114">
        <v>3</v>
      </c>
      <c r="D105" s="114">
        <v>3</v>
      </c>
      <c r="E105" s="114" t="s">
        <v>528</v>
      </c>
      <c r="F105" s="153" t="s">
        <v>528</v>
      </c>
      <c r="G105" s="146" t="s">
        <v>528</v>
      </c>
      <c r="H105" s="153" t="s">
        <v>528</v>
      </c>
      <c r="I105" s="146">
        <v>1866.152</v>
      </c>
      <c r="J105" s="153" t="s">
        <v>528</v>
      </c>
      <c r="K105" s="153" t="s">
        <v>528</v>
      </c>
      <c r="L105" s="146">
        <v>766.78200000000004</v>
      </c>
      <c r="M105" s="153">
        <v>31.372522144362421</v>
      </c>
    </row>
    <row r="106" spans="1:13" x14ac:dyDescent="0.25">
      <c r="A106" s="106" t="s">
        <v>114</v>
      </c>
      <c r="B106" s="107" t="s">
        <v>115</v>
      </c>
      <c r="C106" s="114">
        <v>10</v>
      </c>
      <c r="D106" s="114">
        <v>12</v>
      </c>
      <c r="E106" s="114">
        <v>1041</v>
      </c>
      <c r="F106" s="153">
        <v>-8.6842105263157947</v>
      </c>
      <c r="G106" s="146">
        <v>15163.398999999999</v>
      </c>
      <c r="H106" s="153">
        <v>-17.945376641536313</v>
      </c>
      <c r="I106" s="146">
        <v>4069.7759999999998</v>
      </c>
      <c r="J106" s="153">
        <v>-24.580802774986211</v>
      </c>
      <c r="K106" s="153">
        <v>26.83947049075211</v>
      </c>
      <c r="L106" s="146">
        <v>3277.8240000000001</v>
      </c>
      <c r="M106" s="153">
        <v>-29.010186870467592</v>
      </c>
    </row>
    <row r="107" spans="1:13" ht="11.25" customHeight="1" x14ac:dyDescent="0.25">
      <c r="A107" s="106" t="s">
        <v>116</v>
      </c>
      <c r="B107" s="107" t="s">
        <v>117</v>
      </c>
      <c r="C107" s="114">
        <v>5</v>
      </c>
      <c r="D107" s="114">
        <v>7</v>
      </c>
      <c r="E107" s="114">
        <v>551</v>
      </c>
      <c r="F107" s="153">
        <v>-10.985460420032311</v>
      </c>
      <c r="G107" s="146">
        <v>6245.18</v>
      </c>
      <c r="H107" s="153">
        <v>-12.770249045284274</v>
      </c>
      <c r="I107" s="146">
        <v>398.33100000000002</v>
      </c>
      <c r="J107" s="153">
        <v>29.485900040633908</v>
      </c>
      <c r="K107" s="153">
        <v>6.3782148793149274</v>
      </c>
      <c r="L107" s="146" t="s">
        <v>528</v>
      </c>
      <c r="M107" s="153" t="s">
        <v>528</v>
      </c>
    </row>
    <row r="108" spans="1:13" ht="33.75" customHeight="1" x14ac:dyDescent="0.25">
      <c r="A108" s="104" t="s">
        <v>118</v>
      </c>
      <c r="B108" s="105" t="s">
        <v>440</v>
      </c>
      <c r="C108" s="113">
        <v>47</v>
      </c>
      <c r="D108" s="113">
        <v>44</v>
      </c>
      <c r="E108" s="113">
        <v>8167</v>
      </c>
      <c r="F108" s="154">
        <v>3.7606403252445801</v>
      </c>
      <c r="G108" s="157">
        <v>147631.103</v>
      </c>
      <c r="H108" s="154">
        <v>-2.7026860481538222</v>
      </c>
      <c r="I108" s="157">
        <v>100810.54</v>
      </c>
      <c r="J108" s="154">
        <v>3.5530078289701663</v>
      </c>
      <c r="K108" s="154">
        <v>68.285434404699927</v>
      </c>
      <c r="L108" s="157">
        <v>37532.343999999997</v>
      </c>
      <c r="M108" s="154">
        <v>10.683065021074754</v>
      </c>
    </row>
    <row r="109" spans="1:13" ht="22.5" customHeight="1" x14ac:dyDescent="0.25">
      <c r="A109" s="106" t="s">
        <v>119</v>
      </c>
      <c r="B109" s="107" t="s">
        <v>468</v>
      </c>
      <c r="C109" s="114">
        <v>10</v>
      </c>
      <c r="D109" s="114">
        <v>8</v>
      </c>
      <c r="E109" s="114">
        <v>2227</v>
      </c>
      <c r="F109" s="153">
        <v>17.457805907172997</v>
      </c>
      <c r="G109" s="146">
        <v>44459.525999999998</v>
      </c>
      <c r="H109" s="153">
        <v>-21.247351103563815</v>
      </c>
      <c r="I109" s="146">
        <v>30728.455999999998</v>
      </c>
      <c r="J109" s="153">
        <v>-14.248013568303548</v>
      </c>
      <c r="K109" s="153">
        <v>69.115572667148996</v>
      </c>
      <c r="L109" s="146" t="s">
        <v>528</v>
      </c>
      <c r="M109" s="153" t="s">
        <v>528</v>
      </c>
    </row>
    <row r="110" spans="1:13" ht="11.25" customHeight="1" x14ac:dyDescent="0.25">
      <c r="A110" s="106" t="s">
        <v>388</v>
      </c>
      <c r="B110" s="107" t="s">
        <v>389</v>
      </c>
      <c r="C110" s="114">
        <v>7</v>
      </c>
      <c r="D110" s="114">
        <v>5</v>
      </c>
      <c r="E110" s="114">
        <v>1952</v>
      </c>
      <c r="F110" s="153">
        <v>20.792079207920793</v>
      </c>
      <c r="G110" s="146">
        <v>38600.254000000001</v>
      </c>
      <c r="H110" s="153">
        <v>-15.472656821660991</v>
      </c>
      <c r="I110" s="146">
        <v>29502.941999999999</v>
      </c>
      <c r="J110" s="153" t="s">
        <v>528</v>
      </c>
      <c r="K110" s="153">
        <v>76.431989281728562</v>
      </c>
      <c r="L110" s="146" t="s">
        <v>528</v>
      </c>
      <c r="M110" s="153" t="s">
        <v>528</v>
      </c>
    </row>
    <row r="111" spans="1:13" x14ac:dyDescent="0.25">
      <c r="A111" s="106" t="s">
        <v>335</v>
      </c>
      <c r="B111" s="107" t="s">
        <v>336</v>
      </c>
      <c r="C111" s="114">
        <v>3</v>
      </c>
      <c r="D111" s="114">
        <v>3</v>
      </c>
      <c r="E111" s="114">
        <v>275</v>
      </c>
      <c r="F111" s="153">
        <v>-1.7857142857142776</v>
      </c>
      <c r="G111" s="146">
        <v>5859.2719999999999</v>
      </c>
      <c r="H111" s="153">
        <v>-45.69038095145406</v>
      </c>
      <c r="I111" s="146">
        <v>1225.5139999999999</v>
      </c>
      <c r="J111" s="153" t="s">
        <v>528</v>
      </c>
      <c r="K111" s="153">
        <v>20.915806605325709</v>
      </c>
      <c r="L111" s="146" t="s">
        <v>528</v>
      </c>
      <c r="M111" s="153" t="s">
        <v>528</v>
      </c>
    </row>
    <row r="112" spans="1:13" ht="22.5" x14ac:dyDescent="0.25">
      <c r="A112" s="106" t="s">
        <v>191</v>
      </c>
      <c r="B112" s="107" t="s">
        <v>441</v>
      </c>
      <c r="C112" s="114">
        <v>5</v>
      </c>
      <c r="D112" s="114">
        <v>5</v>
      </c>
      <c r="E112" s="114">
        <v>627</v>
      </c>
      <c r="F112" s="153">
        <v>2.7868852459016438</v>
      </c>
      <c r="G112" s="146">
        <v>10116.073</v>
      </c>
      <c r="H112" s="153">
        <v>1.39962752244287</v>
      </c>
      <c r="I112" s="146" t="s">
        <v>528</v>
      </c>
      <c r="J112" s="153" t="s">
        <v>528</v>
      </c>
      <c r="K112" s="153" t="s">
        <v>528</v>
      </c>
      <c r="L112" s="146" t="s">
        <v>528</v>
      </c>
      <c r="M112" s="153" t="s">
        <v>528</v>
      </c>
    </row>
    <row r="113" spans="1:13" ht="33.75" x14ac:dyDescent="0.25">
      <c r="A113" s="106" t="s">
        <v>120</v>
      </c>
      <c r="B113" s="107" t="s">
        <v>475</v>
      </c>
      <c r="C113" s="114">
        <v>22</v>
      </c>
      <c r="D113" s="114">
        <v>20</v>
      </c>
      <c r="E113" s="114">
        <v>3057</v>
      </c>
      <c r="F113" s="153">
        <v>2.3092369477911632</v>
      </c>
      <c r="G113" s="146">
        <v>63615.5</v>
      </c>
      <c r="H113" s="153">
        <v>12.692595827811544</v>
      </c>
      <c r="I113" s="146">
        <v>42819.281999999999</v>
      </c>
      <c r="J113" s="153">
        <v>8.4065197209627058</v>
      </c>
      <c r="K113" s="153">
        <v>67.309511046836064</v>
      </c>
      <c r="L113" s="146">
        <v>12438.852999999999</v>
      </c>
      <c r="M113" s="153">
        <v>12.202011469654451</v>
      </c>
    </row>
    <row r="114" spans="1:13" ht="22.5" customHeight="1" x14ac:dyDescent="0.25">
      <c r="A114" s="106" t="s">
        <v>121</v>
      </c>
      <c r="B114" s="107" t="s">
        <v>443</v>
      </c>
      <c r="C114" s="114">
        <v>21</v>
      </c>
      <c r="D114" s="114">
        <v>19</v>
      </c>
      <c r="E114" s="114" t="s">
        <v>528</v>
      </c>
      <c r="F114" s="153" t="s">
        <v>528</v>
      </c>
      <c r="G114" s="146" t="s">
        <v>528</v>
      </c>
      <c r="H114" s="153" t="s">
        <v>528</v>
      </c>
      <c r="I114" s="146" t="s">
        <v>528</v>
      </c>
      <c r="J114" s="153" t="s">
        <v>528</v>
      </c>
      <c r="K114" s="153" t="s">
        <v>528</v>
      </c>
      <c r="L114" s="146" t="s">
        <v>528</v>
      </c>
      <c r="M114" s="153" t="s">
        <v>528</v>
      </c>
    </row>
    <row r="115" spans="1:13" ht="22.5" customHeight="1" x14ac:dyDescent="0.25">
      <c r="A115" s="106" t="s">
        <v>122</v>
      </c>
      <c r="B115" s="107" t="s">
        <v>444</v>
      </c>
      <c r="C115" s="114">
        <v>7</v>
      </c>
      <c r="D115" s="114">
        <v>7</v>
      </c>
      <c r="E115" s="114">
        <v>1923</v>
      </c>
      <c r="F115" s="153">
        <v>-5.8276199804113702</v>
      </c>
      <c r="G115" s="146">
        <v>27329.581999999999</v>
      </c>
      <c r="H115" s="153">
        <v>18.437088424281171</v>
      </c>
      <c r="I115" s="146">
        <v>22254.761999999999</v>
      </c>
      <c r="J115" s="153">
        <v>21.175773123857155</v>
      </c>
      <c r="K115" s="153">
        <v>81.431036888892038</v>
      </c>
      <c r="L115" s="146">
        <v>4164.2089999999998</v>
      </c>
      <c r="M115" s="153">
        <v>-17.692855193144268</v>
      </c>
    </row>
    <row r="116" spans="1:13" ht="11.25" customHeight="1" x14ac:dyDescent="0.25">
      <c r="A116" s="104" t="s">
        <v>123</v>
      </c>
      <c r="B116" s="105" t="s">
        <v>124</v>
      </c>
      <c r="C116" s="113">
        <v>46</v>
      </c>
      <c r="D116" s="113">
        <v>45</v>
      </c>
      <c r="E116" s="113">
        <v>4145</v>
      </c>
      <c r="F116" s="154">
        <v>-1.7306780464675171</v>
      </c>
      <c r="G116" s="157">
        <v>95544.058999999994</v>
      </c>
      <c r="H116" s="154">
        <v>-8.913226707673374</v>
      </c>
      <c r="I116" s="157">
        <v>52728.038</v>
      </c>
      <c r="J116" s="154">
        <v>-2.7696074327573115</v>
      </c>
      <c r="K116" s="154">
        <v>55.187144603098773</v>
      </c>
      <c r="L116" s="157">
        <v>22023.687999999998</v>
      </c>
      <c r="M116" s="154">
        <v>9.5605467399455222</v>
      </c>
    </row>
    <row r="117" spans="1:13" ht="45" customHeight="1" x14ac:dyDescent="0.25">
      <c r="A117" s="106" t="s">
        <v>125</v>
      </c>
      <c r="B117" s="107" t="s">
        <v>445</v>
      </c>
      <c r="C117" s="114">
        <v>16</v>
      </c>
      <c r="D117" s="114">
        <v>17</v>
      </c>
      <c r="E117" s="114">
        <v>1390</v>
      </c>
      <c r="F117" s="153">
        <v>-6.6487575554063199</v>
      </c>
      <c r="G117" s="146">
        <v>51028.773000000001</v>
      </c>
      <c r="H117" s="153">
        <v>5.6329619033418368</v>
      </c>
      <c r="I117" s="146">
        <v>29768.183000000001</v>
      </c>
      <c r="J117" s="153">
        <v>37.481270670499271</v>
      </c>
      <c r="K117" s="153">
        <v>58.336074433927699</v>
      </c>
      <c r="L117" s="146">
        <v>12797.370999999999</v>
      </c>
      <c r="M117" s="153">
        <v>7.0652481734304757</v>
      </c>
    </row>
    <row r="118" spans="1:13" ht="22.5" x14ac:dyDescent="0.25">
      <c r="A118" s="106" t="s">
        <v>126</v>
      </c>
      <c r="B118" s="107" t="s">
        <v>446</v>
      </c>
      <c r="C118" s="114">
        <v>7</v>
      </c>
      <c r="D118" s="114">
        <v>8</v>
      </c>
      <c r="E118" s="114">
        <v>928</v>
      </c>
      <c r="F118" s="153">
        <v>-7.9365079365079367</v>
      </c>
      <c r="G118" s="146">
        <v>44082.481</v>
      </c>
      <c r="H118" s="153">
        <v>7.6999887590798579</v>
      </c>
      <c r="I118" s="146" t="s">
        <v>528</v>
      </c>
      <c r="J118" s="153" t="s">
        <v>528</v>
      </c>
      <c r="K118" s="153" t="s">
        <v>528</v>
      </c>
      <c r="L118" s="146" t="s">
        <v>528</v>
      </c>
      <c r="M118" s="153" t="s">
        <v>528</v>
      </c>
    </row>
    <row r="119" spans="1:13" ht="22.5" x14ac:dyDescent="0.25">
      <c r="A119" s="106" t="s">
        <v>127</v>
      </c>
      <c r="B119" s="107" t="s">
        <v>447</v>
      </c>
      <c r="C119" s="114">
        <v>9</v>
      </c>
      <c r="D119" s="114">
        <v>9</v>
      </c>
      <c r="E119" s="114">
        <v>462</v>
      </c>
      <c r="F119" s="153">
        <v>-3.9501039501039372</v>
      </c>
      <c r="G119" s="146">
        <v>6946.2920000000004</v>
      </c>
      <c r="H119" s="153">
        <v>-5.8360998859940878</v>
      </c>
      <c r="I119" s="146" t="s">
        <v>528</v>
      </c>
      <c r="J119" s="153" t="s">
        <v>528</v>
      </c>
      <c r="K119" s="153" t="s">
        <v>528</v>
      </c>
      <c r="L119" s="146" t="s">
        <v>528</v>
      </c>
      <c r="M119" s="153" t="s">
        <v>528</v>
      </c>
    </row>
    <row r="120" spans="1:13" x14ac:dyDescent="0.25">
      <c r="A120" s="106" t="s">
        <v>390</v>
      </c>
      <c r="B120" s="107" t="s">
        <v>391</v>
      </c>
      <c r="C120" s="114">
        <v>3</v>
      </c>
      <c r="D120" s="114">
        <v>2</v>
      </c>
      <c r="E120" s="114">
        <v>204</v>
      </c>
      <c r="F120" s="153" t="s">
        <v>528</v>
      </c>
      <c r="G120" s="146">
        <v>3695.7570000000001</v>
      </c>
      <c r="H120" s="153" t="s">
        <v>528</v>
      </c>
      <c r="I120" s="146">
        <v>2775.395</v>
      </c>
      <c r="J120" s="153" t="s">
        <v>528</v>
      </c>
      <c r="K120" s="153">
        <v>75.096793430953383</v>
      </c>
      <c r="L120" s="146">
        <v>353.00900000000001</v>
      </c>
      <c r="M120" s="153" t="s">
        <v>528</v>
      </c>
    </row>
    <row r="121" spans="1:13" ht="22.5" x14ac:dyDescent="0.25">
      <c r="A121" s="106" t="s">
        <v>192</v>
      </c>
      <c r="B121" s="107" t="s">
        <v>448</v>
      </c>
      <c r="C121" s="114">
        <v>5</v>
      </c>
      <c r="D121" s="114">
        <v>4</v>
      </c>
      <c r="E121" s="114">
        <v>375</v>
      </c>
      <c r="F121" s="153" t="s">
        <v>528</v>
      </c>
      <c r="G121" s="146">
        <v>7338.009</v>
      </c>
      <c r="H121" s="153" t="s">
        <v>528</v>
      </c>
      <c r="I121" s="146">
        <v>4597.8270000000002</v>
      </c>
      <c r="J121" s="153" t="s">
        <v>528</v>
      </c>
      <c r="K121" s="153">
        <v>62.657690934966155</v>
      </c>
      <c r="L121" s="146">
        <v>1592.1659999999999</v>
      </c>
      <c r="M121" s="153" t="s">
        <v>528</v>
      </c>
    </row>
    <row r="122" spans="1:13" ht="22.5" x14ac:dyDescent="0.25">
      <c r="A122" s="106" t="s">
        <v>392</v>
      </c>
      <c r="B122" s="107" t="s">
        <v>393</v>
      </c>
      <c r="C122" s="114">
        <v>3</v>
      </c>
      <c r="D122" s="114">
        <v>3</v>
      </c>
      <c r="E122" s="114" t="s">
        <v>528</v>
      </c>
      <c r="F122" s="153" t="s">
        <v>528</v>
      </c>
      <c r="G122" s="146" t="s">
        <v>528</v>
      </c>
      <c r="H122" s="153" t="s">
        <v>528</v>
      </c>
      <c r="I122" s="146" t="s">
        <v>528</v>
      </c>
      <c r="J122" s="153" t="s">
        <v>528</v>
      </c>
      <c r="K122" s="153" t="s">
        <v>528</v>
      </c>
      <c r="L122" s="146" t="s">
        <v>528</v>
      </c>
      <c r="M122" s="153" t="s">
        <v>528</v>
      </c>
    </row>
    <row r="123" spans="1:13" ht="22.5" x14ac:dyDescent="0.25">
      <c r="A123" s="106" t="s">
        <v>128</v>
      </c>
      <c r="B123" s="107" t="s">
        <v>129</v>
      </c>
      <c r="C123" s="114">
        <v>7</v>
      </c>
      <c r="D123" s="114">
        <v>7</v>
      </c>
      <c r="E123" s="114">
        <v>287</v>
      </c>
      <c r="F123" s="153">
        <v>-12.232415902140673</v>
      </c>
      <c r="G123" s="146">
        <v>4364.1729999999998</v>
      </c>
      <c r="H123" s="153">
        <v>1.9816225371386196</v>
      </c>
      <c r="I123" s="146">
        <v>2960.625</v>
      </c>
      <c r="J123" s="153">
        <v>13.047985612334898</v>
      </c>
      <c r="K123" s="153">
        <v>67.839313427767422</v>
      </c>
      <c r="L123" s="146">
        <v>1734.422</v>
      </c>
      <c r="M123" s="153">
        <v>201.17244612686454</v>
      </c>
    </row>
    <row r="124" spans="1:13" ht="22.5" customHeight="1" x14ac:dyDescent="0.25">
      <c r="A124" s="106" t="s">
        <v>130</v>
      </c>
      <c r="B124" s="107" t="s">
        <v>508</v>
      </c>
      <c r="C124" s="114">
        <v>15</v>
      </c>
      <c r="D124" s="114">
        <v>15</v>
      </c>
      <c r="E124" s="114">
        <v>1889</v>
      </c>
      <c r="F124" s="153">
        <v>-0.63124671225671136</v>
      </c>
      <c r="G124" s="146">
        <v>29117.347000000002</v>
      </c>
      <c r="H124" s="153">
        <v>-32.118033622492874</v>
      </c>
      <c r="I124" s="146">
        <v>12626.008</v>
      </c>
      <c r="J124" s="153">
        <v>-47.559295007312457</v>
      </c>
      <c r="K124" s="153">
        <v>43.362494529463824</v>
      </c>
      <c r="L124" s="146">
        <v>5546.72</v>
      </c>
      <c r="M124" s="153">
        <v>5.3161419042886848</v>
      </c>
    </row>
    <row r="125" spans="1:13" ht="22.5" hidden="1" customHeight="1" x14ac:dyDescent="0.25">
      <c r="A125" s="106"/>
      <c r="B125" s="107"/>
      <c r="C125" s="114"/>
      <c r="D125" s="114"/>
      <c r="E125" s="114"/>
      <c r="F125" s="153"/>
      <c r="G125" s="146"/>
      <c r="H125" s="153"/>
      <c r="I125" s="146"/>
      <c r="J125" s="153"/>
      <c r="K125" s="153"/>
      <c r="L125" s="146"/>
      <c r="M125" s="153"/>
    </row>
    <row r="126" spans="1:13" x14ac:dyDescent="0.25">
      <c r="A126" s="104" t="s">
        <v>131</v>
      </c>
      <c r="B126" s="105" t="s">
        <v>132</v>
      </c>
      <c r="C126" s="113">
        <v>103</v>
      </c>
      <c r="D126" s="113">
        <v>98</v>
      </c>
      <c r="E126" s="113">
        <v>17409</v>
      </c>
      <c r="F126" s="154">
        <v>1.6821447345365357</v>
      </c>
      <c r="G126" s="157">
        <v>398242.79700000002</v>
      </c>
      <c r="H126" s="154">
        <v>4.6435971688093787</v>
      </c>
      <c r="I126" s="157">
        <v>270205.31199999998</v>
      </c>
      <c r="J126" s="154">
        <v>6.7694081660055474</v>
      </c>
      <c r="K126" s="154">
        <v>67.849390883019524</v>
      </c>
      <c r="L126" s="157">
        <v>86878.123999999996</v>
      </c>
      <c r="M126" s="154">
        <v>-0.39416581081340496</v>
      </c>
    </row>
    <row r="127" spans="1:13" ht="22.5" x14ac:dyDescent="0.25">
      <c r="A127" s="106" t="s">
        <v>133</v>
      </c>
      <c r="B127" s="107" t="s">
        <v>450</v>
      </c>
      <c r="C127" s="114">
        <v>30</v>
      </c>
      <c r="D127" s="114">
        <v>30</v>
      </c>
      <c r="E127" s="114">
        <v>6650</v>
      </c>
      <c r="F127" s="153">
        <v>-1.5544041450777115</v>
      </c>
      <c r="G127" s="146">
        <v>161386.56200000001</v>
      </c>
      <c r="H127" s="153">
        <v>-5.4577998218088339</v>
      </c>
      <c r="I127" s="146">
        <v>111677.11</v>
      </c>
      <c r="J127" s="153">
        <v>-5.3597520354556991</v>
      </c>
      <c r="K127" s="153">
        <v>69.198518523493917</v>
      </c>
      <c r="L127" s="146">
        <v>37450.002999999997</v>
      </c>
      <c r="M127" s="153">
        <v>1.1667373843265096</v>
      </c>
    </row>
    <row r="128" spans="1:13" ht="33.75" x14ac:dyDescent="0.25">
      <c r="A128" s="106" t="s">
        <v>394</v>
      </c>
      <c r="B128" s="107" t="s">
        <v>484</v>
      </c>
      <c r="C128" s="114">
        <v>3</v>
      </c>
      <c r="D128" s="114">
        <v>3</v>
      </c>
      <c r="E128" s="114" t="s">
        <v>528</v>
      </c>
      <c r="F128" s="153" t="s">
        <v>528</v>
      </c>
      <c r="G128" s="146" t="s">
        <v>528</v>
      </c>
      <c r="H128" s="153" t="s">
        <v>528</v>
      </c>
      <c r="I128" s="146" t="s">
        <v>528</v>
      </c>
      <c r="J128" s="153" t="s">
        <v>528</v>
      </c>
      <c r="K128" s="153" t="s">
        <v>528</v>
      </c>
      <c r="L128" s="146" t="s">
        <v>528</v>
      </c>
      <c r="M128" s="153" t="s">
        <v>528</v>
      </c>
    </row>
    <row r="129" spans="1:13" ht="22.5" x14ac:dyDescent="0.25">
      <c r="A129" s="106" t="s">
        <v>134</v>
      </c>
      <c r="B129" s="107" t="s">
        <v>507</v>
      </c>
      <c r="C129" s="114">
        <v>13</v>
      </c>
      <c r="D129" s="114">
        <v>13</v>
      </c>
      <c r="E129" s="114">
        <v>2386</v>
      </c>
      <c r="F129" s="153">
        <v>-1.3234077750206836</v>
      </c>
      <c r="G129" s="146">
        <v>47373.163</v>
      </c>
      <c r="H129" s="153">
        <v>-16.943628984804732</v>
      </c>
      <c r="I129" s="146">
        <v>34521.940999999999</v>
      </c>
      <c r="J129" s="153">
        <v>-17.944652406398063</v>
      </c>
      <c r="K129" s="153">
        <v>72.872358132388158</v>
      </c>
      <c r="L129" s="146">
        <v>11435.273999999999</v>
      </c>
      <c r="M129" s="153">
        <v>2.39985113648126</v>
      </c>
    </row>
    <row r="130" spans="1:13" x14ac:dyDescent="0.25">
      <c r="A130" s="106" t="s">
        <v>193</v>
      </c>
      <c r="B130" s="107" t="s">
        <v>194</v>
      </c>
      <c r="C130" s="114">
        <v>8</v>
      </c>
      <c r="D130" s="114">
        <v>8</v>
      </c>
      <c r="E130" s="114">
        <v>1659</v>
      </c>
      <c r="F130" s="153">
        <v>-1.8343195266272119</v>
      </c>
      <c r="G130" s="146">
        <v>47384.216999999997</v>
      </c>
      <c r="H130" s="153">
        <v>23.197687625560818</v>
      </c>
      <c r="I130" s="146">
        <v>32773.692000000003</v>
      </c>
      <c r="J130" s="153">
        <v>26.675941274593654</v>
      </c>
      <c r="K130" s="153">
        <v>69.165840600468314</v>
      </c>
      <c r="L130" s="146">
        <v>13657.209000000001</v>
      </c>
      <c r="M130" s="153">
        <v>39.584790406786823</v>
      </c>
    </row>
    <row r="131" spans="1:13" ht="22.5" customHeight="1" x14ac:dyDescent="0.25">
      <c r="A131" s="106" t="s">
        <v>136</v>
      </c>
      <c r="B131" s="107" t="s">
        <v>476</v>
      </c>
      <c r="C131" s="114">
        <v>5</v>
      </c>
      <c r="D131" s="114">
        <v>5</v>
      </c>
      <c r="E131" s="114">
        <v>1094</v>
      </c>
      <c r="F131" s="153">
        <v>1.4842300556586281</v>
      </c>
      <c r="G131" s="146">
        <v>33527.445</v>
      </c>
      <c r="H131" s="153">
        <v>6.031112715139713</v>
      </c>
      <c r="I131" s="146" t="s">
        <v>528</v>
      </c>
      <c r="J131" s="153" t="s">
        <v>528</v>
      </c>
      <c r="K131" s="153" t="s">
        <v>528</v>
      </c>
      <c r="L131" s="146" t="s">
        <v>528</v>
      </c>
      <c r="M131" s="153" t="s">
        <v>528</v>
      </c>
    </row>
    <row r="132" spans="1:13" ht="22.5" x14ac:dyDescent="0.25">
      <c r="A132" s="106" t="s">
        <v>137</v>
      </c>
      <c r="B132" s="107" t="s">
        <v>466</v>
      </c>
      <c r="C132" s="114">
        <v>32</v>
      </c>
      <c r="D132" s="114">
        <v>30</v>
      </c>
      <c r="E132" s="114">
        <v>3940</v>
      </c>
      <c r="F132" s="153">
        <v>6.3140852671343737</v>
      </c>
      <c r="G132" s="146">
        <v>87856.521999999997</v>
      </c>
      <c r="H132" s="153">
        <v>0.75950974440718255</v>
      </c>
      <c r="I132" s="146">
        <v>43436.116999999998</v>
      </c>
      <c r="J132" s="153">
        <v>8.2368504766111386</v>
      </c>
      <c r="K132" s="153">
        <v>49.439832139041428</v>
      </c>
      <c r="L132" s="146">
        <v>23354.821</v>
      </c>
      <c r="M132" s="153">
        <v>4.2586747408869741</v>
      </c>
    </row>
    <row r="133" spans="1:13" ht="11.25" customHeight="1" x14ac:dyDescent="0.25">
      <c r="A133" s="106" t="s">
        <v>138</v>
      </c>
      <c r="B133" s="107" t="s">
        <v>139</v>
      </c>
      <c r="C133" s="114">
        <v>9</v>
      </c>
      <c r="D133" s="114">
        <v>8</v>
      </c>
      <c r="E133" s="114">
        <v>1258</v>
      </c>
      <c r="F133" s="153">
        <v>13.537906137184109</v>
      </c>
      <c r="G133" s="146">
        <v>49359.404000000002</v>
      </c>
      <c r="H133" s="153">
        <v>4.6094409380172294</v>
      </c>
      <c r="I133" s="146">
        <v>20313.5</v>
      </c>
      <c r="J133" s="153" t="s">
        <v>528</v>
      </c>
      <c r="K133" s="153">
        <v>41.154265152796413</v>
      </c>
      <c r="L133" s="146" t="s">
        <v>528</v>
      </c>
      <c r="M133" s="153" t="s">
        <v>528</v>
      </c>
    </row>
    <row r="134" spans="1:13" ht="22.5" customHeight="1" x14ac:dyDescent="0.25">
      <c r="A134" s="106" t="s">
        <v>337</v>
      </c>
      <c r="B134" s="107" t="s">
        <v>467</v>
      </c>
      <c r="C134" s="114">
        <v>7</v>
      </c>
      <c r="D134" s="114">
        <v>7</v>
      </c>
      <c r="E134" s="114" t="s">
        <v>528</v>
      </c>
      <c r="F134" s="153" t="s">
        <v>528</v>
      </c>
      <c r="G134" s="146" t="s">
        <v>528</v>
      </c>
      <c r="H134" s="153" t="s">
        <v>528</v>
      </c>
      <c r="I134" s="146" t="s">
        <v>528</v>
      </c>
      <c r="J134" s="153" t="s">
        <v>528</v>
      </c>
      <c r="K134" s="153" t="s">
        <v>528</v>
      </c>
      <c r="L134" s="146">
        <v>3534.5149999999999</v>
      </c>
      <c r="M134" s="153">
        <v>33.039351928526031</v>
      </c>
    </row>
    <row r="135" spans="1:13" ht="22.5" customHeight="1" x14ac:dyDescent="0.25">
      <c r="A135" s="106" t="s">
        <v>140</v>
      </c>
      <c r="B135" s="107" t="s">
        <v>395</v>
      </c>
      <c r="C135" s="114">
        <v>14</v>
      </c>
      <c r="D135" s="114">
        <v>13</v>
      </c>
      <c r="E135" s="114">
        <v>1748</v>
      </c>
      <c r="F135" s="153">
        <v>7.768187422934659</v>
      </c>
      <c r="G135" s="146">
        <v>22772.335999999999</v>
      </c>
      <c r="H135" s="153">
        <v>-9.6563632192249287</v>
      </c>
      <c r="I135" s="146">
        <v>15582.337</v>
      </c>
      <c r="J135" s="153">
        <v>9.9719119659372382</v>
      </c>
      <c r="K135" s="153">
        <v>68.426607617242254</v>
      </c>
      <c r="L135" s="146">
        <v>5221.5339999999997</v>
      </c>
      <c r="M135" s="153">
        <v>0.46390297653279333</v>
      </c>
    </row>
    <row r="136" spans="1:13" x14ac:dyDescent="0.25">
      <c r="A136" s="106" t="s">
        <v>141</v>
      </c>
      <c r="B136" s="107" t="s">
        <v>142</v>
      </c>
      <c r="C136" s="114">
        <v>6</v>
      </c>
      <c r="D136" s="114">
        <v>6</v>
      </c>
      <c r="E136" s="114" t="s">
        <v>528</v>
      </c>
      <c r="F136" s="153" t="s">
        <v>528</v>
      </c>
      <c r="G136" s="146" t="s">
        <v>528</v>
      </c>
      <c r="H136" s="153" t="s">
        <v>528</v>
      </c>
      <c r="I136" s="146" t="s">
        <v>528</v>
      </c>
      <c r="J136" s="153" t="s">
        <v>528</v>
      </c>
      <c r="K136" s="153" t="s">
        <v>528</v>
      </c>
      <c r="L136" s="146" t="s">
        <v>528</v>
      </c>
      <c r="M136" s="153" t="s">
        <v>528</v>
      </c>
    </row>
    <row r="137" spans="1:13" ht="22.5" x14ac:dyDescent="0.25">
      <c r="A137" s="106" t="s">
        <v>396</v>
      </c>
      <c r="B137" s="107" t="s">
        <v>451</v>
      </c>
      <c r="C137" s="114">
        <v>3</v>
      </c>
      <c r="D137" s="114">
        <v>3</v>
      </c>
      <c r="E137" s="114" t="s">
        <v>528</v>
      </c>
      <c r="F137" s="153" t="s">
        <v>528</v>
      </c>
      <c r="G137" s="146" t="s">
        <v>528</v>
      </c>
      <c r="H137" s="153" t="s">
        <v>528</v>
      </c>
      <c r="I137" s="146" t="s">
        <v>528</v>
      </c>
      <c r="J137" s="153" t="s">
        <v>528</v>
      </c>
      <c r="K137" s="153" t="s">
        <v>528</v>
      </c>
      <c r="L137" s="146" t="s">
        <v>528</v>
      </c>
      <c r="M137" s="153" t="s">
        <v>528</v>
      </c>
    </row>
    <row r="138" spans="1:13" ht="11.25" customHeight="1" x14ac:dyDescent="0.25">
      <c r="A138" s="106" t="s">
        <v>397</v>
      </c>
      <c r="B138" s="107" t="s">
        <v>398</v>
      </c>
      <c r="C138" s="114">
        <v>3</v>
      </c>
      <c r="D138" s="114">
        <v>3</v>
      </c>
      <c r="E138" s="114">
        <v>259</v>
      </c>
      <c r="F138" s="153">
        <v>13.100436681222703</v>
      </c>
      <c r="G138" s="146">
        <v>1957.3330000000001</v>
      </c>
      <c r="H138" s="153" t="s">
        <v>528</v>
      </c>
      <c r="I138" s="146" t="s">
        <v>528</v>
      </c>
      <c r="J138" s="153" t="s">
        <v>528</v>
      </c>
      <c r="K138" s="153" t="s">
        <v>528</v>
      </c>
      <c r="L138" s="146" t="s">
        <v>528</v>
      </c>
      <c r="M138" s="153" t="s">
        <v>528</v>
      </c>
    </row>
    <row r="139" spans="1:13" ht="22.5" x14ac:dyDescent="0.25">
      <c r="A139" s="106" t="s">
        <v>143</v>
      </c>
      <c r="B139" s="107" t="s">
        <v>452</v>
      </c>
      <c r="C139" s="114">
        <v>33</v>
      </c>
      <c r="D139" s="114">
        <v>30</v>
      </c>
      <c r="E139" s="114">
        <v>5407</v>
      </c>
      <c r="F139" s="153">
        <v>2.6190928069842556</v>
      </c>
      <c r="G139" s="146">
        <v>105366.39599999999</v>
      </c>
      <c r="H139" s="153">
        <v>12.177774370914747</v>
      </c>
      <c r="I139" s="146">
        <v>74788.67</v>
      </c>
      <c r="J139" s="153">
        <v>8.7383212362768035</v>
      </c>
      <c r="K139" s="153">
        <v>70.979622383591831</v>
      </c>
      <c r="L139" s="146">
        <v>22815.842000000001</v>
      </c>
      <c r="M139" s="153">
        <v>54.417981427075404</v>
      </c>
    </row>
    <row r="140" spans="1:13" ht="22.5" x14ac:dyDescent="0.25">
      <c r="A140" s="106" t="s">
        <v>195</v>
      </c>
      <c r="B140" s="107" t="s">
        <v>453</v>
      </c>
      <c r="C140" s="114">
        <v>5</v>
      </c>
      <c r="D140" s="114">
        <v>5</v>
      </c>
      <c r="E140" s="114">
        <v>626</v>
      </c>
      <c r="F140" s="153">
        <v>3.471074380165291</v>
      </c>
      <c r="G140" s="146">
        <v>20977.234</v>
      </c>
      <c r="H140" s="153">
        <v>13.615578717245299</v>
      </c>
      <c r="I140" s="146">
        <v>15388.543</v>
      </c>
      <c r="J140" s="153">
        <v>19.401815529462951</v>
      </c>
      <c r="K140" s="153">
        <v>73.358303578059903</v>
      </c>
      <c r="L140" s="146">
        <v>5019.6000000000004</v>
      </c>
      <c r="M140" s="153">
        <v>352.9813874788494</v>
      </c>
    </row>
    <row r="141" spans="1:13" ht="45" x14ac:dyDescent="0.25">
      <c r="A141" s="106" t="s">
        <v>144</v>
      </c>
      <c r="B141" s="107" t="s">
        <v>454</v>
      </c>
      <c r="C141" s="114">
        <v>7</v>
      </c>
      <c r="D141" s="114">
        <v>7</v>
      </c>
      <c r="E141" s="114">
        <v>1421</v>
      </c>
      <c r="F141" s="153">
        <v>9.9845201238390047</v>
      </c>
      <c r="G141" s="146">
        <v>15970.107</v>
      </c>
      <c r="H141" s="153">
        <v>-5.1873904942476514</v>
      </c>
      <c r="I141" s="146">
        <v>12016.333000000001</v>
      </c>
      <c r="J141" s="153">
        <v>-2.3870085387879811</v>
      </c>
      <c r="K141" s="153">
        <v>75.242658048565374</v>
      </c>
      <c r="L141" s="146" t="s">
        <v>528</v>
      </c>
      <c r="M141" s="153" t="s">
        <v>528</v>
      </c>
    </row>
    <row r="142" spans="1:13" ht="22.5" customHeight="1" x14ac:dyDescent="0.25">
      <c r="A142" s="106" t="s">
        <v>145</v>
      </c>
      <c r="B142" s="107" t="s">
        <v>491</v>
      </c>
      <c r="C142" s="114">
        <v>16</v>
      </c>
      <c r="D142" s="114">
        <v>13</v>
      </c>
      <c r="E142" s="114">
        <v>2657</v>
      </c>
      <c r="F142" s="153">
        <v>4.277864992150711</v>
      </c>
      <c r="G142" s="146">
        <v>56408.000999999997</v>
      </c>
      <c r="H142" s="153">
        <v>36.663604124058224</v>
      </c>
      <c r="I142" s="146">
        <v>36665.307999999997</v>
      </c>
      <c r="J142" s="153">
        <v>35.575128974626153</v>
      </c>
      <c r="K142" s="153">
        <v>65.000190309881745</v>
      </c>
      <c r="L142" s="146">
        <v>13666.555</v>
      </c>
      <c r="M142" s="153">
        <v>33.651063625043491</v>
      </c>
    </row>
    <row r="143" spans="1:13" ht="22.5" x14ac:dyDescent="0.25">
      <c r="A143" s="104" t="s">
        <v>146</v>
      </c>
      <c r="B143" s="105" t="s">
        <v>455</v>
      </c>
      <c r="C143" s="113">
        <v>10</v>
      </c>
      <c r="D143" s="113">
        <v>10</v>
      </c>
      <c r="E143" s="113">
        <v>2477</v>
      </c>
      <c r="F143" s="154">
        <v>-0.20145044319097849</v>
      </c>
      <c r="G143" s="157">
        <v>30747.419000000002</v>
      </c>
      <c r="H143" s="154">
        <v>-12.929445720658236</v>
      </c>
      <c r="I143" s="157">
        <v>8308.6959999999999</v>
      </c>
      <c r="J143" s="154">
        <v>-35.262789397762191</v>
      </c>
      <c r="K143" s="154">
        <v>27.022417719028706</v>
      </c>
      <c r="L143" s="157">
        <v>4305.049</v>
      </c>
      <c r="M143" s="154">
        <v>-38.875963775227397</v>
      </c>
    </row>
    <row r="144" spans="1:13" ht="22.5" x14ac:dyDescent="0.25">
      <c r="A144" s="106" t="s">
        <v>147</v>
      </c>
      <c r="B144" s="107" t="s">
        <v>456</v>
      </c>
      <c r="C144" s="114">
        <v>4</v>
      </c>
      <c r="D144" s="114">
        <v>4</v>
      </c>
      <c r="E144" s="114" t="s">
        <v>528</v>
      </c>
      <c r="F144" s="153" t="s">
        <v>528</v>
      </c>
      <c r="G144" s="146">
        <v>12759.601000000001</v>
      </c>
      <c r="H144" s="153" t="s">
        <v>528</v>
      </c>
      <c r="I144" s="146" t="s">
        <v>528</v>
      </c>
      <c r="J144" s="153" t="s">
        <v>528</v>
      </c>
      <c r="K144" s="153" t="s">
        <v>528</v>
      </c>
      <c r="L144" s="146" t="s">
        <v>528</v>
      </c>
      <c r="M144" s="153" t="s">
        <v>528</v>
      </c>
    </row>
    <row r="145" spans="1:13" ht="22.5" x14ac:dyDescent="0.25">
      <c r="A145" s="106" t="s">
        <v>148</v>
      </c>
      <c r="B145" s="107" t="s">
        <v>149</v>
      </c>
      <c r="C145" s="114">
        <v>4</v>
      </c>
      <c r="D145" s="114">
        <v>4</v>
      </c>
      <c r="E145" s="114">
        <v>898</v>
      </c>
      <c r="F145" s="153">
        <v>-16.542750929368026</v>
      </c>
      <c r="G145" s="146" t="s">
        <v>528</v>
      </c>
      <c r="H145" s="153" t="s">
        <v>528</v>
      </c>
      <c r="I145" s="146" t="s">
        <v>528</v>
      </c>
      <c r="J145" s="153" t="s">
        <v>528</v>
      </c>
      <c r="K145" s="153" t="s">
        <v>528</v>
      </c>
      <c r="L145" s="146" t="s">
        <v>528</v>
      </c>
      <c r="M145" s="153" t="s">
        <v>528</v>
      </c>
    </row>
    <row r="146" spans="1:13" ht="22.5" customHeight="1" x14ac:dyDescent="0.25">
      <c r="A146" s="106" t="s">
        <v>399</v>
      </c>
      <c r="B146" s="107" t="s">
        <v>457</v>
      </c>
      <c r="C146" s="114">
        <v>4</v>
      </c>
      <c r="D146" s="114">
        <v>4</v>
      </c>
      <c r="E146" s="114">
        <v>898</v>
      </c>
      <c r="F146" s="153">
        <v>-16.542750929368026</v>
      </c>
      <c r="G146" s="146" t="s">
        <v>528</v>
      </c>
      <c r="H146" s="153" t="s">
        <v>528</v>
      </c>
      <c r="I146" s="146" t="s">
        <v>528</v>
      </c>
      <c r="J146" s="153" t="s">
        <v>528</v>
      </c>
      <c r="K146" s="153" t="s">
        <v>528</v>
      </c>
      <c r="L146" s="146" t="s">
        <v>528</v>
      </c>
      <c r="M146" s="153" t="s">
        <v>528</v>
      </c>
    </row>
    <row r="147" spans="1:13" x14ac:dyDescent="0.25">
      <c r="A147" s="104" t="s">
        <v>150</v>
      </c>
      <c r="B147" s="105" t="s">
        <v>151</v>
      </c>
      <c r="C147" s="113">
        <v>20</v>
      </c>
      <c r="D147" s="113">
        <v>19</v>
      </c>
      <c r="E147" s="113">
        <v>6280</v>
      </c>
      <c r="F147" s="154">
        <v>1.5688177260229708</v>
      </c>
      <c r="G147" s="157" t="s">
        <v>528</v>
      </c>
      <c r="H147" s="154" t="s">
        <v>528</v>
      </c>
      <c r="I147" s="157" t="s">
        <v>528</v>
      </c>
      <c r="J147" s="154" t="s">
        <v>528</v>
      </c>
      <c r="K147" s="154" t="s">
        <v>528</v>
      </c>
      <c r="L147" s="157">
        <v>23296.184000000001</v>
      </c>
      <c r="M147" s="154">
        <v>91.714976330431824</v>
      </c>
    </row>
    <row r="148" spans="1:13" x14ac:dyDescent="0.25">
      <c r="A148" s="106" t="s">
        <v>152</v>
      </c>
      <c r="B148" s="107" t="s">
        <v>153</v>
      </c>
      <c r="C148" s="114">
        <v>12</v>
      </c>
      <c r="D148" s="114">
        <v>10</v>
      </c>
      <c r="E148" s="114">
        <v>4751</v>
      </c>
      <c r="F148" s="153">
        <v>3.0362177401865154</v>
      </c>
      <c r="G148" s="146" t="s">
        <v>528</v>
      </c>
      <c r="H148" s="153" t="s">
        <v>528</v>
      </c>
      <c r="I148" s="146" t="s">
        <v>528</v>
      </c>
      <c r="J148" s="153" t="s">
        <v>528</v>
      </c>
      <c r="K148" s="153" t="s">
        <v>528</v>
      </c>
      <c r="L148" s="146" t="s">
        <v>528</v>
      </c>
      <c r="M148" s="153" t="s">
        <v>528</v>
      </c>
    </row>
    <row r="149" spans="1:13" ht="22.5" x14ac:dyDescent="0.25">
      <c r="A149" s="106" t="s">
        <v>196</v>
      </c>
      <c r="B149" s="107" t="s">
        <v>487</v>
      </c>
      <c r="C149" s="114">
        <v>8</v>
      </c>
      <c r="D149" s="114">
        <v>6</v>
      </c>
      <c r="E149" s="114" t="s">
        <v>528</v>
      </c>
      <c r="F149" s="153" t="s">
        <v>528</v>
      </c>
      <c r="G149" s="146" t="s">
        <v>528</v>
      </c>
      <c r="H149" s="153" t="s">
        <v>528</v>
      </c>
      <c r="I149" s="146" t="s">
        <v>528</v>
      </c>
      <c r="J149" s="153" t="s">
        <v>528</v>
      </c>
      <c r="K149" s="153" t="s">
        <v>528</v>
      </c>
      <c r="L149" s="146" t="s">
        <v>528</v>
      </c>
      <c r="M149" s="153" t="s">
        <v>528</v>
      </c>
    </row>
    <row r="150" spans="1:13" x14ac:dyDescent="0.25">
      <c r="A150" s="106" t="s">
        <v>197</v>
      </c>
      <c r="B150" s="107" t="s">
        <v>198</v>
      </c>
      <c r="C150" s="114">
        <v>4</v>
      </c>
      <c r="D150" s="114">
        <v>4</v>
      </c>
      <c r="E150" s="114" t="s">
        <v>528</v>
      </c>
      <c r="F150" s="153" t="s">
        <v>528</v>
      </c>
      <c r="G150" s="146" t="s">
        <v>528</v>
      </c>
      <c r="H150" s="153" t="s">
        <v>528</v>
      </c>
      <c r="I150" s="146">
        <v>0</v>
      </c>
      <c r="J150" s="153" t="s">
        <v>548</v>
      </c>
      <c r="K150" s="153" t="s">
        <v>548</v>
      </c>
      <c r="L150" s="146">
        <v>0</v>
      </c>
      <c r="M150" s="153" t="s">
        <v>548</v>
      </c>
    </row>
    <row r="151" spans="1:13" x14ac:dyDescent="0.25">
      <c r="A151" s="104" t="s">
        <v>154</v>
      </c>
      <c r="B151" s="105" t="s">
        <v>155</v>
      </c>
      <c r="C151" s="113">
        <v>5</v>
      </c>
      <c r="D151" s="113">
        <v>7</v>
      </c>
      <c r="E151" s="113" t="s">
        <v>528</v>
      </c>
      <c r="F151" s="154" t="s">
        <v>528</v>
      </c>
      <c r="G151" s="157">
        <v>11691.968999999999</v>
      </c>
      <c r="H151" s="154">
        <v>-19.973228058013675</v>
      </c>
      <c r="I151" s="157" t="s">
        <v>528</v>
      </c>
      <c r="J151" s="154" t="s">
        <v>528</v>
      </c>
      <c r="K151" s="154" t="s">
        <v>528</v>
      </c>
      <c r="L151" s="157" t="s">
        <v>528</v>
      </c>
      <c r="M151" s="154" t="s">
        <v>528</v>
      </c>
    </row>
    <row r="152" spans="1:13" x14ac:dyDescent="0.25">
      <c r="A152" s="104" t="s">
        <v>156</v>
      </c>
      <c r="B152" s="105" t="s">
        <v>157</v>
      </c>
      <c r="C152" s="113">
        <v>28</v>
      </c>
      <c r="D152" s="113">
        <v>27</v>
      </c>
      <c r="E152" s="113">
        <v>7554</v>
      </c>
      <c r="F152" s="154">
        <v>3.9350577875619024</v>
      </c>
      <c r="G152" s="157">
        <v>130377.618</v>
      </c>
      <c r="H152" s="154">
        <v>14.524164965630845</v>
      </c>
      <c r="I152" s="157">
        <v>101016.93799999999</v>
      </c>
      <c r="J152" s="154">
        <v>11.054506262775718</v>
      </c>
      <c r="K152" s="154">
        <v>77.480275793963344</v>
      </c>
      <c r="L152" s="161">
        <v>35177.256000000001</v>
      </c>
      <c r="M152" s="162">
        <v>2.8105235451249229</v>
      </c>
    </row>
    <row r="153" spans="1:13" ht="33.75" x14ac:dyDescent="0.25">
      <c r="A153" s="106" t="s">
        <v>158</v>
      </c>
      <c r="B153" s="107" t="s">
        <v>458</v>
      </c>
      <c r="C153" s="114">
        <v>22</v>
      </c>
      <c r="D153" s="114">
        <v>21</v>
      </c>
      <c r="E153" s="114">
        <v>6650</v>
      </c>
      <c r="F153" s="153">
        <v>3.4053801897061078</v>
      </c>
      <c r="G153" s="146">
        <v>108429.001</v>
      </c>
      <c r="H153" s="153">
        <v>16.607095016160613</v>
      </c>
      <c r="I153" s="146">
        <v>85846.183000000005</v>
      </c>
      <c r="J153" s="153">
        <v>12.818104855692937</v>
      </c>
      <c r="K153" s="153">
        <v>79.172714133924387</v>
      </c>
      <c r="L153" s="158">
        <v>30809.147000000001</v>
      </c>
      <c r="M153" s="155">
        <v>-1.4197516643276771</v>
      </c>
    </row>
    <row r="154" spans="1:13" x14ac:dyDescent="0.25">
      <c r="A154" s="106" t="s">
        <v>400</v>
      </c>
      <c r="B154" s="107" t="s">
        <v>401</v>
      </c>
      <c r="C154" s="114">
        <v>5</v>
      </c>
      <c r="D154" s="114">
        <v>5</v>
      </c>
      <c r="E154" s="114" t="s">
        <v>528</v>
      </c>
      <c r="F154" s="153" t="s">
        <v>528</v>
      </c>
      <c r="G154" s="146" t="s">
        <v>528</v>
      </c>
      <c r="H154" s="153" t="s">
        <v>528</v>
      </c>
      <c r="I154" s="146" t="s">
        <v>528</v>
      </c>
      <c r="J154" s="153" t="s">
        <v>528</v>
      </c>
      <c r="K154" s="153" t="s">
        <v>528</v>
      </c>
      <c r="L154" s="146" t="s">
        <v>528</v>
      </c>
      <c r="M154" s="153" t="s">
        <v>528</v>
      </c>
    </row>
    <row r="155" spans="1:13" ht="11.25" customHeight="1" x14ac:dyDescent="0.25">
      <c r="A155" s="106" t="s">
        <v>402</v>
      </c>
      <c r="B155" s="107" t="s">
        <v>403</v>
      </c>
      <c r="C155" s="114">
        <v>5</v>
      </c>
      <c r="D155" s="114">
        <v>5</v>
      </c>
      <c r="E155" s="114" t="s">
        <v>528</v>
      </c>
      <c r="F155" s="153" t="s">
        <v>528</v>
      </c>
      <c r="G155" s="146" t="s">
        <v>528</v>
      </c>
      <c r="H155" s="153" t="s">
        <v>528</v>
      </c>
      <c r="I155" s="146" t="s">
        <v>528</v>
      </c>
      <c r="J155" s="153" t="s">
        <v>528</v>
      </c>
      <c r="K155" s="153" t="s">
        <v>528</v>
      </c>
      <c r="L155" s="146" t="s">
        <v>528</v>
      </c>
      <c r="M155" s="153" t="s">
        <v>528</v>
      </c>
    </row>
    <row r="156" spans="1:13" ht="22.5" customHeight="1" x14ac:dyDescent="0.25">
      <c r="A156" s="104" t="s">
        <v>159</v>
      </c>
      <c r="B156" s="105" t="s">
        <v>459</v>
      </c>
      <c r="C156" s="113">
        <v>85</v>
      </c>
      <c r="D156" s="113">
        <v>80</v>
      </c>
      <c r="E156" s="113">
        <v>9306</v>
      </c>
      <c r="F156" s="154">
        <v>6.0150375939849567</v>
      </c>
      <c r="G156" s="157">
        <v>471068.50199999998</v>
      </c>
      <c r="H156" s="154">
        <v>66.17169940249326</v>
      </c>
      <c r="I156" s="157">
        <v>136807.26500000001</v>
      </c>
      <c r="J156" s="154">
        <v>203.24676696375514</v>
      </c>
      <c r="K156" s="154">
        <v>29.041904610298062</v>
      </c>
      <c r="L156" s="161">
        <v>19079.141</v>
      </c>
      <c r="M156" s="162">
        <v>24.927055487985541</v>
      </c>
    </row>
    <row r="157" spans="1:13" ht="22.5" customHeight="1" x14ac:dyDescent="0.25">
      <c r="A157" s="106" t="s">
        <v>160</v>
      </c>
      <c r="B157" s="107" t="s">
        <v>460</v>
      </c>
      <c r="C157" s="114">
        <v>63</v>
      </c>
      <c r="D157" s="114">
        <v>59</v>
      </c>
      <c r="E157" s="114">
        <v>6323</v>
      </c>
      <c r="F157" s="153">
        <v>7.2603901611535093</v>
      </c>
      <c r="G157" s="146">
        <v>251544.48699999999</v>
      </c>
      <c r="H157" s="153">
        <v>62.877919129441125</v>
      </c>
      <c r="I157" s="146">
        <v>129270.898</v>
      </c>
      <c r="J157" s="153">
        <v>247.63005588530478</v>
      </c>
      <c r="K157" s="153">
        <v>51.390869083129623</v>
      </c>
      <c r="L157" s="158">
        <v>16676.679</v>
      </c>
      <c r="M157" s="155">
        <v>46.920024967282188</v>
      </c>
    </row>
    <row r="158" spans="1:13" ht="11.25" customHeight="1" x14ac:dyDescent="0.25">
      <c r="A158" s="106" t="s">
        <v>340</v>
      </c>
      <c r="B158" s="107" t="s">
        <v>404</v>
      </c>
      <c r="C158" s="114">
        <v>3</v>
      </c>
      <c r="D158" s="114">
        <v>2</v>
      </c>
      <c r="E158" s="114" t="s">
        <v>528</v>
      </c>
      <c r="F158" s="153" t="s">
        <v>528</v>
      </c>
      <c r="G158" s="146" t="s">
        <v>528</v>
      </c>
      <c r="H158" s="153" t="s">
        <v>528</v>
      </c>
      <c r="I158" s="146" t="s">
        <v>528</v>
      </c>
      <c r="J158" s="153" t="s">
        <v>528</v>
      </c>
      <c r="K158" s="153" t="s">
        <v>528</v>
      </c>
      <c r="L158" s="158" t="s">
        <v>528</v>
      </c>
      <c r="M158" s="155" t="s">
        <v>528</v>
      </c>
    </row>
    <row r="159" spans="1:13" x14ac:dyDescent="0.25">
      <c r="A159" s="106" t="s">
        <v>161</v>
      </c>
      <c r="B159" s="107" t="s">
        <v>162</v>
      </c>
      <c r="C159" s="114">
        <v>29</v>
      </c>
      <c r="D159" s="114">
        <v>24</v>
      </c>
      <c r="E159" s="114">
        <v>3009</v>
      </c>
      <c r="F159" s="153">
        <v>10.543717854518746</v>
      </c>
      <c r="G159" s="146">
        <v>90250.866999999998</v>
      </c>
      <c r="H159" s="153">
        <v>17.215435055551595</v>
      </c>
      <c r="I159" s="146">
        <v>14167.268</v>
      </c>
      <c r="J159" s="153">
        <v>66.386792471665615</v>
      </c>
      <c r="K159" s="153">
        <v>15.697653076285684</v>
      </c>
      <c r="L159" s="158">
        <v>9615.01</v>
      </c>
      <c r="M159" s="155">
        <v>64.545602187504443</v>
      </c>
    </row>
    <row r="160" spans="1:13" ht="22.5" x14ac:dyDescent="0.25">
      <c r="A160" s="106" t="s">
        <v>199</v>
      </c>
      <c r="B160" s="107" t="s">
        <v>461</v>
      </c>
      <c r="C160" s="114">
        <v>11</v>
      </c>
      <c r="D160" s="114">
        <v>12</v>
      </c>
      <c r="E160" s="114">
        <v>520</v>
      </c>
      <c r="F160" s="153">
        <v>-5.2823315118397147</v>
      </c>
      <c r="G160" s="146">
        <v>20496.91</v>
      </c>
      <c r="H160" s="153">
        <v>32.041829685068848</v>
      </c>
      <c r="I160" s="146">
        <v>5941.4089999999997</v>
      </c>
      <c r="J160" s="153">
        <v>44.942428322352612</v>
      </c>
      <c r="K160" s="153">
        <v>28.986852164545777</v>
      </c>
      <c r="L160" s="158">
        <v>2438.86</v>
      </c>
      <c r="M160" s="155">
        <v>86.037322495407921</v>
      </c>
    </row>
    <row r="161" spans="1:13" ht="22.5" x14ac:dyDescent="0.25">
      <c r="A161" s="106" t="s">
        <v>200</v>
      </c>
      <c r="B161" s="107" t="s">
        <v>201</v>
      </c>
      <c r="C161" s="114">
        <v>7</v>
      </c>
      <c r="D161" s="114">
        <v>7</v>
      </c>
      <c r="E161" s="114">
        <v>380</v>
      </c>
      <c r="F161" s="153">
        <v>1.0638297872340416</v>
      </c>
      <c r="G161" s="146">
        <v>4621.0240000000003</v>
      </c>
      <c r="H161" s="153">
        <v>-10.551084531012151</v>
      </c>
      <c r="I161" s="146" t="s">
        <v>528</v>
      </c>
      <c r="J161" s="153" t="s">
        <v>528</v>
      </c>
      <c r="K161" s="153" t="s">
        <v>528</v>
      </c>
      <c r="L161" s="158" t="s">
        <v>528</v>
      </c>
      <c r="M161" s="155" t="s">
        <v>528</v>
      </c>
    </row>
    <row r="162" spans="1:13" ht="22.5" customHeight="1" x14ac:dyDescent="0.25">
      <c r="A162" s="106" t="s">
        <v>163</v>
      </c>
      <c r="B162" s="107" t="s">
        <v>485</v>
      </c>
      <c r="C162" s="114">
        <v>4</v>
      </c>
      <c r="D162" s="114">
        <v>5</v>
      </c>
      <c r="E162" s="114">
        <v>304</v>
      </c>
      <c r="F162" s="153" t="s">
        <v>528</v>
      </c>
      <c r="G162" s="146" t="s">
        <v>528</v>
      </c>
      <c r="H162" s="153" t="s">
        <v>528</v>
      </c>
      <c r="I162" s="146" t="s">
        <v>528</v>
      </c>
      <c r="J162" s="153" t="s">
        <v>528</v>
      </c>
      <c r="K162" s="153" t="s">
        <v>528</v>
      </c>
      <c r="L162" s="158">
        <v>0</v>
      </c>
      <c r="M162" s="155" t="s">
        <v>548</v>
      </c>
    </row>
    <row r="163" spans="1:13" ht="22.5" x14ac:dyDescent="0.25">
      <c r="A163" s="106" t="s">
        <v>405</v>
      </c>
      <c r="B163" s="107" t="s">
        <v>462</v>
      </c>
      <c r="C163" s="114">
        <v>3</v>
      </c>
      <c r="D163" s="114">
        <v>3</v>
      </c>
      <c r="E163" s="114">
        <v>197</v>
      </c>
      <c r="F163" s="153">
        <v>-5.2884615384615472</v>
      </c>
      <c r="G163" s="146">
        <v>6555.5159999999996</v>
      </c>
      <c r="H163" s="153">
        <v>36.807133194790907</v>
      </c>
      <c r="I163" s="146" t="s">
        <v>528</v>
      </c>
      <c r="J163" s="153" t="s">
        <v>528</v>
      </c>
      <c r="K163" s="153" t="s">
        <v>528</v>
      </c>
      <c r="L163" s="158" t="s">
        <v>528</v>
      </c>
      <c r="M163" s="155" t="s">
        <v>528</v>
      </c>
    </row>
    <row r="164" spans="1:13" ht="22.5" x14ac:dyDescent="0.25">
      <c r="A164" s="106" t="s">
        <v>406</v>
      </c>
      <c r="B164" s="107" t="s">
        <v>490</v>
      </c>
      <c r="C164" s="114">
        <v>5</v>
      </c>
      <c r="D164" s="114">
        <v>5</v>
      </c>
      <c r="E164" s="114">
        <v>1032</v>
      </c>
      <c r="F164" s="153">
        <v>-1.4326647564469965</v>
      </c>
      <c r="G164" s="146">
        <v>16107.609</v>
      </c>
      <c r="H164" s="153">
        <v>-0.19298268007554498</v>
      </c>
      <c r="I164" s="146">
        <v>677.471</v>
      </c>
      <c r="J164" s="153" t="s">
        <v>528</v>
      </c>
      <c r="K164" s="153">
        <v>4.2059066618763845</v>
      </c>
      <c r="L164" s="158" t="s">
        <v>528</v>
      </c>
      <c r="M164" s="155" t="s">
        <v>528</v>
      </c>
    </row>
    <row r="165" spans="1:13" ht="22.5" x14ac:dyDescent="0.25">
      <c r="A165" s="106" t="s">
        <v>164</v>
      </c>
      <c r="B165" s="107" t="s">
        <v>463</v>
      </c>
      <c r="C165" s="114">
        <v>22</v>
      </c>
      <c r="D165" s="114">
        <v>21</v>
      </c>
      <c r="E165" s="114">
        <v>2983</v>
      </c>
      <c r="F165" s="153">
        <v>3.4686090877558229</v>
      </c>
      <c r="G165" s="146">
        <v>219524.01500000001</v>
      </c>
      <c r="H165" s="153">
        <v>70.11358648079235</v>
      </c>
      <c r="I165" s="146">
        <v>7536.3670000000002</v>
      </c>
      <c r="J165" s="153">
        <v>-4.9378329252771493</v>
      </c>
      <c r="K165" s="153">
        <v>3.4330489992176938</v>
      </c>
      <c r="L165" s="158">
        <v>2402.462</v>
      </c>
      <c r="M165" s="155">
        <v>-38.734115882969469</v>
      </c>
    </row>
    <row r="166" spans="1:13" ht="33.75" customHeight="1" x14ac:dyDescent="0.25">
      <c r="A166" s="104" t="s">
        <v>320</v>
      </c>
      <c r="B166" s="105" t="s">
        <v>464</v>
      </c>
      <c r="C166" s="113">
        <v>789</v>
      </c>
      <c r="D166" s="113">
        <v>780</v>
      </c>
      <c r="E166" s="113">
        <v>110182</v>
      </c>
      <c r="F166" s="154">
        <v>1.2423045116236437</v>
      </c>
      <c r="G166" s="157">
        <v>4237197.1629999997</v>
      </c>
      <c r="H166" s="154">
        <v>46.200268201900968</v>
      </c>
      <c r="I166" s="157">
        <v>2301142.0720000002</v>
      </c>
      <c r="J166" s="154">
        <v>100.84275293730232</v>
      </c>
      <c r="K166" s="154">
        <v>54.308118869095921</v>
      </c>
      <c r="L166" s="161">
        <v>524453.13300000003</v>
      </c>
      <c r="M166" s="162">
        <v>7.3594910067501047</v>
      </c>
    </row>
    <row r="167" spans="1:13" ht="33.75" customHeight="1" x14ac:dyDescent="0.25">
      <c r="A167" s="104"/>
      <c r="B167" s="117" t="s">
        <v>321</v>
      </c>
      <c r="C167" s="114"/>
      <c r="D167" s="114"/>
      <c r="E167" s="114"/>
      <c r="F167" s="115"/>
      <c r="G167" s="114"/>
      <c r="H167" s="115"/>
      <c r="I167" s="114"/>
      <c r="J167" s="115"/>
      <c r="K167" s="25"/>
      <c r="L167" s="27"/>
      <c r="M167" s="27"/>
    </row>
    <row r="168" spans="1:13" ht="24.95" customHeight="1" x14ac:dyDescent="0.25">
      <c r="A168" s="179" t="s">
        <v>557</v>
      </c>
      <c r="B168" s="118" t="s">
        <v>558</v>
      </c>
      <c r="C168" s="146">
        <v>289</v>
      </c>
      <c r="D168" s="146">
        <v>290</v>
      </c>
      <c r="E168" s="146">
        <v>31556</v>
      </c>
      <c r="F168" s="147">
        <v>-6.3375372330227719E-3</v>
      </c>
      <c r="G168" s="146">
        <v>1114857.899</v>
      </c>
      <c r="H168" s="147">
        <v>0.65718159958079525</v>
      </c>
      <c r="I168" s="146">
        <v>408879.29100000003</v>
      </c>
      <c r="J168" s="147">
        <v>-1.6514557531638303</v>
      </c>
      <c r="K168" s="147">
        <v>36.675462529059054</v>
      </c>
      <c r="L168" s="146">
        <v>211119.13699999999</v>
      </c>
      <c r="M168" s="147" t="s">
        <v>252</v>
      </c>
    </row>
    <row r="169" spans="1:13" x14ac:dyDescent="0.25">
      <c r="A169" s="104" t="s">
        <v>21</v>
      </c>
      <c r="B169" s="107" t="s">
        <v>529</v>
      </c>
      <c r="C169" s="146">
        <v>284</v>
      </c>
      <c r="D169" s="146">
        <v>268</v>
      </c>
      <c r="E169" s="146">
        <v>47460</v>
      </c>
      <c r="F169" s="147">
        <v>3.0082041932543291</v>
      </c>
      <c r="G169" s="146">
        <v>2186519.162</v>
      </c>
      <c r="H169" s="147">
        <v>134.62900806761957</v>
      </c>
      <c r="I169" s="146">
        <v>1596796.49</v>
      </c>
      <c r="J169" s="147">
        <v>246.69726036434827</v>
      </c>
      <c r="K169" s="147">
        <v>73.029156009747325</v>
      </c>
      <c r="L169" s="146">
        <v>181782.73800000001</v>
      </c>
      <c r="M169" s="147">
        <v>8.745494013952225</v>
      </c>
    </row>
    <row r="170" spans="1:13" x14ac:dyDescent="0.25">
      <c r="A170" s="104" t="s">
        <v>165</v>
      </c>
      <c r="B170" s="107" t="s">
        <v>530</v>
      </c>
      <c r="C170" s="146">
        <v>17</v>
      </c>
      <c r="D170" s="146">
        <v>21</v>
      </c>
      <c r="E170" s="146">
        <v>3129</v>
      </c>
      <c r="F170" s="147">
        <v>-8.5355159310143307</v>
      </c>
      <c r="G170" s="146">
        <v>42338.235000000001</v>
      </c>
      <c r="H170" s="147">
        <v>-6.5157093717646717</v>
      </c>
      <c r="I170" s="146">
        <v>26901.127</v>
      </c>
      <c r="J170" s="147">
        <v>15.085877205775489</v>
      </c>
      <c r="K170" s="147">
        <v>63.538612320518318</v>
      </c>
      <c r="L170" s="146">
        <v>7190.3990000000003</v>
      </c>
      <c r="M170" s="147" t="s">
        <v>252</v>
      </c>
    </row>
    <row r="171" spans="1:13" x14ac:dyDescent="0.25">
      <c r="A171" s="124" t="s">
        <v>166</v>
      </c>
      <c r="B171" s="125" t="s">
        <v>531</v>
      </c>
      <c r="C171" s="151">
        <v>199</v>
      </c>
      <c r="D171" s="150">
        <v>201</v>
      </c>
      <c r="E171" s="150">
        <v>28037</v>
      </c>
      <c r="F171" s="152">
        <v>0.93602620873384978</v>
      </c>
      <c r="G171" s="150">
        <v>893481.86699999997</v>
      </c>
      <c r="H171" s="152">
        <v>9.8397544252384677</v>
      </c>
      <c r="I171" s="150">
        <v>268565.16399999999</v>
      </c>
      <c r="J171" s="152">
        <v>9.1508893470361699</v>
      </c>
      <c r="K171" s="152">
        <v>30.058266867994533</v>
      </c>
      <c r="L171" s="150">
        <v>124360.859</v>
      </c>
      <c r="M171" s="152">
        <v>15.839152876995371</v>
      </c>
    </row>
    <row r="172" spans="1:13" x14ac:dyDescent="0.25">
      <c r="A172" s="4"/>
      <c r="B172" s="26"/>
      <c r="C172" s="2"/>
      <c r="D172" s="2"/>
      <c r="E172" s="2"/>
      <c r="F172" s="2"/>
      <c r="G172" s="2"/>
      <c r="H172" s="2"/>
      <c r="I172" s="2"/>
      <c r="J172" s="2"/>
      <c r="K172" s="2"/>
      <c r="L172" s="21"/>
      <c r="M172"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67 A169:M171 C168:M168">
    <cfRule type="expression" dxfId="6" priority="184">
      <formula>MOD(ROW(),2)=0</formula>
    </cfRule>
  </conditionalFormatting>
  <conditionalFormatting sqref="A168:B16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rowBreaks count="4" manualBreakCount="4">
    <brk id="71" max="16383" man="1"/>
    <brk id="99" max="16383" man="1"/>
    <brk id="125"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8" t="s">
        <v>550</v>
      </c>
      <c r="B1" s="218"/>
      <c r="C1" s="218"/>
      <c r="D1" s="218"/>
      <c r="E1" s="218"/>
      <c r="F1" s="218"/>
      <c r="G1" s="218"/>
      <c r="H1" s="218"/>
      <c r="I1" s="218"/>
    </row>
    <row r="2" spans="1:9" ht="11.25" customHeight="1" x14ac:dyDescent="0.2"/>
    <row r="3" spans="1:9" ht="12.75" customHeight="1" x14ac:dyDescent="0.2">
      <c r="A3" s="219" t="s">
        <v>469</v>
      </c>
      <c r="B3" s="222" t="s">
        <v>311</v>
      </c>
      <c r="C3" s="225" t="s">
        <v>470</v>
      </c>
      <c r="D3" s="225" t="s">
        <v>471</v>
      </c>
      <c r="E3" s="225"/>
      <c r="F3" s="225"/>
      <c r="G3" s="225"/>
      <c r="H3" s="225"/>
      <c r="I3" s="226"/>
    </row>
    <row r="4" spans="1:9" ht="49.5" customHeight="1" x14ac:dyDescent="0.2">
      <c r="A4" s="241"/>
      <c r="B4" s="223"/>
      <c r="C4" s="243"/>
      <c r="D4" s="110" t="s">
        <v>168</v>
      </c>
      <c r="E4" s="110" t="s">
        <v>472</v>
      </c>
      <c r="F4" s="110" t="s">
        <v>312</v>
      </c>
      <c r="G4" s="110" t="s">
        <v>472</v>
      </c>
      <c r="H4" s="110" t="s">
        <v>313</v>
      </c>
      <c r="I4" s="94" t="s">
        <v>472</v>
      </c>
    </row>
    <row r="5" spans="1:9" ht="13.5" customHeight="1" x14ac:dyDescent="0.2">
      <c r="A5" s="242"/>
      <c r="B5" s="224"/>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528</v>
      </c>
      <c r="E7" s="154" t="s">
        <v>528</v>
      </c>
      <c r="F7" s="157" t="s">
        <v>528</v>
      </c>
      <c r="G7" s="154" t="s">
        <v>528</v>
      </c>
      <c r="H7" s="113" t="s">
        <v>528</v>
      </c>
      <c r="I7" s="154" t="s">
        <v>528</v>
      </c>
    </row>
    <row r="8" spans="1:9" x14ac:dyDescent="0.2">
      <c r="A8" s="106" t="s">
        <v>54</v>
      </c>
      <c r="B8" s="107" t="s">
        <v>55</v>
      </c>
      <c r="C8" s="114">
        <v>6</v>
      </c>
      <c r="D8" s="146">
        <v>10635.317999999999</v>
      </c>
      <c r="E8" s="153">
        <v>46.661735339125983</v>
      </c>
      <c r="F8" s="146">
        <v>2588.02</v>
      </c>
      <c r="G8" s="153">
        <v>37.8396098338321</v>
      </c>
      <c r="H8" s="114">
        <v>575.00800000000004</v>
      </c>
      <c r="I8" s="153" t="s">
        <v>528</v>
      </c>
    </row>
    <row r="9" spans="1:9" ht="22.5" x14ac:dyDescent="0.2">
      <c r="A9" s="106" t="s">
        <v>56</v>
      </c>
      <c r="B9" s="107" t="s">
        <v>416</v>
      </c>
      <c r="C9" s="114">
        <v>3</v>
      </c>
      <c r="D9" s="146">
        <v>5624.2150000000001</v>
      </c>
      <c r="E9" s="153">
        <v>166.30196750046991</v>
      </c>
      <c r="F9" s="146" t="s">
        <v>528</v>
      </c>
      <c r="G9" s="153" t="s">
        <v>528</v>
      </c>
      <c r="H9" s="114" t="s">
        <v>528</v>
      </c>
      <c r="I9" s="153" t="s">
        <v>528</v>
      </c>
    </row>
    <row r="10" spans="1:9" x14ac:dyDescent="0.2">
      <c r="A10" s="104" t="s">
        <v>57</v>
      </c>
      <c r="B10" s="105" t="s">
        <v>58</v>
      </c>
      <c r="C10" s="113">
        <v>1</v>
      </c>
      <c r="D10" s="157" t="s">
        <v>528</v>
      </c>
      <c r="E10" s="154" t="s">
        <v>528</v>
      </c>
      <c r="F10" s="157" t="s">
        <v>528</v>
      </c>
      <c r="G10" s="154" t="s">
        <v>528</v>
      </c>
      <c r="H10" s="113" t="s">
        <v>528</v>
      </c>
      <c r="I10" s="154" t="s">
        <v>528</v>
      </c>
    </row>
    <row r="11" spans="1:9" ht="22.5" x14ac:dyDescent="0.2">
      <c r="A11" s="104" t="s">
        <v>61</v>
      </c>
      <c r="B11" s="105" t="s">
        <v>62</v>
      </c>
      <c r="C11" s="113">
        <v>19</v>
      </c>
      <c r="D11" s="157">
        <v>86663.115000000005</v>
      </c>
      <c r="E11" s="154">
        <v>13.696923445074006</v>
      </c>
      <c r="F11" s="157">
        <v>28638.215</v>
      </c>
      <c r="G11" s="154">
        <v>19.331738116345278</v>
      </c>
      <c r="H11" s="113">
        <v>16012.066000000001</v>
      </c>
      <c r="I11" s="154">
        <v>12.620221168547431</v>
      </c>
    </row>
    <row r="12" spans="1:9" ht="22.5" x14ac:dyDescent="0.2">
      <c r="A12" s="106" t="s">
        <v>63</v>
      </c>
      <c r="B12" s="107" t="s">
        <v>419</v>
      </c>
      <c r="C12" s="114">
        <v>5</v>
      </c>
      <c r="D12" s="146">
        <v>38016.517</v>
      </c>
      <c r="E12" s="153">
        <v>27.001248848674294</v>
      </c>
      <c r="F12" s="146">
        <v>21498.187999999998</v>
      </c>
      <c r="G12" s="153">
        <v>24.0630602784925</v>
      </c>
      <c r="H12" s="114">
        <v>11242.085999999999</v>
      </c>
      <c r="I12" s="153">
        <v>21.389596833485555</v>
      </c>
    </row>
    <row r="13" spans="1:9" x14ac:dyDescent="0.2">
      <c r="A13" s="106" t="s">
        <v>64</v>
      </c>
      <c r="B13" s="107" t="s">
        <v>65</v>
      </c>
      <c r="C13" s="114">
        <v>5</v>
      </c>
      <c r="D13" s="146">
        <v>38016.517</v>
      </c>
      <c r="E13" s="153">
        <v>27.001248848674294</v>
      </c>
      <c r="F13" s="146">
        <v>21498.187999999998</v>
      </c>
      <c r="G13" s="153">
        <v>24.0630602784925</v>
      </c>
      <c r="H13" s="114">
        <v>11242.085999999999</v>
      </c>
      <c r="I13" s="153">
        <v>21.389596833485555</v>
      </c>
    </row>
    <row r="14" spans="1:9" ht="22.5" x14ac:dyDescent="0.2">
      <c r="A14" s="106" t="s">
        <v>66</v>
      </c>
      <c r="B14" s="107" t="s">
        <v>67</v>
      </c>
      <c r="C14" s="114">
        <v>14</v>
      </c>
      <c r="D14" s="146">
        <v>48646.597999999998</v>
      </c>
      <c r="E14" s="153">
        <v>5.0933301596456602</v>
      </c>
      <c r="F14" s="146">
        <v>7140.027</v>
      </c>
      <c r="G14" s="153">
        <v>7.0406388592929119</v>
      </c>
      <c r="H14" s="114">
        <v>4769.9799999999996</v>
      </c>
      <c r="I14" s="153">
        <v>-3.7649449934662869</v>
      </c>
    </row>
    <row r="15" spans="1:9" ht="33.75" x14ac:dyDescent="0.2">
      <c r="A15" s="106" t="s">
        <v>68</v>
      </c>
      <c r="B15" s="107" t="s">
        <v>479</v>
      </c>
      <c r="C15" s="114">
        <v>9</v>
      </c>
      <c r="D15" s="146">
        <v>34607.974000000002</v>
      </c>
      <c r="E15" s="153">
        <v>7.8390087777865887</v>
      </c>
      <c r="F15" s="146">
        <v>5514.18</v>
      </c>
      <c r="G15" s="153">
        <v>6.4320374295012215</v>
      </c>
      <c r="H15" s="114">
        <v>3609.3589999999999</v>
      </c>
      <c r="I15" s="153">
        <v>-8.1378370584838393</v>
      </c>
    </row>
    <row r="16" spans="1:9" ht="22.5" x14ac:dyDescent="0.2">
      <c r="A16" s="106" t="s">
        <v>369</v>
      </c>
      <c r="B16" s="107" t="s">
        <v>420</v>
      </c>
      <c r="C16" s="114">
        <v>3</v>
      </c>
      <c r="D16" s="146" t="s">
        <v>528</v>
      </c>
      <c r="E16" s="153" t="s">
        <v>528</v>
      </c>
      <c r="F16" s="146" t="s">
        <v>528</v>
      </c>
      <c r="G16" s="153" t="s">
        <v>528</v>
      </c>
      <c r="H16" s="114" t="s">
        <v>528</v>
      </c>
      <c r="I16" s="153" t="s">
        <v>528</v>
      </c>
    </row>
    <row r="17" spans="1:9" x14ac:dyDescent="0.2">
      <c r="A17" s="104" t="s">
        <v>75</v>
      </c>
      <c r="B17" s="105" t="s">
        <v>76</v>
      </c>
      <c r="C17" s="113">
        <v>60</v>
      </c>
      <c r="D17" s="157">
        <v>262405.29800000001</v>
      </c>
      <c r="E17" s="154">
        <v>-2.7215787719874953</v>
      </c>
      <c r="F17" s="157">
        <v>137147.40299999999</v>
      </c>
      <c r="G17" s="154">
        <v>-9.9438478260043155</v>
      </c>
      <c r="H17" s="113">
        <v>57443.711000000003</v>
      </c>
      <c r="I17" s="154">
        <v>-6.9468124263207613</v>
      </c>
    </row>
    <row r="18" spans="1:9" ht="67.5" x14ac:dyDescent="0.2">
      <c r="A18" s="106" t="s">
        <v>77</v>
      </c>
      <c r="B18" s="107" t="s">
        <v>422</v>
      </c>
      <c r="C18" s="114">
        <v>25</v>
      </c>
      <c r="D18" s="146">
        <v>160686.89300000001</v>
      </c>
      <c r="E18" s="153">
        <v>-10.513222301572029</v>
      </c>
      <c r="F18" s="146">
        <v>85562.561000000002</v>
      </c>
      <c r="G18" s="153">
        <v>-20.180204307373018</v>
      </c>
      <c r="H18" s="114">
        <v>38667.118999999999</v>
      </c>
      <c r="I18" s="153">
        <v>-16.646387544839584</v>
      </c>
    </row>
    <row r="19" spans="1:9" x14ac:dyDescent="0.2">
      <c r="A19" s="106" t="s">
        <v>78</v>
      </c>
      <c r="B19" s="107" t="s">
        <v>79</v>
      </c>
      <c r="C19" s="114">
        <v>3</v>
      </c>
      <c r="D19" s="146">
        <v>13574.325999999999</v>
      </c>
      <c r="E19" s="153">
        <v>-28.087365342534369</v>
      </c>
      <c r="F19" s="146">
        <v>8034.5429999999997</v>
      </c>
      <c r="G19" s="153">
        <v>-26.268262605265278</v>
      </c>
      <c r="H19" s="114">
        <v>4653.5839999999998</v>
      </c>
      <c r="I19" s="153">
        <v>36.003932601016913</v>
      </c>
    </row>
    <row r="20" spans="1:9" ht="22.5" x14ac:dyDescent="0.2">
      <c r="A20" s="106" t="s">
        <v>339</v>
      </c>
      <c r="B20" s="107" t="s">
        <v>423</v>
      </c>
      <c r="C20" s="114">
        <v>6</v>
      </c>
      <c r="D20" s="146" t="s">
        <v>528</v>
      </c>
      <c r="E20" s="153" t="s">
        <v>528</v>
      </c>
      <c r="F20" s="146" t="s">
        <v>528</v>
      </c>
      <c r="G20" s="153" t="s">
        <v>528</v>
      </c>
      <c r="H20" s="114">
        <v>2969.8629999999998</v>
      </c>
      <c r="I20" s="153">
        <v>-5.2612119914852542</v>
      </c>
    </row>
    <row r="21" spans="1:9" ht="22.5" x14ac:dyDescent="0.2">
      <c r="A21" s="106" t="s">
        <v>179</v>
      </c>
      <c r="B21" s="107" t="s">
        <v>424</v>
      </c>
      <c r="C21" s="114">
        <v>6</v>
      </c>
      <c r="D21" s="146">
        <v>48342.307000000001</v>
      </c>
      <c r="E21" s="153">
        <v>-26.530720334797238</v>
      </c>
      <c r="F21" s="146">
        <v>14727.78</v>
      </c>
      <c r="G21" s="153">
        <v>-52.739855394889624</v>
      </c>
      <c r="H21" s="114">
        <v>3567.6080000000002</v>
      </c>
      <c r="I21" s="153" t="s">
        <v>528</v>
      </c>
    </row>
    <row r="22" spans="1:9" x14ac:dyDescent="0.2">
      <c r="A22" s="106" t="s">
        <v>80</v>
      </c>
      <c r="B22" s="107" t="s">
        <v>81</v>
      </c>
      <c r="C22" s="114">
        <v>7</v>
      </c>
      <c r="D22" s="146">
        <v>46797.54</v>
      </c>
      <c r="E22" s="153">
        <v>13.624963570723011</v>
      </c>
      <c r="F22" s="146">
        <v>32499.562000000002</v>
      </c>
      <c r="G22" s="153">
        <v>13.318669118799505</v>
      </c>
      <c r="H22" s="114" t="s">
        <v>528</v>
      </c>
      <c r="I22" s="153" t="s">
        <v>528</v>
      </c>
    </row>
    <row r="23" spans="1:9" ht="33.75" x14ac:dyDescent="0.2">
      <c r="A23" s="106" t="s">
        <v>82</v>
      </c>
      <c r="B23" s="107" t="s">
        <v>425</v>
      </c>
      <c r="C23" s="114">
        <v>5</v>
      </c>
      <c r="D23" s="146" t="s">
        <v>528</v>
      </c>
      <c r="E23" s="153" t="s">
        <v>528</v>
      </c>
      <c r="F23" s="146" t="s">
        <v>528</v>
      </c>
      <c r="G23" s="153" t="s">
        <v>528</v>
      </c>
      <c r="H23" s="114" t="s">
        <v>528</v>
      </c>
      <c r="I23" s="153" t="s">
        <v>528</v>
      </c>
    </row>
    <row r="24" spans="1:9" ht="22.5" x14ac:dyDescent="0.2">
      <c r="A24" s="106" t="s">
        <v>83</v>
      </c>
      <c r="B24" s="107" t="s">
        <v>426</v>
      </c>
      <c r="C24" s="114">
        <v>7</v>
      </c>
      <c r="D24" s="146">
        <v>19044.736000000001</v>
      </c>
      <c r="E24" s="153">
        <v>24.320128540112876</v>
      </c>
      <c r="F24" s="146">
        <v>7878.4319999999998</v>
      </c>
      <c r="G24" s="153">
        <v>31.549426343707523</v>
      </c>
      <c r="H24" s="114" t="s">
        <v>528</v>
      </c>
      <c r="I24" s="153" t="s">
        <v>528</v>
      </c>
    </row>
    <row r="25" spans="1:9" ht="33.75" x14ac:dyDescent="0.2">
      <c r="A25" s="106" t="s">
        <v>180</v>
      </c>
      <c r="B25" s="107" t="s">
        <v>481</v>
      </c>
      <c r="C25" s="114">
        <v>9</v>
      </c>
      <c r="D25" s="146">
        <v>9014.741</v>
      </c>
      <c r="E25" s="153">
        <v>11.663656677963417</v>
      </c>
      <c r="F25" s="146">
        <v>4905.2969999999996</v>
      </c>
      <c r="G25" s="153">
        <v>27.463217200282074</v>
      </c>
      <c r="H25" s="114">
        <v>1771.5039999999999</v>
      </c>
      <c r="I25" s="153">
        <v>2.2733321517417693</v>
      </c>
    </row>
    <row r="26" spans="1:9" ht="22.5" x14ac:dyDescent="0.2">
      <c r="A26" s="106" t="s">
        <v>373</v>
      </c>
      <c r="B26" s="107" t="s">
        <v>427</v>
      </c>
      <c r="C26" s="114">
        <v>6</v>
      </c>
      <c r="D26" s="146" t="s">
        <v>528</v>
      </c>
      <c r="E26" s="153" t="s">
        <v>528</v>
      </c>
      <c r="F26" s="146" t="s">
        <v>528</v>
      </c>
      <c r="G26" s="153" t="s">
        <v>528</v>
      </c>
      <c r="H26" s="114" t="s">
        <v>528</v>
      </c>
      <c r="I26" s="153" t="s">
        <v>528</v>
      </c>
    </row>
    <row r="27" spans="1:9" ht="22.5" x14ac:dyDescent="0.2">
      <c r="A27" s="106" t="s">
        <v>374</v>
      </c>
      <c r="B27" s="107" t="s">
        <v>375</v>
      </c>
      <c r="C27" s="114">
        <v>3</v>
      </c>
      <c r="D27" s="146" t="s">
        <v>528</v>
      </c>
      <c r="E27" s="153" t="s">
        <v>528</v>
      </c>
      <c r="F27" s="146" t="s">
        <v>528</v>
      </c>
      <c r="G27" s="153" t="s">
        <v>528</v>
      </c>
      <c r="H27" s="114" t="s">
        <v>528</v>
      </c>
      <c r="I27" s="153" t="s">
        <v>528</v>
      </c>
    </row>
    <row r="28" spans="1:9" ht="22.5" x14ac:dyDescent="0.2">
      <c r="A28" s="106" t="s">
        <v>84</v>
      </c>
      <c r="B28" s="107" t="s">
        <v>85</v>
      </c>
      <c r="C28" s="114">
        <v>13</v>
      </c>
      <c r="D28" s="146">
        <v>47090.239999999998</v>
      </c>
      <c r="E28" s="153">
        <v>9.5756889806836796</v>
      </c>
      <c r="F28" s="146">
        <v>29253.111000000001</v>
      </c>
      <c r="G28" s="153">
        <v>11.155289425951011</v>
      </c>
      <c r="H28" s="114">
        <v>9209.8760000000002</v>
      </c>
      <c r="I28" s="153">
        <v>18.406705123865237</v>
      </c>
    </row>
    <row r="29" spans="1:9" ht="22.5" x14ac:dyDescent="0.2">
      <c r="A29" s="106" t="s">
        <v>86</v>
      </c>
      <c r="B29" s="107" t="s">
        <v>428</v>
      </c>
      <c r="C29" s="114">
        <v>10</v>
      </c>
      <c r="D29" s="146">
        <v>31407.024000000001</v>
      </c>
      <c r="E29" s="153" t="s">
        <v>528</v>
      </c>
      <c r="F29" s="146" t="s">
        <v>528</v>
      </c>
      <c r="G29" s="153" t="s">
        <v>528</v>
      </c>
      <c r="H29" s="114" t="s">
        <v>528</v>
      </c>
      <c r="I29" s="153" t="s">
        <v>528</v>
      </c>
    </row>
    <row r="30" spans="1:9" ht="22.5" x14ac:dyDescent="0.2">
      <c r="A30" s="104" t="s">
        <v>87</v>
      </c>
      <c r="B30" s="105" t="s">
        <v>429</v>
      </c>
      <c r="C30" s="113">
        <v>15</v>
      </c>
      <c r="D30" s="157">
        <v>191666.916</v>
      </c>
      <c r="E30" s="154">
        <v>17.872948149311426</v>
      </c>
      <c r="F30" s="157">
        <v>107710.84600000001</v>
      </c>
      <c r="G30" s="154">
        <v>4.9061486441539444</v>
      </c>
      <c r="H30" s="113">
        <v>43311.303</v>
      </c>
      <c r="I30" s="154">
        <v>-6.1406687355261624</v>
      </c>
    </row>
    <row r="31" spans="1:9" ht="33.75" customHeight="1" x14ac:dyDescent="0.2">
      <c r="A31" s="106" t="s">
        <v>88</v>
      </c>
      <c r="B31" s="107" t="s">
        <v>498</v>
      </c>
      <c r="C31" s="114">
        <v>14</v>
      </c>
      <c r="D31" s="146" t="s">
        <v>528</v>
      </c>
      <c r="E31" s="153" t="s">
        <v>528</v>
      </c>
      <c r="F31" s="146" t="s">
        <v>528</v>
      </c>
      <c r="G31" s="153" t="s">
        <v>528</v>
      </c>
      <c r="H31" s="114" t="s">
        <v>528</v>
      </c>
      <c r="I31" s="153" t="s">
        <v>528</v>
      </c>
    </row>
    <row r="32" spans="1:9" ht="12.75" customHeight="1" x14ac:dyDescent="0.2">
      <c r="A32" s="104" t="s">
        <v>102</v>
      </c>
      <c r="B32" s="105" t="s">
        <v>103</v>
      </c>
      <c r="C32" s="113">
        <v>9</v>
      </c>
      <c r="D32" s="157">
        <v>10459.085999999999</v>
      </c>
      <c r="E32" s="154">
        <v>-10.112659478030352</v>
      </c>
      <c r="F32" s="157">
        <v>4395.6289999999999</v>
      </c>
      <c r="G32" s="154">
        <v>6.5801070691900634</v>
      </c>
      <c r="H32" s="113">
        <v>2500.4180000000001</v>
      </c>
      <c r="I32" s="154">
        <v>25.620739028862829</v>
      </c>
    </row>
    <row r="33" spans="1:9" ht="22.5" x14ac:dyDescent="0.2">
      <c r="A33" s="106" t="s">
        <v>383</v>
      </c>
      <c r="B33" s="107" t="s">
        <v>437</v>
      </c>
      <c r="C33" s="114">
        <v>3</v>
      </c>
      <c r="D33" s="146" t="s">
        <v>528</v>
      </c>
      <c r="E33" s="153" t="s">
        <v>528</v>
      </c>
      <c r="F33" s="146" t="s">
        <v>528</v>
      </c>
      <c r="G33" s="153" t="s">
        <v>528</v>
      </c>
      <c r="H33" s="114" t="s">
        <v>528</v>
      </c>
      <c r="I33" s="153" t="s">
        <v>528</v>
      </c>
    </row>
    <row r="34" spans="1:9" x14ac:dyDescent="0.2">
      <c r="A34" s="106" t="s">
        <v>104</v>
      </c>
      <c r="B34" s="107" t="s">
        <v>105</v>
      </c>
      <c r="C34" s="114">
        <v>5</v>
      </c>
      <c r="D34" s="146">
        <v>7512.6989999999996</v>
      </c>
      <c r="E34" s="153">
        <v>-24.744156945522136</v>
      </c>
      <c r="F34" s="146">
        <v>3523.8290000000002</v>
      </c>
      <c r="G34" s="153">
        <v>-5.6565447790384553</v>
      </c>
      <c r="H34" s="114" t="s">
        <v>528</v>
      </c>
      <c r="I34" s="153" t="s">
        <v>528</v>
      </c>
    </row>
    <row r="35" spans="1:9" x14ac:dyDescent="0.2">
      <c r="A35" s="106" t="s">
        <v>384</v>
      </c>
      <c r="B35" s="107" t="s">
        <v>385</v>
      </c>
      <c r="C35" s="114">
        <v>4</v>
      </c>
      <c r="D35" s="146" t="s">
        <v>528</v>
      </c>
      <c r="E35" s="153" t="s">
        <v>528</v>
      </c>
      <c r="F35" s="146">
        <v>3523.8290000000002</v>
      </c>
      <c r="G35" s="153">
        <v>-5.6565447790384553</v>
      </c>
      <c r="H35" s="114" t="s">
        <v>528</v>
      </c>
      <c r="I35" s="153" t="s">
        <v>528</v>
      </c>
    </row>
    <row r="36" spans="1:9" x14ac:dyDescent="0.2">
      <c r="A36" s="104" t="s">
        <v>106</v>
      </c>
      <c r="B36" s="105" t="s">
        <v>107</v>
      </c>
      <c r="C36" s="113">
        <v>55</v>
      </c>
      <c r="D36" s="157">
        <v>94123.33</v>
      </c>
      <c r="E36" s="154">
        <v>12.21234755913099</v>
      </c>
      <c r="F36" s="157">
        <v>29010.877</v>
      </c>
      <c r="G36" s="154">
        <v>27.233501019766962</v>
      </c>
      <c r="H36" s="113">
        <v>10049.468999999999</v>
      </c>
      <c r="I36" s="154">
        <v>-43.661818729583686</v>
      </c>
    </row>
    <row r="37" spans="1:9" x14ac:dyDescent="0.2">
      <c r="A37" s="106" t="s">
        <v>108</v>
      </c>
      <c r="B37" s="107" t="s">
        <v>109</v>
      </c>
      <c r="C37" s="114">
        <v>14</v>
      </c>
      <c r="D37" s="146">
        <v>20106.044000000002</v>
      </c>
      <c r="E37" s="153">
        <v>46.320750014100071</v>
      </c>
      <c r="F37" s="146">
        <v>1295.6389999999999</v>
      </c>
      <c r="G37" s="153">
        <v>137.30955913328566</v>
      </c>
      <c r="H37" s="114">
        <v>553.35</v>
      </c>
      <c r="I37" s="153">
        <v>114.36789847015666</v>
      </c>
    </row>
    <row r="38" spans="1:9" hidden="1" x14ac:dyDescent="0.2">
      <c r="A38" s="106"/>
      <c r="B38" s="107"/>
      <c r="C38" s="114"/>
      <c r="D38" s="146"/>
      <c r="E38" s="153"/>
      <c r="F38" s="146"/>
      <c r="G38" s="153"/>
      <c r="H38" s="114"/>
      <c r="I38" s="153"/>
    </row>
    <row r="39" spans="1:9" x14ac:dyDescent="0.2">
      <c r="A39" s="106" t="s">
        <v>185</v>
      </c>
      <c r="B39" s="107" t="s">
        <v>186</v>
      </c>
      <c r="C39" s="114">
        <v>9</v>
      </c>
      <c r="D39" s="146">
        <v>12308.188</v>
      </c>
      <c r="E39" s="153">
        <v>28.198793837344368</v>
      </c>
      <c r="F39" s="146" t="s">
        <v>528</v>
      </c>
      <c r="G39" s="153" t="s">
        <v>528</v>
      </c>
      <c r="H39" s="114" t="s">
        <v>528</v>
      </c>
      <c r="I39" s="153" t="s">
        <v>528</v>
      </c>
    </row>
    <row r="40" spans="1:9" x14ac:dyDescent="0.2">
      <c r="A40" s="106" t="s">
        <v>187</v>
      </c>
      <c r="B40" s="107" t="s">
        <v>188</v>
      </c>
      <c r="C40" s="114">
        <v>5</v>
      </c>
      <c r="D40" s="146">
        <v>7797.8559999999998</v>
      </c>
      <c r="E40" s="153">
        <v>88.344273991634225</v>
      </c>
      <c r="F40" s="146" t="s">
        <v>528</v>
      </c>
      <c r="G40" s="153" t="s">
        <v>528</v>
      </c>
      <c r="H40" s="114" t="s">
        <v>528</v>
      </c>
      <c r="I40" s="153" t="s">
        <v>528</v>
      </c>
    </row>
    <row r="41" spans="1:9" ht="45" x14ac:dyDescent="0.2">
      <c r="A41" s="106" t="s">
        <v>189</v>
      </c>
      <c r="B41" s="107" t="s">
        <v>438</v>
      </c>
      <c r="C41" s="114">
        <v>4</v>
      </c>
      <c r="D41" s="146">
        <v>4097.2650000000003</v>
      </c>
      <c r="E41" s="153">
        <v>-1.5853415118463374</v>
      </c>
      <c r="F41" s="146">
        <v>614.30200000000002</v>
      </c>
      <c r="G41" s="153">
        <v>152.26350629938077</v>
      </c>
      <c r="H41" s="114" t="s">
        <v>528</v>
      </c>
      <c r="I41" s="153" t="s">
        <v>528</v>
      </c>
    </row>
    <row r="42" spans="1:9" ht="22.5" customHeight="1" x14ac:dyDescent="0.2">
      <c r="A42" s="106" t="s">
        <v>110</v>
      </c>
      <c r="B42" s="107" t="s">
        <v>493</v>
      </c>
      <c r="C42" s="114">
        <v>19</v>
      </c>
      <c r="D42" s="146">
        <v>15938.74</v>
      </c>
      <c r="E42" s="153">
        <v>-13.020995084642877</v>
      </c>
      <c r="F42" s="146">
        <v>1547.3979999999999</v>
      </c>
      <c r="G42" s="153">
        <v>93.056013015141048</v>
      </c>
      <c r="H42" s="114">
        <v>952.95100000000002</v>
      </c>
      <c r="I42" s="153">
        <v>40.300373073899266</v>
      </c>
    </row>
    <row r="43" spans="1:9" ht="22.5" x14ac:dyDescent="0.2">
      <c r="A43" s="106" t="s">
        <v>111</v>
      </c>
      <c r="B43" s="107" t="s">
        <v>439</v>
      </c>
      <c r="C43" s="114">
        <v>5</v>
      </c>
      <c r="D43" s="146">
        <v>3358.5619999999999</v>
      </c>
      <c r="E43" s="153">
        <v>-11.991105199412388</v>
      </c>
      <c r="F43" s="146">
        <v>492.21699999999998</v>
      </c>
      <c r="G43" s="153">
        <v>23.394201023820614</v>
      </c>
      <c r="H43" s="114" t="s">
        <v>528</v>
      </c>
      <c r="I43" s="153" t="s">
        <v>528</v>
      </c>
    </row>
    <row r="44" spans="1:9" x14ac:dyDescent="0.2">
      <c r="A44" s="106" t="s">
        <v>112</v>
      </c>
      <c r="B44" s="107" t="s">
        <v>113</v>
      </c>
      <c r="C44" s="114">
        <v>14</v>
      </c>
      <c r="D44" s="146">
        <v>12580.178</v>
      </c>
      <c r="E44" s="153">
        <v>-13.29188358035492</v>
      </c>
      <c r="F44" s="146">
        <v>1055.181</v>
      </c>
      <c r="G44" s="153">
        <v>162.07212577304227</v>
      </c>
      <c r="H44" s="114" t="s">
        <v>528</v>
      </c>
      <c r="I44" s="153" t="s">
        <v>528</v>
      </c>
    </row>
    <row r="45" spans="1:9" ht="33.75" x14ac:dyDescent="0.2">
      <c r="A45" s="106" t="s">
        <v>190</v>
      </c>
      <c r="B45" s="107" t="s">
        <v>483</v>
      </c>
      <c r="C45" s="114">
        <v>4</v>
      </c>
      <c r="D45" s="146">
        <v>11239.697</v>
      </c>
      <c r="E45" s="153">
        <v>100.06238768436853</v>
      </c>
      <c r="F45" s="146" t="s">
        <v>528</v>
      </c>
      <c r="G45" s="153" t="s">
        <v>528</v>
      </c>
      <c r="H45" s="114">
        <v>1575.204</v>
      </c>
      <c r="I45" s="153">
        <v>42.785506836500502</v>
      </c>
    </row>
    <row r="46" spans="1:9" x14ac:dyDescent="0.2">
      <c r="A46" s="106" t="s">
        <v>386</v>
      </c>
      <c r="B46" s="107" t="s">
        <v>387</v>
      </c>
      <c r="C46" s="114">
        <v>3</v>
      </c>
      <c r="D46" s="146" t="s">
        <v>528</v>
      </c>
      <c r="E46" s="153" t="s">
        <v>528</v>
      </c>
      <c r="F46" s="146" t="s">
        <v>528</v>
      </c>
      <c r="G46" s="153" t="s">
        <v>528</v>
      </c>
      <c r="H46" s="114">
        <v>1575.204</v>
      </c>
      <c r="I46" s="153">
        <v>42.785506836500502</v>
      </c>
    </row>
    <row r="47" spans="1:9" x14ac:dyDescent="0.2">
      <c r="A47" s="106" t="s">
        <v>114</v>
      </c>
      <c r="B47" s="107" t="s">
        <v>115</v>
      </c>
      <c r="C47" s="114">
        <v>10</v>
      </c>
      <c r="D47" s="146">
        <v>13508.637000000001</v>
      </c>
      <c r="E47" s="153">
        <v>-31.306791077484135</v>
      </c>
      <c r="F47" s="146">
        <v>3806.1660000000002</v>
      </c>
      <c r="G47" s="153">
        <v>-29.606603892403783</v>
      </c>
      <c r="H47" s="114">
        <v>3169.1039999999998</v>
      </c>
      <c r="I47" s="153">
        <v>-29.155801377180339</v>
      </c>
    </row>
    <row r="48" spans="1:9" x14ac:dyDescent="0.2">
      <c r="A48" s="106" t="s">
        <v>116</v>
      </c>
      <c r="B48" s="107" t="s">
        <v>117</v>
      </c>
      <c r="C48" s="114">
        <v>5</v>
      </c>
      <c r="D48" s="146">
        <v>5271.7929999999997</v>
      </c>
      <c r="E48" s="153">
        <v>-38.046318776192827</v>
      </c>
      <c r="F48" s="146">
        <v>395.73200000000003</v>
      </c>
      <c r="G48" s="153">
        <v>50.604729755444112</v>
      </c>
      <c r="H48" s="114" t="s">
        <v>528</v>
      </c>
      <c r="I48" s="153" t="s">
        <v>528</v>
      </c>
    </row>
    <row r="49" spans="1:9" ht="33.75" customHeight="1" x14ac:dyDescent="0.2">
      <c r="A49" s="104" t="s">
        <v>118</v>
      </c>
      <c r="B49" s="105" t="s">
        <v>440</v>
      </c>
      <c r="C49" s="113">
        <v>43</v>
      </c>
      <c r="D49" s="157">
        <v>147503.11199999999</v>
      </c>
      <c r="E49" s="154">
        <v>1.0344794566166655</v>
      </c>
      <c r="F49" s="157">
        <v>105320.452</v>
      </c>
      <c r="G49" s="154">
        <v>7.1607350914055843</v>
      </c>
      <c r="H49" s="113">
        <v>34608.639000000003</v>
      </c>
      <c r="I49" s="154">
        <v>5.8779081508361628</v>
      </c>
    </row>
    <row r="50" spans="1:9" ht="22.5" x14ac:dyDescent="0.2">
      <c r="A50" s="106" t="s">
        <v>119</v>
      </c>
      <c r="B50" s="107" t="s">
        <v>468</v>
      </c>
      <c r="C50" s="114">
        <v>9</v>
      </c>
      <c r="D50" s="146">
        <v>45424.722999999998</v>
      </c>
      <c r="E50" s="153">
        <v>-12.895044475380772</v>
      </c>
      <c r="F50" s="146">
        <v>31601.433000000001</v>
      </c>
      <c r="G50" s="153">
        <v>-10.177624504297484</v>
      </c>
      <c r="H50" s="114">
        <v>18070.990000000002</v>
      </c>
      <c r="I50" s="153">
        <v>13.014448671674558</v>
      </c>
    </row>
    <row r="51" spans="1:9" x14ac:dyDescent="0.2">
      <c r="A51" s="106" t="s">
        <v>388</v>
      </c>
      <c r="B51" s="107" t="s">
        <v>389</v>
      </c>
      <c r="C51" s="114">
        <v>6</v>
      </c>
      <c r="D51" s="146">
        <v>39425.957000000002</v>
      </c>
      <c r="E51" s="153">
        <v>-13.749985862341489</v>
      </c>
      <c r="F51" s="146">
        <v>29615.053</v>
      </c>
      <c r="G51" s="153" t="s">
        <v>528</v>
      </c>
      <c r="H51" s="114" t="s">
        <v>528</v>
      </c>
      <c r="I51" s="153" t="s">
        <v>528</v>
      </c>
    </row>
    <row r="52" spans="1:9" x14ac:dyDescent="0.2">
      <c r="A52" s="106" t="s">
        <v>335</v>
      </c>
      <c r="B52" s="107" t="s">
        <v>336</v>
      </c>
      <c r="C52" s="114">
        <v>3</v>
      </c>
      <c r="D52" s="146">
        <v>5998.7659999999996</v>
      </c>
      <c r="E52" s="153">
        <v>-6.8249249864014132</v>
      </c>
      <c r="F52" s="146">
        <v>1986.38</v>
      </c>
      <c r="G52" s="153" t="s">
        <v>528</v>
      </c>
      <c r="H52" s="114" t="s">
        <v>528</v>
      </c>
      <c r="I52" s="153" t="s">
        <v>528</v>
      </c>
    </row>
    <row r="53" spans="1:9" ht="22.5" x14ac:dyDescent="0.2">
      <c r="A53" s="106" t="s">
        <v>191</v>
      </c>
      <c r="B53" s="107" t="s">
        <v>441</v>
      </c>
      <c r="C53" s="114">
        <v>5</v>
      </c>
      <c r="D53" s="146">
        <v>10762.790999999999</v>
      </c>
      <c r="E53" s="153">
        <v>12.086252791015411</v>
      </c>
      <c r="F53" s="146" t="s">
        <v>528</v>
      </c>
      <c r="G53" s="153" t="s">
        <v>528</v>
      </c>
      <c r="H53" s="114" t="s">
        <v>528</v>
      </c>
      <c r="I53" s="153" t="s">
        <v>528</v>
      </c>
    </row>
    <row r="54" spans="1:9" ht="33.75" customHeight="1" x14ac:dyDescent="0.2">
      <c r="A54" s="106" t="s">
        <v>120</v>
      </c>
      <c r="B54" s="107" t="s">
        <v>442</v>
      </c>
      <c r="C54" s="114">
        <v>20</v>
      </c>
      <c r="D54" s="146">
        <v>61725.271999999997</v>
      </c>
      <c r="E54" s="153">
        <v>15.015890476957296</v>
      </c>
      <c r="F54" s="146">
        <v>43293.180999999997</v>
      </c>
      <c r="G54" s="153">
        <v>24.326263051539513</v>
      </c>
      <c r="H54" s="114">
        <v>11088.781999999999</v>
      </c>
      <c r="I54" s="153">
        <v>22.370545827064689</v>
      </c>
    </row>
    <row r="55" spans="1:9" ht="22.5" customHeight="1" x14ac:dyDescent="0.2">
      <c r="A55" s="106" t="s">
        <v>121</v>
      </c>
      <c r="B55" s="107" t="s">
        <v>443</v>
      </c>
      <c r="C55" s="114">
        <v>19</v>
      </c>
      <c r="D55" s="146" t="s">
        <v>528</v>
      </c>
      <c r="E55" s="153" t="s">
        <v>528</v>
      </c>
      <c r="F55" s="146" t="s">
        <v>528</v>
      </c>
      <c r="G55" s="153" t="s">
        <v>528</v>
      </c>
      <c r="H55" s="114" t="s">
        <v>528</v>
      </c>
      <c r="I55" s="153" t="s">
        <v>528</v>
      </c>
    </row>
    <row r="56" spans="1:9" ht="22.5" x14ac:dyDescent="0.2">
      <c r="A56" s="106" t="s">
        <v>122</v>
      </c>
      <c r="B56" s="107" t="s">
        <v>444</v>
      </c>
      <c r="C56" s="114">
        <v>6</v>
      </c>
      <c r="D56" s="146">
        <v>28468.577000000001</v>
      </c>
      <c r="E56" s="153">
        <v>1.6069258628178034</v>
      </c>
      <c r="F56" s="146">
        <v>25162.407999999999</v>
      </c>
      <c r="G56" s="153">
        <v>10.515874837201238</v>
      </c>
      <c r="H56" s="114">
        <v>4126.5510000000004</v>
      </c>
      <c r="I56" s="153">
        <v>-38.398874190454904</v>
      </c>
    </row>
    <row r="57" spans="1:9" ht="11.25" customHeight="1" x14ac:dyDescent="0.2">
      <c r="A57" s="104" t="s">
        <v>123</v>
      </c>
      <c r="B57" s="105" t="s">
        <v>124</v>
      </c>
      <c r="C57" s="113">
        <v>42</v>
      </c>
      <c r="D57" s="157">
        <v>87164.125</v>
      </c>
      <c r="E57" s="154">
        <v>-3.5189979325972018</v>
      </c>
      <c r="F57" s="157">
        <v>44687.309000000001</v>
      </c>
      <c r="G57" s="154">
        <v>2.4552263302081059</v>
      </c>
      <c r="H57" s="113">
        <v>13380.532999999999</v>
      </c>
      <c r="I57" s="154">
        <v>-16.872863040512996</v>
      </c>
    </row>
    <row r="58" spans="1:9" ht="45" x14ac:dyDescent="0.2">
      <c r="A58" s="106" t="s">
        <v>125</v>
      </c>
      <c r="B58" s="107" t="s">
        <v>445</v>
      </c>
      <c r="C58" s="114">
        <v>14</v>
      </c>
      <c r="D58" s="146">
        <v>47480.402999999998</v>
      </c>
      <c r="E58" s="153">
        <v>-13.119051013377714</v>
      </c>
      <c r="F58" s="146">
        <v>24916.457999999999</v>
      </c>
      <c r="G58" s="153">
        <v>-4.932064074824666</v>
      </c>
      <c r="H58" s="114">
        <v>6342.8739999999998</v>
      </c>
      <c r="I58" s="153">
        <v>-34.583426970376934</v>
      </c>
    </row>
    <row r="59" spans="1:9" ht="22.5" x14ac:dyDescent="0.2">
      <c r="A59" s="106" t="s">
        <v>126</v>
      </c>
      <c r="B59" s="107" t="s">
        <v>446</v>
      </c>
      <c r="C59" s="114">
        <v>7</v>
      </c>
      <c r="D59" s="146">
        <v>39505.495999999999</v>
      </c>
      <c r="E59" s="153">
        <v>-15.966089397855086</v>
      </c>
      <c r="F59" s="146">
        <v>23951.143</v>
      </c>
      <c r="G59" s="153">
        <v>-4.3330315407530406</v>
      </c>
      <c r="H59" s="114" t="s">
        <v>528</v>
      </c>
      <c r="I59" s="153" t="s">
        <v>528</v>
      </c>
    </row>
    <row r="60" spans="1:9" ht="22.5" x14ac:dyDescent="0.2">
      <c r="A60" s="106" t="s">
        <v>127</v>
      </c>
      <c r="B60" s="107" t="s">
        <v>447</v>
      </c>
      <c r="C60" s="114">
        <v>7</v>
      </c>
      <c r="D60" s="146">
        <v>7974.9070000000002</v>
      </c>
      <c r="E60" s="153">
        <v>4.4029358840675314</v>
      </c>
      <c r="F60" s="146">
        <v>965.31500000000005</v>
      </c>
      <c r="G60" s="153">
        <v>-17.715908209443114</v>
      </c>
      <c r="H60" s="114" t="s">
        <v>528</v>
      </c>
      <c r="I60" s="153" t="s">
        <v>528</v>
      </c>
    </row>
    <row r="61" spans="1:9" x14ac:dyDescent="0.2">
      <c r="A61" s="106" t="s">
        <v>390</v>
      </c>
      <c r="B61" s="107" t="s">
        <v>391</v>
      </c>
      <c r="C61" s="114">
        <v>3</v>
      </c>
      <c r="D61" s="146">
        <v>2689.4110000000001</v>
      </c>
      <c r="E61" s="153" t="s">
        <v>528</v>
      </c>
      <c r="F61" s="146">
        <v>2002.3530000000001</v>
      </c>
      <c r="G61" s="153" t="s">
        <v>528</v>
      </c>
      <c r="H61" s="114" t="s">
        <v>528</v>
      </c>
      <c r="I61" s="153" t="s">
        <v>528</v>
      </c>
    </row>
    <row r="62" spans="1:9" ht="22.5" x14ac:dyDescent="0.2">
      <c r="A62" s="106" t="s">
        <v>192</v>
      </c>
      <c r="B62" s="107" t="s">
        <v>448</v>
      </c>
      <c r="C62" s="114">
        <v>4</v>
      </c>
      <c r="D62" s="146">
        <v>7065.8739999999998</v>
      </c>
      <c r="E62" s="153" t="s">
        <v>528</v>
      </c>
      <c r="F62" s="146">
        <v>4872.6620000000003</v>
      </c>
      <c r="G62" s="153" t="s">
        <v>528</v>
      </c>
      <c r="H62" s="114" t="s">
        <v>528</v>
      </c>
      <c r="I62" s="153" t="s">
        <v>528</v>
      </c>
    </row>
    <row r="63" spans="1:9" ht="22.5" x14ac:dyDescent="0.2">
      <c r="A63" s="106" t="s">
        <v>128</v>
      </c>
      <c r="B63" s="107" t="s">
        <v>129</v>
      </c>
      <c r="C63" s="114">
        <v>7</v>
      </c>
      <c r="D63" s="146">
        <v>3064.0459999999998</v>
      </c>
      <c r="E63" s="153">
        <v>-22.647603525439067</v>
      </c>
      <c r="F63" s="146">
        <v>1710.048</v>
      </c>
      <c r="G63" s="153">
        <v>-36.215586757235513</v>
      </c>
      <c r="H63" s="114">
        <v>609.92700000000002</v>
      </c>
      <c r="I63" s="153">
        <v>-1.6484721438361589</v>
      </c>
    </row>
    <row r="64" spans="1:9" ht="22.5" x14ac:dyDescent="0.2">
      <c r="A64" s="106" t="s">
        <v>130</v>
      </c>
      <c r="B64" s="107" t="s">
        <v>508</v>
      </c>
      <c r="C64" s="114">
        <v>14</v>
      </c>
      <c r="D64" s="146">
        <v>26864.391</v>
      </c>
      <c r="E64" s="153">
        <v>9.282863208395483</v>
      </c>
      <c r="F64" s="146">
        <v>11185.788</v>
      </c>
      <c r="G64" s="153">
        <v>14.751617437570204</v>
      </c>
      <c r="H64" s="114">
        <v>4138.6459999999997</v>
      </c>
      <c r="I64" s="153">
        <v>22.552072799611238</v>
      </c>
    </row>
    <row r="65" spans="1:9" x14ac:dyDescent="0.2">
      <c r="A65" s="104" t="s">
        <v>131</v>
      </c>
      <c r="B65" s="105" t="s">
        <v>132</v>
      </c>
      <c r="C65" s="113">
        <v>98</v>
      </c>
      <c r="D65" s="157">
        <v>395222.049</v>
      </c>
      <c r="E65" s="154">
        <v>-15.546772791213058</v>
      </c>
      <c r="F65" s="157">
        <v>223335.89</v>
      </c>
      <c r="G65" s="154">
        <v>-26.978990775237264</v>
      </c>
      <c r="H65" s="113">
        <v>87849.176000000007</v>
      </c>
      <c r="I65" s="154">
        <v>-0.74142725268708887</v>
      </c>
    </row>
    <row r="66" spans="1:9" ht="22.5" x14ac:dyDescent="0.2">
      <c r="A66" s="106" t="s">
        <v>133</v>
      </c>
      <c r="B66" s="107" t="s">
        <v>450</v>
      </c>
      <c r="C66" s="114">
        <v>29</v>
      </c>
      <c r="D66" s="146">
        <v>170751.601</v>
      </c>
      <c r="E66" s="153">
        <v>-5.1786888494143568</v>
      </c>
      <c r="F66" s="146">
        <v>111126.05899999999</v>
      </c>
      <c r="G66" s="153">
        <v>-5.2473827636719506</v>
      </c>
      <c r="H66" s="114">
        <v>41819.993999999999</v>
      </c>
      <c r="I66" s="153">
        <v>7.4846988492658681</v>
      </c>
    </row>
    <row r="67" spans="1:9" ht="33.75" x14ac:dyDescent="0.2">
      <c r="A67" s="106" t="s">
        <v>394</v>
      </c>
      <c r="B67" s="107" t="s">
        <v>484</v>
      </c>
      <c r="C67" s="114">
        <v>3</v>
      </c>
      <c r="D67" s="146" t="s">
        <v>528</v>
      </c>
      <c r="E67" s="153" t="s">
        <v>528</v>
      </c>
      <c r="F67" s="146" t="s">
        <v>528</v>
      </c>
      <c r="G67" s="153" t="s">
        <v>528</v>
      </c>
      <c r="H67" s="114" t="s">
        <v>528</v>
      </c>
      <c r="I67" s="153" t="s">
        <v>528</v>
      </c>
    </row>
    <row r="68" spans="1:9" ht="22.5" x14ac:dyDescent="0.2">
      <c r="A68" s="106" t="s">
        <v>134</v>
      </c>
      <c r="B68" s="107" t="s">
        <v>494</v>
      </c>
      <c r="C68" s="114">
        <v>12</v>
      </c>
      <c r="D68" s="146">
        <v>56998.915000000001</v>
      </c>
      <c r="E68" s="153">
        <v>-21.668729956175298</v>
      </c>
      <c r="F68" s="146">
        <v>39516.1</v>
      </c>
      <c r="G68" s="153">
        <v>-6.7534354320380174</v>
      </c>
      <c r="H68" s="114">
        <v>16927.53</v>
      </c>
      <c r="I68" s="153">
        <v>56.62698204143328</v>
      </c>
    </row>
    <row r="69" spans="1:9" x14ac:dyDescent="0.2">
      <c r="A69" s="106" t="s">
        <v>193</v>
      </c>
      <c r="B69" s="107" t="s">
        <v>194</v>
      </c>
      <c r="C69" s="114">
        <v>8</v>
      </c>
      <c r="D69" s="146">
        <v>42055.873</v>
      </c>
      <c r="E69" s="153">
        <v>16.031261436829254</v>
      </c>
      <c r="F69" s="146">
        <v>27105.593000000001</v>
      </c>
      <c r="G69" s="153">
        <v>12.732350723569482</v>
      </c>
      <c r="H69" s="114">
        <v>12561.825999999999</v>
      </c>
      <c r="I69" s="153">
        <v>18.402793748939615</v>
      </c>
    </row>
    <row r="70" spans="1:9" ht="22.5" x14ac:dyDescent="0.2">
      <c r="A70" s="106" t="s">
        <v>136</v>
      </c>
      <c r="B70" s="107" t="s">
        <v>476</v>
      </c>
      <c r="C70" s="114">
        <v>5</v>
      </c>
      <c r="D70" s="146">
        <v>34963.875999999997</v>
      </c>
      <c r="E70" s="153">
        <v>19.955759895364594</v>
      </c>
      <c r="F70" s="146" t="s">
        <v>528</v>
      </c>
      <c r="G70" s="153" t="s">
        <v>528</v>
      </c>
      <c r="H70" s="114" t="s">
        <v>528</v>
      </c>
      <c r="I70" s="153" t="s">
        <v>528</v>
      </c>
    </row>
    <row r="71" spans="1:9" ht="22.5" x14ac:dyDescent="0.2">
      <c r="A71" s="106" t="s">
        <v>137</v>
      </c>
      <c r="B71" s="107" t="s">
        <v>466</v>
      </c>
      <c r="C71" s="114">
        <v>30</v>
      </c>
      <c r="D71" s="146">
        <v>87871.472999999998</v>
      </c>
      <c r="E71" s="153">
        <v>-15.733706174026565</v>
      </c>
      <c r="F71" s="146">
        <v>44056.853000000003</v>
      </c>
      <c r="G71" s="153">
        <v>-12.287655164485926</v>
      </c>
      <c r="H71" s="114">
        <v>23622.34</v>
      </c>
      <c r="I71" s="153">
        <v>-18.317103433810061</v>
      </c>
    </row>
    <row r="72" spans="1:9" x14ac:dyDescent="0.2">
      <c r="A72" s="106" t="s">
        <v>138</v>
      </c>
      <c r="B72" s="107" t="s">
        <v>139</v>
      </c>
      <c r="C72" s="114">
        <v>9</v>
      </c>
      <c r="D72" s="146">
        <v>48944.548000000003</v>
      </c>
      <c r="E72" s="153">
        <v>-22.412429027007676</v>
      </c>
      <c r="F72" s="146" t="s">
        <v>528</v>
      </c>
      <c r="G72" s="153" t="s">
        <v>528</v>
      </c>
      <c r="H72" s="114" t="s">
        <v>528</v>
      </c>
      <c r="I72" s="153" t="s">
        <v>528</v>
      </c>
    </row>
    <row r="73" spans="1:9" ht="22.5" customHeight="1" x14ac:dyDescent="0.2">
      <c r="A73" s="106" t="s">
        <v>337</v>
      </c>
      <c r="B73" s="107" t="s">
        <v>467</v>
      </c>
      <c r="C73" s="114">
        <v>6</v>
      </c>
      <c r="D73" s="146" t="s">
        <v>528</v>
      </c>
      <c r="E73" s="153" t="s">
        <v>528</v>
      </c>
      <c r="F73" s="146" t="s">
        <v>528</v>
      </c>
      <c r="G73" s="153" t="s">
        <v>528</v>
      </c>
      <c r="H73" s="114">
        <v>4410.0510000000004</v>
      </c>
      <c r="I73" s="153">
        <v>144.64809359761682</v>
      </c>
    </row>
    <row r="74" spans="1:9" ht="22.5" customHeight="1" x14ac:dyDescent="0.2">
      <c r="A74" s="106" t="s">
        <v>140</v>
      </c>
      <c r="B74" s="107" t="s">
        <v>395</v>
      </c>
      <c r="C74" s="114">
        <v>13</v>
      </c>
      <c r="D74" s="146">
        <v>23627.113000000001</v>
      </c>
      <c r="E74" s="153">
        <v>-15.304403522634573</v>
      </c>
      <c r="F74" s="146">
        <v>15949.084999999999</v>
      </c>
      <c r="G74" s="153">
        <v>-12.073226089960372</v>
      </c>
      <c r="H74" s="114">
        <v>4504.902</v>
      </c>
      <c r="I74" s="153">
        <v>-10.977511896765648</v>
      </c>
    </row>
    <row r="75" spans="1:9" x14ac:dyDescent="0.2">
      <c r="A75" s="106" t="s">
        <v>141</v>
      </c>
      <c r="B75" s="107" t="s">
        <v>142</v>
      </c>
      <c r="C75" s="114">
        <v>6</v>
      </c>
      <c r="D75" s="146" t="s">
        <v>528</v>
      </c>
      <c r="E75" s="153" t="s">
        <v>528</v>
      </c>
      <c r="F75" s="146" t="s">
        <v>528</v>
      </c>
      <c r="G75" s="153" t="s">
        <v>528</v>
      </c>
      <c r="H75" s="114" t="s">
        <v>528</v>
      </c>
      <c r="I75" s="153" t="s">
        <v>528</v>
      </c>
    </row>
    <row r="76" spans="1:9" ht="22.5" x14ac:dyDescent="0.2">
      <c r="A76" s="106" t="s">
        <v>396</v>
      </c>
      <c r="B76" s="107" t="s">
        <v>451</v>
      </c>
      <c r="C76" s="114">
        <v>3</v>
      </c>
      <c r="D76" s="146">
        <v>6849.4750000000004</v>
      </c>
      <c r="E76" s="153" t="s">
        <v>528</v>
      </c>
      <c r="F76" s="146" t="s">
        <v>528</v>
      </c>
      <c r="G76" s="153" t="s">
        <v>528</v>
      </c>
      <c r="H76" s="114" t="s">
        <v>528</v>
      </c>
      <c r="I76" s="153" t="s">
        <v>528</v>
      </c>
    </row>
    <row r="77" spans="1:9" x14ac:dyDescent="0.2">
      <c r="A77" s="106" t="s">
        <v>397</v>
      </c>
      <c r="B77" s="107" t="s">
        <v>398</v>
      </c>
      <c r="C77" s="114">
        <v>3</v>
      </c>
      <c r="D77" s="146" t="s">
        <v>528</v>
      </c>
      <c r="E77" s="153" t="s">
        <v>528</v>
      </c>
      <c r="F77" s="146" t="s">
        <v>528</v>
      </c>
      <c r="G77" s="153" t="s">
        <v>528</v>
      </c>
      <c r="H77" s="114" t="s">
        <v>528</v>
      </c>
      <c r="I77" s="153" t="s">
        <v>528</v>
      </c>
    </row>
    <row r="78" spans="1:9" ht="22.5" x14ac:dyDescent="0.2">
      <c r="A78" s="106" t="s">
        <v>143</v>
      </c>
      <c r="B78" s="107" t="s">
        <v>452</v>
      </c>
      <c r="C78" s="114">
        <v>31</v>
      </c>
      <c r="D78" s="146">
        <v>122161.163</v>
      </c>
      <c r="E78" s="153">
        <v>33.895952940185623</v>
      </c>
      <c r="F78" s="146">
        <v>56928.468000000001</v>
      </c>
      <c r="G78" s="153">
        <v>-13.509229776761359</v>
      </c>
      <c r="H78" s="114">
        <v>17615.013999999999</v>
      </c>
      <c r="I78" s="153">
        <v>30.261616735058567</v>
      </c>
    </row>
    <row r="79" spans="1:9" ht="22.5" x14ac:dyDescent="0.2">
      <c r="A79" s="106" t="s">
        <v>195</v>
      </c>
      <c r="B79" s="107" t="s">
        <v>453</v>
      </c>
      <c r="C79" s="114">
        <v>5</v>
      </c>
      <c r="D79" s="146">
        <v>20959.045999999998</v>
      </c>
      <c r="E79" s="153">
        <v>30.723627506276529</v>
      </c>
      <c r="F79" s="146">
        <v>15157.355</v>
      </c>
      <c r="G79" s="153">
        <v>49.838643268910914</v>
      </c>
      <c r="H79" s="114">
        <v>5688.5919999999996</v>
      </c>
      <c r="I79" s="153">
        <v>235.14292464251901</v>
      </c>
    </row>
    <row r="80" spans="1:9" ht="33.75" customHeight="1" x14ac:dyDescent="0.2">
      <c r="A80" s="106" t="s">
        <v>144</v>
      </c>
      <c r="B80" s="107" t="s">
        <v>454</v>
      </c>
      <c r="C80" s="114">
        <v>6</v>
      </c>
      <c r="D80" s="146">
        <v>47211.408000000003</v>
      </c>
      <c r="E80" s="153">
        <v>132.93977011439807</v>
      </c>
      <c r="F80" s="146" t="s">
        <v>528</v>
      </c>
      <c r="G80" s="153" t="s">
        <v>528</v>
      </c>
      <c r="H80" s="114">
        <v>1153.6669999999999</v>
      </c>
      <c r="I80" s="153" t="s">
        <v>528</v>
      </c>
    </row>
    <row r="81" spans="1:9" ht="22.5" customHeight="1" x14ac:dyDescent="0.2">
      <c r="A81" s="106" t="s">
        <v>145</v>
      </c>
      <c r="B81" s="107" t="s">
        <v>491</v>
      </c>
      <c r="C81" s="114">
        <v>15</v>
      </c>
      <c r="D81" s="146">
        <v>45525.671000000002</v>
      </c>
      <c r="E81" s="153">
        <v>27.13719572628716</v>
      </c>
      <c r="F81" s="146">
        <v>31358.246999999999</v>
      </c>
      <c r="G81" s="153">
        <v>42.136287310481521</v>
      </c>
      <c r="H81" s="114">
        <v>10035.147000000001</v>
      </c>
      <c r="I81" s="153">
        <v>-0.64325003792035318</v>
      </c>
    </row>
    <row r="82" spans="1:9" ht="22.5" x14ac:dyDescent="0.2">
      <c r="A82" s="104" t="s">
        <v>146</v>
      </c>
      <c r="B82" s="105" t="s">
        <v>455</v>
      </c>
      <c r="C82" s="113">
        <v>10</v>
      </c>
      <c r="D82" s="157">
        <v>29489.186000000002</v>
      </c>
      <c r="E82" s="154">
        <v>-69.357230157973092</v>
      </c>
      <c r="F82" s="157">
        <v>8756.4840000000004</v>
      </c>
      <c r="G82" s="154">
        <v>-77.776952115531941</v>
      </c>
      <c r="H82" s="113">
        <v>4297.83</v>
      </c>
      <c r="I82" s="154">
        <v>-77.851005997316975</v>
      </c>
    </row>
    <row r="83" spans="1:9" ht="22.5" x14ac:dyDescent="0.2">
      <c r="A83" s="106" t="s">
        <v>147</v>
      </c>
      <c r="B83" s="107" t="s">
        <v>456</v>
      </c>
      <c r="C83" s="114">
        <v>4</v>
      </c>
      <c r="D83" s="146">
        <v>12759.601000000001</v>
      </c>
      <c r="E83" s="153" t="s">
        <v>528</v>
      </c>
      <c r="F83" s="146" t="s">
        <v>528</v>
      </c>
      <c r="G83" s="153" t="s">
        <v>528</v>
      </c>
      <c r="H83" s="114" t="s">
        <v>528</v>
      </c>
      <c r="I83" s="153" t="s">
        <v>528</v>
      </c>
    </row>
    <row r="84" spans="1:9" ht="11.25" customHeight="1" x14ac:dyDescent="0.2">
      <c r="A84" s="106" t="s">
        <v>148</v>
      </c>
      <c r="B84" s="107" t="s">
        <v>149</v>
      </c>
      <c r="C84" s="114">
        <v>4</v>
      </c>
      <c r="D84" s="146" t="s">
        <v>528</v>
      </c>
      <c r="E84" s="153" t="s">
        <v>528</v>
      </c>
      <c r="F84" s="146" t="s">
        <v>528</v>
      </c>
      <c r="G84" s="153" t="s">
        <v>528</v>
      </c>
      <c r="H84" s="114" t="s">
        <v>528</v>
      </c>
      <c r="I84" s="153" t="s">
        <v>528</v>
      </c>
    </row>
    <row r="85" spans="1:9" ht="22.5" x14ac:dyDescent="0.2">
      <c r="A85" s="106" t="s">
        <v>399</v>
      </c>
      <c r="B85" s="107" t="s">
        <v>457</v>
      </c>
      <c r="C85" s="114">
        <v>4</v>
      </c>
      <c r="D85" s="146" t="s">
        <v>528</v>
      </c>
      <c r="E85" s="153" t="s">
        <v>528</v>
      </c>
      <c r="F85" s="146" t="s">
        <v>528</v>
      </c>
      <c r="G85" s="153" t="s">
        <v>528</v>
      </c>
      <c r="H85" s="114" t="s">
        <v>528</v>
      </c>
      <c r="I85" s="153" t="s">
        <v>528</v>
      </c>
    </row>
    <row r="86" spans="1:9" x14ac:dyDescent="0.2">
      <c r="A86" s="104" t="s">
        <v>150</v>
      </c>
      <c r="B86" s="105" t="s">
        <v>151</v>
      </c>
      <c r="C86" s="113">
        <v>14</v>
      </c>
      <c r="D86" s="157">
        <v>73518.209000000003</v>
      </c>
      <c r="E86" s="154">
        <v>-59.044129193049244</v>
      </c>
      <c r="F86" s="157">
        <v>22464.376</v>
      </c>
      <c r="G86" s="154">
        <v>-74.994063360069077</v>
      </c>
      <c r="H86" s="113">
        <v>10888.013000000001</v>
      </c>
      <c r="I86" s="154" t="s">
        <v>528</v>
      </c>
    </row>
    <row r="87" spans="1:9" x14ac:dyDescent="0.2">
      <c r="A87" s="106" t="s">
        <v>152</v>
      </c>
      <c r="B87" s="107" t="s">
        <v>153</v>
      </c>
      <c r="C87" s="114">
        <v>7</v>
      </c>
      <c r="D87" s="146">
        <v>39724.485000000001</v>
      </c>
      <c r="E87" s="153" t="s">
        <v>528</v>
      </c>
      <c r="F87" s="146" t="s">
        <v>528</v>
      </c>
      <c r="G87" s="153" t="s">
        <v>528</v>
      </c>
      <c r="H87" s="114" t="s">
        <v>528</v>
      </c>
      <c r="I87" s="153" t="s">
        <v>528</v>
      </c>
    </row>
    <row r="88" spans="1:9" ht="11.25" customHeight="1" x14ac:dyDescent="0.2">
      <c r="A88" s="106" t="s">
        <v>196</v>
      </c>
      <c r="B88" s="107" t="s">
        <v>487</v>
      </c>
      <c r="C88" s="114">
        <v>6</v>
      </c>
      <c r="D88" s="146" t="s">
        <v>528</v>
      </c>
      <c r="E88" s="153" t="s">
        <v>528</v>
      </c>
      <c r="F88" s="146" t="s">
        <v>528</v>
      </c>
      <c r="G88" s="153" t="s">
        <v>528</v>
      </c>
      <c r="H88" s="114">
        <v>0</v>
      </c>
      <c r="I88" s="153" t="s">
        <v>548</v>
      </c>
    </row>
    <row r="89" spans="1:9" ht="33.75" customHeight="1" x14ac:dyDescent="0.2">
      <c r="A89" s="126" t="s">
        <v>25</v>
      </c>
      <c r="B89" s="127" t="s">
        <v>2</v>
      </c>
      <c r="C89" s="128">
        <v>373</v>
      </c>
      <c r="D89" s="163">
        <v>1390027.7949999999</v>
      </c>
      <c r="E89" s="164">
        <v>-12.717192040821814</v>
      </c>
      <c r="F89" s="163">
        <v>714505.89300000004</v>
      </c>
      <c r="G89" s="164">
        <v>-19.28207890496148</v>
      </c>
      <c r="H89" s="128">
        <v>280990.90700000001</v>
      </c>
      <c r="I89" s="164">
        <v>-7.0336473057542008</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rowBreaks count="1" manualBreakCount="1">
    <brk id="6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8" t="s">
        <v>551</v>
      </c>
      <c r="B1" s="218"/>
      <c r="C1" s="218"/>
      <c r="D1" s="218"/>
      <c r="E1" s="218"/>
      <c r="F1" s="218"/>
      <c r="G1" s="218"/>
      <c r="H1" s="218"/>
      <c r="I1" s="218"/>
      <c r="J1" s="218"/>
      <c r="K1" s="5"/>
      <c r="L1" s="5"/>
      <c r="M1" s="5"/>
      <c r="N1" s="5"/>
      <c r="O1" s="5"/>
      <c r="P1" s="5"/>
      <c r="Q1" s="5"/>
      <c r="R1" s="5"/>
      <c r="S1" s="5"/>
      <c r="T1" s="5"/>
      <c r="U1" s="5"/>
      <c r="V1" s="5"/>
      <c r="W1" s="5"/>
      <c r="X1" s="5"/>
      <c r="Y1" s="5"/>
    </row>
    <row r="2" spans="1:26" ht="11.25" customHeight="1" x14ac:dyDescent="0.2"/>
    <row r="3" spans="1:26" ht="16.5" customHeight="1" x14ac:dyDescent="0.2">
      <c r="A3" s="245" t="s">
        <v>278</v>
      </c>
      <c r="B3" s="246"/>
      <c r="C3" s="222" t="s">
        <v>0</v>
      </c>
      <c r="D3" s="225" t="s">
        <v>18</v>
      </c>
      <c r="E3" s="225" t="s">
        <v>323</v>
      </c>
      <c r="F3" s="225" t="s">
        <v>324</v>
      </c>
      <c r="G3" s="222" t="s">
        <v>167</v>
      </c>
      <c r="H3" s="222"/>
      <c r="I3" s="222"/>
      <c r="J3" s="244"/>
      <c r="K3" s="7"/>
      <c r="L3" s="7"/>
      <c r="M3" s="7"/>
      <c r="N3" s="7"/>
      <c r="O3" s="7"/>
      <c r="P3" s="7"/>
      <c r="Q3" s="7"/>
      <c r="R3" s="7"/>
      <c r="S3" s="7"/>
      <c r="T3" s="7"/>
      <c r="U3" s="7"/>
      <c r="V3" s="7"/>
      <c r="W3" s="7"/>
      <c r="X3" s="7"/>
    </row>
    <row r="4" spans="1:26" ht="19.5" customHeight="1" x14ac:dyDescent="0.2">
      <c r="A4" s="247" t="s">
        <v>314</v>
      </c>
      <c r="B4" s="248"/>
      <c r="C4" s="223"/>
      <c r="D4" s="243"/>
      <c r="E4" s="223"/>
      <c r="F4" s="243"/>
      <c r="G4" s="74" t="s">
        <v>168</v>
      </c>
      <c r="H4" s="67" t="s">
        <v>312</v>
      </c>
      <c r="I4" s="67" t="s">
        <v>315</v>
      </c>
      <c r="J4" s="59" t="s">
        <v>313</v>
      </c>
      <c r="K4" s="7"/>
      <c r="L4" s="7"/>
      <c r="M4" s="7"/>
      <c r="N4" s="7"/>
      <c r="O4" s="7"/>
      <c r="P4" s="7"/>
      <c r="Q4" s="7"/>
      <c r="R4" s="7"/>
      <c r="S4" s="7"/>
      <c r="T4" s="7"/>
      <c r="U4" s="7"/>
      <c r="V4" s="7"/>
      <c r="W4" s="7"/>
      <c r="X4" s="7"/>
    </row>
    <row r="5" spans="1:26" ht="13.5" customHeight="1" x14ac:dyDescent="0.2">
      <c r="A5" s="249"/>
      <c r="B5" s="250"/>
      <c r="C5" s="224" t="s">
        <v>20</v>
      </c>
      <c r="D5" s="224"/>
      <c r="E5" s="75" t="s">
        <v>264</v>
      </c>
      <c r="F5" s="224" t="s">
        <v>265</v>
      </c>
      <c r="G5" s="224"/>
      <c r="H5" s="224"/>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21</v>
      </c>
      <c r="D7" s="165">
        <v>5170</v>
      </c>
      <c r="E7" s="165">
        <v>670.93499999999995</v>
      </c>
      <c r="F7" s="165">
        <v>21299.573</v>
      </c>
      <c r="G7" s="166">
        <v>139205.307</v>
      </c>
      <c r="H7" s="166">
        <v>81212.335999999996</v>
      </c>
      <c r="I7" s="167">
        <v>58.339971190897195</v>
      </c>
      <c r="J7" s="166">
        <v>25776.466</v>
      </c>
      <c r="K7" s="9"/>
      <c r="L7" s="9"/>
      <c r="M7" s="9"/>
      <c r="N7" s="9"/>
      <c r="O7" s="9"/>
      <c r="P7" s="9"/>
      <c r="Q7" s="9"/>
      <c r="R7" s="9"/>
      <c r="S7" s="9"/>
      <c r="T7" s="9"/>
      <c r="U7" s="9"/>
      <c r="V7" s="9"/>
      <c r="W7" s="9"/>
      <c r="X7" s="9"/>
      <c r="Y7" s="9"/>
      <c r="Z7" s="9"/>
    </row>
    <row r="8" spans="1:26" s="4" customFormat="1" ht="10.5" customHeight="1" x14ac:dyDescent="0.2">
      <c r="A8" s="33" t="s">
        <v>204</v>
      </c>
      <c r="B8" s="40" t="s">
        <v>205</v>
      </c>
      <c r="C8" s="165">
        <v>41</v>
      </c>
      <c r="D8" s="165">
        <v>11203</v>
      </c>
      <c r="E8" s="165">
        <v>1530.5250000000001</v>
      </c>
      <c r="F8" s="165">
        <v>69149.664000000004</v>
      </c>
      <c r="G8" s="166">
        <v>1231377.7549999999</v>
      </c>
      <c r="H8" s="166">
        <v>1141268.621</v>
      </c>
      <c r="I8" s="167">
        <v>92.682250947435719</v>
      </c>
      <c r="J8" s="166">
        <v>55191.279000000002</v>
      </c>
      <c r="K8" s="9"/>
      <c r="L8" s="9"/>
      <c r="M8" s="9"/>
      <c r="N8" s="9"/>
      <c r="O8" s="9"/>
      <c r="P8" s="9"/>
      <c r="Q8" s="9"/>
      <c r="R8" s="9"/>
      <c r="S8" s="9"/>
      <c r="T8" s="9"/>
      <c r="U8" s="9"/>
      <c r="V8" s="9"/>
      <c r="W8" s="9"/>
      <c r="X8" s="9"/>
      <c r="Y8" s="9"/>
      <c r="Z8" s="9"/>
    </row>
    <row r="9" spans="1:26" s="4" customFormat="1" ht="10.5" customHeight="1" x14ac:dyDescent="0.2">
      <c r="A9" s="33" t="s">
        <v>206</v>
      </c>
      <c r="B9" s="40" t="s">
        <v>207</v>
      </c>
      <c r="C9" s="165">
        <v>49</v>
      </c>
      <c r="D9" s="165">
        <v>15503</v>
      </c>
      <c r="E9" s="165">
        <v>2042.6469999999999</v>
      </c>
      <c r="F9" s="165">
        <v>85649.574999999997</v>
      </c>
      <c r="G9" s="166">
        <v>430679.87599999999</v>
      </c>
      <c r="H9" s="166">
        <v>226209.11799999999</v>
      </c>
      <c r="I9" s="167">
        <v>52.523725998286487</v>
      </c>
      <c r="J9" s="166">
        <v>67860.157999999996</v>
      </c>
      <c r="K9" s="9"/>
      <c r="L9" s="9"/>
      <c r="M9" s="9"/>
      <c r="N9" s="9"/>
      <c r="O9" s="9"/>
      <c r="P9" s="9"/>
      <c r="Q9" s="9"/>
      <c r="R9" s="9"/>
      <c r="S9" s="9"/>
      <c r="T9" s="9"/>
      <c r="U9" s="9"/>
      <c r="V9" s="9"/>
      <c r="W9" s="9"/>
      <c r="X9" s="9"/>
      <c r="Y9" s="9"/>
      <c r="Z9" s="9"/>
    </row>
    <row r="10" spans="1:26" s="4" customFormat="1" ht="10.5" customHeight="1" x14ac:dyDescent="0.2">
      <c r="A10" s="33" t="s">
        <v>208</v>
      </c>
      <c r="B10" s="40" t="s">
        <v>328</v>
      </c>
      <c r="C10" s="165">
        <v>19</v>
      </c>
      <c r="D10" s="165">
        <v>3645</v>
      </c>
      <c r="E10" s="165">
        <v>399.88400000000001</v>
      </c>
      <c r="F10" s="165">
        <v>17818.914000000001</v>
      </c>
      <c r="G10" s="166">
        <v>110930.515</v>
      </c>
      <c r="H10" s="166">
        <v>57607.165000000001</v>
      </c>
      <c r="I10" s="167">
        <v>51.930855094290337</v>
      </c>
      <c r="J10" s="166" t="s">
        <v>552</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29</v>
      </c>
      <c r="D12" s="165">
        <v>5277</v>
      </c>
      <c r="E12" s="165">
        <v>706.05100000000004</v>
      </c>
      <c r="F12" s="165">
        <v>23038.293000000001</v>
      </c>
      <c r="G12" s="166">
        <v>475433.94400000002</v>
      </c>
      <c r="H12" s="166">
        <v>128764.738</v>
      </c>
      <c r="I12" s="167">
        <v>27.083623208863692</v>
      </c>
      <c r="J12" s="166">
        <v>72483.163</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2191</v>
      </c>
      <c r="E13" s="165">
        <v>262.37099999999998</v>
      </c>
      <c r="F13" s="165">
        <v>9984.2729999999992</v>
      </c>
      <c r="G13" s="166">
        <v>143864.41699999999</v>
      </c>
      <c r="H13" s="166">
        <v>85603.27</v>
      </c>
      <c r="I13" s="167">
        <v>59.502739999982076</v>
      </c>
      <c r="J13" s="166">
        <v>32917.927000000003</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567</v>
      </c>
      <c r="E14" s="165">
        <v>78.164000000000001</v>
      </c>
      <c r="F14" s="165">
        <v>1386.816</v>
      </c>
      <c r="G14" s="166">
        <v>11250.598</v>
      </c>
      <c r="H14" s="166" t="s">
        <v>552</v>
      </c>
      <c r="I14" s="167" t="s">
        <v>552</v>
      </c>
      <c r="J14" s="166" t="s">
        <v>552</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5">
        <v>36</v>
      </c>
      <c r="D16" s="165">
        <v>5485</v>
      </c>
      <c r="E16" s="165">
        <v>762.47500000000002</v>
      </c>
      <c r="F16" s="165">
        <v>28004.514999999999</v>
      </c>
      <c r="G16" s="166">
        <v>132759.269</v>
      </c>
      <c r="H16" s="166">
        <v>56714.423999999999</v>
      </c>
      <c r="I16" s="167">
        <v>42.719747123645284</v>
      </c>
      <c r="J16" s="166">
        <v>23133.392</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788</v>
      </c>
      <c r="E17" s="165">
        <v>119.384</v>
      </c>
      <c r="F17" s="165">
        <v>5720.0950000000003</v>
      </c>
      <c r="G17" s="166" t="s">
        <v>552</v>
      </c>
      <c r="H17" s="166" t="s">
        <v>552</v>
      </c>
      <c r="I17" s="167" t="s">
        <v>552</v>
      </c>
      <c r="J17" s="166" t="s">
        <v>552</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1469</v>
      </c>
      <c r="E18" s="165">
        <v>194.208</v>
      </c>
      <c r="F18" s="165">
        <v>6309.2889999999998</v>
      </c>
      <c r="G18" s="166">
        <v>28836.06</v>
      </c>
      <c r="H18" s="166">
        <v>13478.638000000001</v>
      </c>
      <c r="I18" s="167">
        <v>46.74230113267901</v>
      </c>
      <c r="J18" s="166">
        <v>6001.5959999999995</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1303</v>
      </c>
      <c r="E19" s="165">
        <v>176.03700000000001</v>
      </c>
      <c r="F19" s="165">
        <v>7437.6080000000002</v>
      </c>
      <c r="G19" s="166" t="s">
        <v>552</v>
      </c>
      <c r="H19" s="166" t="s">
        <v>552</v>
      </c>
      <c r="I19" s="167" t="s">
        <v>552</v>
      </c>
      <c r="J19" s="166" t="s">
        <v>552</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22</v>
      </c>
      <c r="D21" s="165">
        <v>4543</v>
      </c>
      <c r="E21" s="165">
        <v>662.40200000000004</v>
      </c>
      <c r="F21" s="165">
        <v>20199.199000000001</v>
      </c>
      <c r="G21" s="166">
        <v>321007.64</v>
      </c>
      <c r="H21" s="166">
        <v>26572.524000000001</v>
      </c>
      <c r="I21" s="167">
        <v>8.2778478418769108</v>
      </c>
      <c r="J21" s="166">
        <v>12383.268</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7</v>
      </c>
      <c r="D22" s="165">
        <v>2314</v>
      </c>
      <c r="E22" s="165">
        <v>362.71199999999999</v>
      </c>
      <c r="F22" s="165">
        <v>9913.6820000000007</v>
      </c>
      <c r="G22" s="166" t="s">
        <v>552</v>
      </c>
      <c r="H22" s="166">
        <v>14378.36</v>
      </c>
      <c r="I22" s="167" t="s">
        <v>552</v>
      </c>
      <c r="J22" s="166" t="s">
        <v>552</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4500</v>
      </c>
      <c r="E24" s="165">
        <v>610.149</v>
      </c>
      <c r="F24" s="165">
        <v>17337.103999999999</v>
      </c>
      <c r="G24" s="166">
        <v>105394.35</v>
      </c>
      <c r="H24" s="166">
        <v>30578.309000000001</v>
      </c>
      <c r="I24" s="167">
        <v>29.013233631594101</v>
      </c>
      <c r="J24" s="166">
        <v>15790.281999999999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77</v>
      </c>
      <c r="D26" s="165">
        <v>12129</v>
      </c>
      <c r="E26" s="165">
        <v>1605.5119999999999</v>
      </c>
      <c r="F26" s="165">
        <v>56130.478999999999</v>
      </c>
      <c r="G26" s="166">
        <v>324526.071</v>
      </c>
      <c r="H26" s="166">
        <v>107743.50599999999</v>
      </c>
      <c r="I26" s="167">
        <v>33.20026205228978</v>
      </c>
      <c r="J26" s="166">
        <v>49968.042999999998</v>
      </c>
      <c r="K26" s="9"/>
      <c r="L26" s="9"/>
      <c r="M26" s="9"/>
      <c r="N26" s="9"/>
      <c r="O26" s="9"/>
      <c r="P26" s="9"/>
      <c r="Q26" s="9"/>
      <c r="R26" s="9"/>
      <c r="S26" s="9"/>
      <c r="T26" s="9"/>
      <c r="U26" s="9"/>
      <c r="V26" s="9"/>
      <c r="W26" s="9"/>
      <c r="X26" s="9"/>
      <c r="Y26" s="12"/>
    </row>
    <row r="27" spans="1:26" s="4" customFormat="1" x14ac:dyDescent="0.2">
      <c r="A27" s="34" t="s">
        <v>211</v>
      </c>
      <c r="B27" s="41" t="s">
        <v>284</v>
      </c>
      <c r="C27" s="168">
        <v>11</v>
      </c>
      <c r="D27" s="165">
        <v>1657</v>
      </c>
      <c r="E27" s="165">
        <v>239.18199999999999</v>
      </c>
      <c r="F27" s="165">
        <v>6383.5529999999999</v>
      </c>
      <c r="G27" s="166">
        <v>68460.475000000006</v>
      </c>
      <c r="H27" s="166">
        <v>11445.243</v>
      </c>
      <c r="I27" s="167">
        <v>16.718030367157105</v>
      </c>
      <c r="J27" s="166">
        <v>6716.674</v>
      </c>
      <c r="K27" s="9"/>
      <c r="L27" s="9"/>
      <c r="M27" s="9"/>
      <c r="N27" s="9"/>
      <c r="O27" s="9"/>
      <c r="P27" s="9"/>
      <c r="Q27" s="9"/>
      <c r="R27" s="9"/>
      <c r="S27" s="9"/>
      <c r="T27" s="9"/>
      <c r="U27" s="9"/>
      <c r="V27" s="9"/>
      <c r="W27" s="9"/>
      <c r="X27" s="9"/>
      <c r="Y27" s="12"/>
    </row>
    <row r="28" spans="1:26" s="4" customFormat="1" x14ac:dyDescent="0.2">
      <c r="A28" s="34"/>
      <c r="B28" s="41" t="s">
        <v>285</v>
      </c>
      <c r="C28" s="168">
        <v>11</v>
      </c>
      <c r="D28" s="165">
        <v>1401</v>
      </c>
      <c r="E28" s="165">
        <v>173.48099999999999</v>
      </c>
      <c r="F28" s="165">
        <v>4908.1809999999996</v>
      </c>
      <c r="G28" s="166">
        <v>24797.966</v>
      </c>
      <c r="H28" s="166">
        <v>7768.2860000000001</v>
      </c>
      <c r="I28" s="167">
        <v>31.32630313308761</v>
      </c>
      <c r="J28" s="166">
        <v>3659.9949999999999</v>
      </c>
      <c r="K28" s="9"/>
      <c r="L28" s="9"/>
      <c r="M28" s="9"/>
      <c r="N28" s="9"/>
      <c r="O28" s="9"/>
      <c r="P28" s="9"/>
      <c r="Q28" s="9"/>
      <c r="R28" s="9"/>
      <c r="S28" s="9"/>
      <c r="T28" s="9"/>
      <c r="U28" s="9"/>
      <c r="V28" s="9"/>
      <c r="W28" s="9"/>
      <c r="X28" s="9"/>
      <c r="Y28" s="12"/>
    </row>
    <row r="29" spans="1:26" s="4" customFormat="1" x14ac:dyDescent="0.2">
      <c r="A29" s="34"/>
      <c r="B29" s="41" t="s">
        <v>286</v>
      </c>
      <c r="C29" s="168">
        <v>8</v>
      </c>
      <c r="D29" s="165">
        <v>784</v>
      </c>
      <c r="E29" s="165">
        <v>122.879</v>
      </c>
      <c r="F29" s="165">
        <v>3677.5010000000002</v>
      </c>
      <c r="G29" s="166">
        <v>14704.321</v>
      </c>
      <c r="H29" s="166">
        <v>4455.665</v>
      </c>
      <c r="I29" s="167">
        <v>30.301739196253948</v>
      </c>
      <c r="J29" s="166">
        <v>3303.2530000000002</v>
      </c>
      <c r="K29" s="9"/>
      <c r="L29" s="9"/>
      <c r="M29" s="9"/>
      <c r="N29" s="9"/>
      <c r="O29" s="9"/>
      <c r="P29" s="9"/>
      <c r="Q29" s="9"/>
      <c r="R29" s="9"/>
      <c r="S29" s="9"/>
      <c r="T29" s="9"/>
      <c r="U29" s="9"/>
      <c r="V29" s="9"/>
      <c r="W29" s="9"/>
      <c r="X29" s="9"/>
      <c r="Y29" s="12"/>
    </row>
    <row r="30" spans="1:26" s="4" customFormat="1" x14ac:dyDescent="0.2">
      <c r="A30" s="34"/>
      <c r="B30" s="41" t="s">
        <v>287</v>
      </c>
      <c r="C30" s="168">
        <v>3</v>
      </c>
      <c r="D30" s="165" t="s">
        <v>552</v>
      </c>
      <c r="E30" s="165">
        <v>146.69900000000001</v>
      </c>
      <c r="F30" s="165" t="s">
        <v>552</v>
      </c>
      <c r="G30" s="166" t="s">
        <v>552</v>
      </c>
      <c r="H30" s="166" t="s">
        <v>552</v>
      </c>
      <c r="I30" s="167" t="s">
        <v>552</v>
      </c>
      <c r="J30" s="166" t="s">
        <v>552</v>
      </c>
      <c r="K30" s="9"/>
      <c r="L30" s="9"/>
      <c r="M30" s="9"/>
      <c r="N30" s="9"/>
      <c r="O30" s="9"/>
      <c r="P30" s="9"/>
      <c r="Q30" s="9"/>
      <c r="R30" s="9"/>
      <c r="S30" s="9"/>
      <c r="T30" s="9"/>
      <c r="U30" s="9"/>
      <c r="V30" s="9"/>
      <c r="W30" s="9"/>
      <c r="X30" s="9"/>
      <c r="Y30" s="12"/>
    </row>
    <row r="31" spans="1:26" s="4" customFormat="1" x14ac:dyDescent="0.2">
      <c r="A31" s="34"/>
      <c r="B31" s="41" t="s">
        <v>288</v>
      </c>
      <c r="C31" s="168">
        <v>8</v>
      </c>
      <c r="D31" s="165">
        <v>1884</v>
      </c>
      <c r="E31" s="165">
        <v>252.505</v>
      </c>
      <c r="F31" s="165">
        <v>9535.82</v>
      </c>
      <c r="G31" s="166">
        <v>58228.938999999998</v>
      </c>
      <c r="H31" s="166">
        <v>27799.091</v>
      </c>
      <c r="I31" s="167">
        <v>47.741022724113172</v>
      </c>
      <c r="J31" s="166">
        <v>7554.607</v>
      </c>
      <c r="K31" s="9"/>
      <c r="L31" s="9"/>
      <c r="M31" s="9"/>
      <c r="N31" s="9"/>
      <c r="O31" s="9"/>
      <c r="P31" s="9"/>
      <c r="Q31" s="9"/>
      <c r="R31" s="9"/>
      <c r="S31" s="9"/>
      <c r="T31" s="9"/>
      <c r="U31" s="9"/>
      <c r="V31" s="9"/>
      <c r="W31" s="9"/>
      <c r="X31" s="9"/>
      <c r="Y31" s="12"/>
    </row>
    <row r="32" spans="1:26" s="4" customFormat="1" x14ac:dyDescent="0.2">
      <c r="A32" s="34"/>
      <c r="B32" s="41" t="s">
        <v>289</v>
      </c>
      <c r="C32" s="168">
        <v>6</v>
      </c>
      <c r="D32" s="165">
        <v>1424</v>
      </c>
      <c r="E32" s="165">
        <v>165.75800000000001</v>
      </c>
      <c r="F32" s="165">
        <v>6750.5749999999998</v>
      </c>
      <c r="G32" s="166">
        <v>31816.912</v>
      </c>
      <c r="H32" s="166">
        <v>18725.697</v>
      </c>
      <c r="I32" s="167">
        <v>58.854539372016994</v>
      </c>
      <c r="J32" s="166">
        <v>8065.6450000000004</v>
      </c>
      <c r="K32" s="9"/>
      <c r="L32" s="9"/>
      <c r="M32" s="9"/>
      <c r="N32" s="9"/>
      <c r="O32" s="9"/>
      <c r="P32" s="9"/>
      <c r="Q32" s="9"/>
      <c r="R32" s="9"/>
      <c r="S32" s="9"/>
      <c r="T32" s="9"/>
      <c r="U32" s="9"/>
      <c r="V32" s="9"/>
      <c r="W32" s="9"/>
      <c r="X32" s="9"/>
      <c r="Y32" s="12"/>
    </row>
    <row r="33" spans="1:25" s="4" customFormat="1" x14ac:dyDescent="0.2">
      <c r="A33" s="34"/>
      <c r="B33" s="41" t="s">
        <v>302</v>
      </c>
      <c r="C33" s="168">
        <v>13</v>
      </c>
      <c r="D33" s="165">
        <v>2061</v>
      </c>
      <c r="E33" s="165">
        <v>272.86599999999999</v>
      </c>
      <c r="F33" s="165">
        <v>12547.263999999999</v>
      </c>
      <c r="G33" s="166">
        <v>48587.43</v>
      </c>
      <c r="H33" s="166">
        <v>27088.899000000001</v>
      </c>
      <c r="I33" s="167">
        <v>55.752895347623863</v>
      </c>
      <c r="J33" s="166">
        <v>12709.267</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2085</v>
      </c>
      <c r="E35" s="165">
        <v>295.56299999999999</v>
      </c>
      <c r="F35" s="165">
        <v>8643.0370000000003</v>
      </c>
      <c r="G35" s="166">
        <v>36899.468000000001</v>
      </c>
      <c r="H35" s="166">
        <v>24240.115000000002</v>
      </c>
      <c r="I35" s="167">
        <v>65.692315672410231</v>
      </c>
      <c r="J35" s="166" t="s">
        <v>552</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6573</v>
      </c>
      <c r="E37" s="165">
        <v>850.98299999999995</v>
      </c>
      <c r="F37" s="165">
        <v>28304.183000000001</v>
      </c>
      <c r="G37" s="166">
        <v>141766.25099999999</v>
      </c>
      <c r="H37" s="166">
        <v>61489.245000000003</v>
      </c>
      <c r="I37" s="167">
        <v>43.373683486911148</v>
      </c>
      <c r="J37" s="166">
        <v>20840.175999999999</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845</v>
      </c>
      <c r="E38" s="165">
        <v>93.085999999999999</v>
      </c>
      <c r="F38" s="165">
        <v>4024.2550000000001</v>
      </c>
      <c r="G38" s="166">
        <v>28894.346000000001</v>
      </c>
      <c r="H38" s="166" t="s">
        <v>552</v>
      </c>
      <c r="I38" s="167" t="s">
        <v>552</v>
      </c>
      <c r="J38" s="166">
        <v>779.12099999999998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26</v>
      </c>
      <c r="D40" s="165">
        <v>5264</v>
      </c>
      <c r="E40" s="165">
        <v>676.92399999999998</v>
      </c>
      <c r="F40" s="165">
        <v>16348.089</v>
      </c>
      <c r="G40" s="166">
        <v>102661.443</v>
      </c>
      <c r="H40" s="166">
        <v>35313.411999999997</v>
      </c>
      <c r="I40" s="167">
        <v>34.397930681726336</v>
      </c>
      <c r="J40" s="166">
        <v>20857.813999999998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73</v>
      </c>
      <c r="D42" s="165">
        <v>13496</v>
      </c>
      <c r="E42" s="165">
        <v>1831.336</v>
      </c>
      <c r="F42" s="165">
        <v>67591.357999999993</v>
      </c>
      <c r="G42" s="166">
        <v>418187.53</v>
      </c>
      <c r="H42" s="166">
        <v>145302.67000000001</v>
      </c>
      <c r="I42" s="167">
        <v>34.745816069647027</v>
      </c>
      <c r="J42" s="166">
        <v>75731.100000000006</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822</v>
      </c>
      <c r="E43" s="165">
        <v>114.271</v>
      </c>
      <c r="F43" s="165">
        <v>4181.2659999999996</v>
      </c>
      <c r="G43" s="166">
        <v>27340.143</v>
      </c>
      <c r="H43" s="166">
        <v>15722.996999999999</v>
      </c>
      <c r="I43" s="167">
        <v>57.508832342244879</v>
      </c>
      <c r="J43" s="166">
        <v>8283.9879999999994</v>
      </c>
      <c r="K43" s="9"/>
      <c r="L43" s="9"/>
      <c r="M43" s="9"/>
      <c r="N43" s="9"/>
      <c r="O43" s="9"/>
      <c r="P43" s="9"/>
      <c r="Q43" s="9"/>
      <c r="R43" s="9"/>
      <c r="S43" s="9"/>
      <c r="T43" s="9"/>
      <c r="U43" s="9"/>
      <c r="V43" s="9"/>
      <c r="W43" s="9"/>
      <c r="X43" s="9"/>
      <c r="Y43" s="12"/>
    </row>
    <row r="44" spans="1:25" s="4" customFormat="1" x14ac:dyDescent="0.2">
      <c r="A44" s="34"/>
      <c r="B44" s="41" t="s">
        <v>292</v>
      </c>
      <c r="C44" s="168">
        <v>16</v>
      </c>
      <c r="D44" s="165">
        <v>1920</v>
      </c>
      <c r="E44" s="165">
        <v>270.04399999999998</v>
      </c>
      <c r="F44" s="165">
        <v>7578.6959999999999</v>
      </c>
      <c r="G44" s="166">
        <v>88800.043000000005</v>
      </c>
      <c r="H44" s="166">
        <v>29934.324000000001</v>
      </c>
      <c r="I44" s="167">
        <v>33.70980800088126</v>
      </c>
      <c r="J44" s="166">
        <v>9267.1470000000008</v>
      </c>
      <c r="K44" s="9"/>
      <c r="L44" s="9"/>
      <c r="M44" s="9"/>
      <c r="N44" s="9"/>
      <c r="O44" s="9"/>
      <c r="P44" s="9"/>
      <c r="Q44" s="9"/>
      <c r="R44" s="9"/>
      <c r="S44" s="9"/>
      <c r="T44" s="9"/>
      <c r="U44" s="9"/>
      <c r="V44" s="9"/>
      <c r="W44" s="9"/>
      <c r="X44" s="9"/>
      <c r="Y44" s="12"/>
    </row>
    <row r="45" spans="1:25" s="4" customFormat="1" x14ac:dyDescent="0.2">
      <c r="A45" s="34"/>
      <c r="B45" s="41" t="s">
        <v>293</v>
      </c>
      <c r="C45" s="168">
        <v>32</v>
      </c>
      <c r="D45" s="165">
        <v>7865</v>
      </c>
      <c r="E45" s="165">
        <v>1086.759</v>
      </c>
      <c r="F45" s="165">
        <v>43414.330999999998</v>
      </c>
      <c r="G45" s="166">
        <v>247843.73699999999</v>
      </c>
      <c r="H45" s="166">
        <v>90739.952000000005</v>
      </c>
      <c r="I45" s="167">
        <v>36.611759126275601</v>
      </c>
      <c r="J45" s="166">
        <v>54097.213000000003</v>
      </c>
      <c r="K45" s="9"/>
      <c r="L45" s="9"/>
      <c r="M45" s="9"/>
      <c r="N45" s="9"/>
      <c r="O45" s="9"/>
      <c r="P45" s="9"/>
      <c r="Q45" s="9"/>
      <c r="R45" s="9"/>
      <c r="S45" s="9"/>
      <c r="T45" s="9"/>
      <c r="U45" s="9"/>
      <c r="V45" s="9"/>
      <c r="W45" s="9"/>
      <c r="X45" s="9"/>
      <c r="Y45" s="12"/>
    </row>
    <row r="46" spans="1:25" s="4" customFormat="1" x14ac:dyDescent="0.2">
      <c r="A46" s="34"/>
      <c r="B46" s="41" t="s">
        <v>294</v>
      </c>
      <c r="C46" s="168">
        <v>6</v>
      </c>
      <c r="D46" s="165">
        <v>1725</v>
      </c>
      <c r="E46" s="165">
        <v>213.142</v>
      </c>
      <c r="F46" s="165">
        <v>7297.241</v>
      </c>
      <c r="G46" s="166">
        <v>32180.677</v>
      </c>
      <c r="H46" s="166">
        <v>5644.8029999999999</v>
      </c>
      <c r="I46" s="167">
        <v>17.540970315820267</v>
      </c>
      <c r="J46" s="166">
        <v>1823.2049999999999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33</v>
      </c>
      <c r="D48" s="165">
        <v>5595</v>
      </c>
      <c r="E48" s="165">
        <v>715.28399999999999</v>
      </c>
      <c r="F48" s="165">
        <v>23353.226999999999</v>
      </c>
      <c r="G48" s="166">
        <v>258233.29800000001</v>
      </c>
      <c r="H48" s="166">
        <v>143794.155</v>
      </c>
      <c r="I48" s="167">
        <v>55.683816190118129</v>
      </c>
      <c r="J48" s="166">
        <v>29311.106</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1694</v>
      </c>
      <c r="E49" s="165">
        <v>208.68600000000001</v>
      </c>
      <c r="F49" s="165">
        <v>8084.8850000000002</v>
      </c>
      <c r="G49" s="166">
        <v>38937.101999999999</v>
      </c>
      <c r="H49" s="166">
        <v>24812.248</v>
      </c>
      <c r="I49" s="167">
        <v>63.723920696512032</v>
      </c>
      <c r="J49" s="166">
        <v>8030.3810000000003</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71</v>
      </c>
      <c r="D51" s="165">
        <v>13991</v>
      </c>
      <c r="E51" s="165">
        <v>1888.1479999999999</v>
      </c>
      <c r="F51" s="165">
        <v>70297.808000000005</v>
      </c>
      <c r="G51" s="166">
        <v>311033.05800000002</v>
      </c>
      <c r="H51" s="166">
        <v>149381.65299999999</v>
      </c>
      <c r="I51" s="167">
        <v>48.027580721017756</v>
      </c>
      <c r="J51" s="166">
        <v>57556.92</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2417</v>
      </c>
      <c r="E52" s="165">
        <v>321.27</v>
      </c>
      <c r="F52" s="165">
        <v>12194.788</v>
      </c>
      <c r="G52" s="166">
        <v>49176.603000000003</v>
      </c>
      <c r="H52" s="166">
        <v>24017.95</v>
      </c>
      <c r="I52" s="167">
        <v>48.840197441047323</v>
      </c>
      <c r="J52" s="166">
        <v>10934.909</v>
      </c>
      <c r="K52" s="9"/>
      <c r="L52" s="9"/>
      <c r="M52" s="9"/>
      <c r="N52" s="9"/>
      <c r="O52" s="9"/>
      <c r="P52" s="9"/>
      <c r="Q52" s="9"/>
      <c r="R52" s="9"/>
      <c r="S52" s="9"/>
      <c r="T52" s="9"/>
      <c r="U52" s="9"/>
      <c r="V52" s="9"/>
      <c r="W52" s="9"/>
      <c r="X52" s="9"/>
      <c r="Y52" s="12"/>
    </row>
    <row r="53" spans="1:25" s="4" customFormat="1" x14ac:dyDescent="0.2">
      <c r="A53" s="34"/>
      <c r="B53" s="41" t="s">
        <v>296</v>
      </c>
      <c r="C53" s="168">
        <v>7</v>
      </c>
      <c r="D53" s="165">
        <v>2979</v>
      </c>
      <c r="E53" s="165">
        <v>403.56400000000002</v>
      </c>
      <c r="F53" s="165">
        <v>15412.36</v>
      </c>
      <c r="G53" s="166">
        <v>43072.737999999998</v>
      </c>
      <c r="H53" s="166">
        <v>24927.325000000001</v>
      </c>
      <c r="I53" s="167">
        <v>57.8726269966864</v>
      </c>
      <c r="J53" s="166">
        <v>9688.3680000000004</v>
      </c>
      <c r="K53" s="9"/>
      <c r="L53" s="9"/>
      <c r="M53" s="9"/>
      <c r="N53" s="9"/>
      <c r="O53" s="9"/>
      <c r="P53" s="9"/>
      <c r="Q53" s="9"/>
      <c r="R53" s="9"/>
      <c r="S53" s="9"/>
      <c r="T53" s="9"/>
      <c r="U53" s="9"/>
      <c r="V53" s="9"/>
      <c r="W53" s="9"/>
      <c r="X53" s="9"/>
      <c r="Y53" s="12"/>
    </row>
    <row r="54" spans="1:25" s="4" customFormat="1" x14ac:dyDescent="0.2">
      <c r="A54" s="34"/>
      <c r="B54" s="41" t="s">
        <v>297</v>
      </c>
      <c r="C54" s="168">
        <v>5</v>
      </c>
      <c r="D54" s="165">
        <v>1385</v>
      </c>
      <c r="E54" s="165">
        <v>180.922</v>
      </c>
      <c r="F54" s="165">
        <v>7992.9070000000002</v>
      </c>
      <c r="G54" s="166">
        <v>69252.100000000006</v>
      </c>
      <c r="H54" s="166" t="s">
        <v>552</v>
      </c>
      <c r="I54" s="167" t="s">
        <v>552</v>
      </c>
      <c r="J54" s="166" t="s">
        <v>552</v>
      </c>
      <c r="K54" s="9"/>
      <c r="L54" s="9"/>
      <c r="M54" s="9"/>
      <c r="N54" s="9"/>
      <c r="O54" s="9"/>
      <c r="P54" s="9"/>
      <c r="Q54" s="9"/>
      <c r="R54" s="9"/>
      <c r="S54" s="9"/>
      <c r="T54" s="9"/>
      <c r="U54" s="9"/>
      <c r="V54" s="9"/>
      <c r="W54" s="9"/>
      <c r="X54" s="9"/>
      <c r="Y54" s="12"/>
    </row>
    <row r="55" spans="1:25" s="4" customFormat="1" x14ac:dyDescent="0.2">
      <c r="A55" s="34"/>
      <c r="B55" s="41" t="s">
        <v>298</v>
      </c>
      <c r="C55" s="168">
        <v>5</v>
      </c>
      <c r="D55" s="165">
        <v>518</v>
      </c>
      <c r="E55" s="165">
        <v>70.161000000000001</v>
      </c>
      <c r="F55" s="165">
        <v>2262.1770000000001</v>
      </c>
      <c r="G55" s="166">
        <v>8691.6710000000003</v>
      </c>
      <c r="H55" s="166">
        <v>3359.7730000000001</v>
      </c>
      <c r="I55" s="167">
        <v>38.655087151826152</v>
      </c>
      <c r="J55" s="166">
        <v>1731.9459999999999</v>
      </c>
      <c r="K55" s="9"/>
      <c r="L55" s="9"/>
      <c r="M55" s="9"/>
      <c r="N55" s="9"/>
      <c r="O55" s="9"/>
      <c r="P55" s="9"/>
      <c r="Q55" s="9"/>
      <c r="R55" s="9"/>
      <c r="S55" s="9"/>
      <c r="T55" s="9"/>
      <c r="U55" s="9"/>
      <c r="V55" s="9"/>
      <c r="W55" s="9"/>
      <c r="X55" s="9"/>
      <c r="Y55" s="12"/>
    </row>
    <row r="56" spans="1:25" s="4" customFormat="1" x14ac:dyDescent="0.2">
      <c r="A56" s="34"/>
      <c r="B56" s="41" t="s">
        <v>299</v>
      </c>
      <c r="C56" s="168">
        <v>8</v>
      </c>
      <c r="D56" s="165">
        <v>1297</v>
      </c>
      <c r="E56" s="165">
        <v>158.32</v>
      </c>
      <c r="F56" s="165">
        <v>7532.5550000000003</v>
      </c>
      <c r="G56" s="166">
        <v>23330.252</v>
      </c>
      <c r="H56" s="166">
        <v>5979.1639999999998</v>
      </c>
      <c r="I56" s="167">
        <v>25.628372981140537</v>
      </c>
      <c r="J56" s="166">
        <v>3204.5639999999999</v>
      </c>
      <c r="K56" s="9"/>
      <c r="L56" s="9"/>
      <c r="M56" s="9"/>
      <c r="N56" s="9"/>
      <c r="O56" s="9"/>
      <c r="P56" s="9"/>
      <c r="Q56" s="9"/>
      <c r="R56" s="9"/>
      <c r="S56" s="9"/>
      <c r="T56" s="9"/>
      <c r="U56" s="9"/>
      <c r="V56" s="9"/>
      <c r="W56" s="9"/>
      <c r="X56" s="9"/>
      <c r="Y56" s="12"/>
    </row>
    <row r="57" spans="1:25" s="4" customFormat="1" x14ac:dyDescent="0.2">
      <c r="B57" s="41" t="s">
        <v>304</v>
      </c>
      <c r="C57" s="168">
        <v>12</v>
      </c>
      <c r="D57" s="165">
        <v>2226</v>
      </c>
      <c r="E57" s="165">
        <v>308.72699999999998</v>
      </c>
      <c r="F57" s="165">
        <v>12238.861000000001</v>
      </c>
      <c r="G57" s="166">
        <v>67383.237999999998</v>
      </c>
      <c r="H57" s="166">
        <v>21278.521000000001</v>
      </c>
      <c r="I57" s="167">
        <v>31.578359294636453</v>
      </c>
      <c r="J57" s="166">
        <v>6720.723</v>
      </c>
      <c r="K57" s="9"/>
      <c r="L57" s="9"/>
      <c r="M57" s="9"/>
      <c r="N57" s="9"/>
      <c r="O57" s="9"/>
      <c r="P57" s="9"/>
      <c r="Q57" s="9"/>
      <c r="R57" s="9"/>
      <c r="S57" s="9"/>
      <c r="T57" s="9"/>
      <c r="U57" s="9"/>
      <c r="V57" s="9"/>
      <c r="W57" s="9"/>
      <c r="X57" s="9"/>
      <c r="Y57" s="12"/>
    </row>
    <row r="58" spans="1:25" s="4" customFormat="1" x14ac:dyDescent="0.2">
      <c r="B58" s="41" t="s">
        <v>300</v>
      </c>
      <c r="C58" s="168">
        <v>7</v>
      </c>
      <c r="D58" s="165">
        <v>809</v>
      </c>
      <c r="E58" s="165">
        <v>93.536000000000001</v>
      </c>
      <c r="F58" s="165">
        <v>3399.2510000000002</v>
      </c>
      <c r="G58" s="166">
        <v>14933.802</v>
      </c>
      <c r="H58" s="166">
        <v>8388.4140000000007</v>
      </c>
      <c r="I58" s="167">
        <v>56.170652322831124</v>
      </c>
      <c r="J58" s="166">
        <v>3372.4969999999998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568</v>
      </c>
      <c r="D60" s="170">
        <v>114459</v>
      </c>
      <c r="E60" s="170">
        <v>15248.817999999999</v>
      </c>
      <c r="F60" s="170">
        <v>553165.01800000004</v>
      </c>
      <c r="G60" s="171">
        <v>4540095.7750000004</v>
      </c>
      <c r="H60" s="171">
        <v>2416191.9909999999</v>
      </c>
      <c r="I60" s="172">
        <v>53.218965210045596</v>
      </c>
      <c r="J60" s="171">
        <v>561799.40700000001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2024-09-11T10:08:48Z</cp:lastPrinted>
  <dcterms:created xsi:type="dcterms:W3CDTF">2004-02-16T09:50:56Z</dcterms:created>
  <dcterms:modified xsi:type="dcterms:W3CDTF">2024-09-11T10:08:58Z</dcterms:modified>
  <cp:category>LIS-Bericht</cp:category>
</cp:coreProperties>
</file>