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drawings/drawing3.xml" ContentType="application/vnd.openxmlformats-officedocument.drawingml.chartshapes+xml"/>
  <Override PartName="/xl/charts/chart2.xml" ContentType="application/vnd.openxmlformats-officedocument.drawingml.chart+xml"/>
  <Override PartName="/xl/drawings/drawing4.xml" ContentType="application/vnd.openxmlformats-officedocument.drawingml.chartshapes+xml"/>
  <Override PartName="/xl/charts/chart3.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4.xml" ContentType="application/vnd.openxmlformats-officedocument.drawingml.chart+xml"/>
  <Override PartName="/xl/drawings/drawing7.xml" ContentType="application/vnd.openxmlformats-officedocument.drawingml.chartshapes+xml"/>
  <Override PartName="/xl/charts/chart5.xml" ContentType="application/vnd.openxmlformats-officedocument.drawingml.chart+xml"/>
  <Override PartName="/xl/drawings/drawing8.xml" ContentType="application/vnd.openxmlformats-officedocument.drawingml.chartshapes+xml"/>
  <Override PartName="/xl/charts/chart6.xml" ContentType="application/vnd.openxmlformats-officedocument.drawingml.chart+xml"/>
  <Override PartName="/xl/drawings/drawing9.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3"/>
  <workbookPr updateLinks="never" codeName="DieseArbeitsmappe" defaultThemeVersion="124226"/>
  <mc:AlternateContent xmlns:mc="http://schemas.openxmlformats.org/markup-compatibility/2006">
    <mc:Choice Requires="x15">
      <x15ac:absPath xmlns:x15ac="http://schemas.microsoft.com/office/spreadsheetml/2010/11/ac" url="N:\Arbeitsbereiche\AB-5\AB-571\Veröffentlichung\Statistische Berichte\Ablage\2023\E_II_2_E_III_2_j_SH\"/>
    </mc:Choice>
  </mc:AlternateContent>
  <xr:revisionPtr revIDLastSave="0" documentId="13_ncr:1_{5267D9D0-BE89-47A1-9F0F-855E68928CD4}" xr6:coauthVersionLast="36" xr6:coauthVersionMax="36" xr10:uidLastSave="{00000000-0000-0000-0000-000000000000}"/>
  <bookViews>
    <workbookView xWindow="0" yWindow="45" windowWidth="27720" windowHeight="12525" tabRatio="887" xr2:uid="{00000000-000D-0000-FFFF-FFFF00000000}"/>
  </bookViews>
  <sheets>
    <sheet name="VO_1" sheetId="11" r:id="rId1"/>
    <sheet name="VO_2" sheetId="12" r:id="rId2"/>
    <sheet name="VO_3" sheetId="27" r:id="rId3"/>
    <sheet name="VO_4" sheetId="54" r:id="rId4"/>
    <sheet name="T11_1" sheetId="14" r:id="rId5"/>
    <sheet name="TG1_1" sheetId="35" r:id="rId6"/>
    <sheet name="T12_1" sheetId="15" r:id="rId7"/>
    <sheet name="T13_1" sheetId="16" r:id="rId8"/>
    <sheet name="T14_1" sheetId="17" r:id="rId9"/>
    <sheet name="T15_1" sheetId="18" r:id="rId10"/>
    <sheet name="T16_1" sheetId="19" r:id="rId11"/>
    <sheet name="T17_1" sheetId="20" r:id="rId12"/>
    <sheet name="T18_1" sheetId="21" r:id="rId13"/>
    <sheet name="T19A_1" sheetId="37" r:id="rId14"/>
    <sheet name="T19B_1" sheetId="48" r:id="rId15"/>
    <sheet name="T19C_1" sheetId="49" r:id="rId16"/>
    <sheet name="T19D_1" sheetId="50" r:id="rId17"/>
    <sheet name="T21_1" sheetId="34" r:id="rId18"/>
    <sheet name="T2G_1" sheetId="36" r:id="rId19"/>
    <sheet name="T22_1" sheetId="22" r:id="rId20"/>
    <sheet name="T23_1" sheetId="23" r:id="rId21"/>
    <sheet name="T24A_1" sheetId="43" r:id="rId22"/>
    <sheet name="T24B_1" sheetId="51" r:id="rId23"/>
    <sheet name="T24C_1" sheetId="52" r:id="rId24"/>
    <sheet name="T24D_1" sheetId="53" r:id="rId25"/>
  </sheets>
  <calcPr calcId="191029"/>
</workbook>
</file>

<file path=xl/sharedStrings.xml><?xml version="1.0" encoding="utf-8"?>
<sst xmlns="http://schemas.openxmlformats.org/spreadsheetml/2006/main" count="788" uniqueCount="282">
  <si>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</si>
  <si>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</si>
  <si>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</si>
  <si>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</si>
  <si>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</si>
  <si>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</si>
  <si>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</si>
  <si>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</si>
  <si>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</si>
  <si>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</si>
  <si>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</si>
  <si>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</si>
  <si>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</si>
  <si>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</si>
  <si>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</si>
  <si>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</si>
  <si>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</si>
  <si>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</si>
  <si>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</si>
  <si>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</si>
  <si>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</si>
  <si>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</si>
  <si>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Statistisches Amt für Hamburg und Schleswig-Holstein</t>
  </si>
  <si>
    <t>Auskunft zu dieser Veröffentlichung:</t>
  </si>
  <si>
    <t>u. dgl.</t>
  </si>
  <si>
    <t>Auszugsweise Vervielfältigung und Verbreitung mit Quellenangabe gestattet.</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</si>
  <si>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</si>
  <si>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</si>
  <si>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</si>
  <si>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</si>
  <si>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</si>
  <si>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</si>
  <si>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</si>
  <si>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</si>
  <si>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</si>
  <si>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</si>
  <si>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</si>
  <si>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</si>
  <si>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</si>
  <si>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</si>
  <si>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</si>
  <si>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</si>
  <si>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</si>
  <si>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</si>
  <si>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Entgelte</t>
  </si>
  <si>
    <t>Betriebe Ende Juni</t>
  </si>
  <si>
    <t>Tätige Inhaber,  mithelfende Familienangehörige</t>
  </si>
  <si>
    <t>Kaufmännische- u. technische Arbeitnehmer einschl. Auszubildende</t>
  </si>
  <si>
    <t xml:space="preserve">Poliere, Schachtmeister, Werkpoliere </t>
  </si>
  <si>
    <t>Maurer, Betonbauer, Zimmerer u. übrige Facharbeiter</t>
  </si>
  <si>
    <t xml:space="preserve">Baumaschinenführer, Berufskraftfahrer                       </t>
  </si>
  <si>
    <t>Fachwerker, Maschinisten</t>
  </si>
  <si>
    <t xml:space="preserve">Gewerblich Auszubildende </t>
  </si>
  <si>
    <t xml:space="preserve">Geleistete Arbeitsstunden im Juni in 1 000 </t>
  </si>
  <si>
    <t>Wirtschaftszweig</t>
  </si>
  <si>
    <t>1 - 19</t>
  </si>
  <si>
    <t>20 - 49</t>
  </si>
  <si>
    <t>50 und mehr</t>
  </si>
  <si>
    <t>insgesamt</t>
  </si>
  <si>
    <t>Bauhauptgewerbe insgesamt</t>
  </si>
  <si>
    <t>41.2</t>
  </si>
  <si>
    <t>Bau von Gebäuden</t>
  </si>
  <si>
    <t>Tiefbau</t>
  </si>
  <si>
    <t>42.1</t>
  </si>
  <si>
    <t>Bau von Straßen u. Bahnverkehrsstrecken</t>
  </si>
  <si>
    <t>42.11</t>
  </si>
  <si>
    <t xml:space="preserve">Bau von Straßen </t>
  </si>
  <si>
    <t>42.9</t>
  </si>
  <si>
    <t>Sonstiger Tiefbau</t>
  </si>
  <si>
    <t>43.9</t>
  </si>
  <si>
    <t>Sonstige spezialisierte Bautätigkeiten</t>
  </si>
  <si>
    <t>43.91</t>
  </si>
  <si>
    <t>Dachdeckerei und Zimmerei</t>
  </si>
  <si>
    <t>43.91.1</t>
  </si>
  <si>
    <t>Dachdeckerei und Bauspenglerei</t>
  </si>
  <si>
    <t>43.91.2</t>
  </si>
  <si>
    <t>Zimmerei und Ingenieurholzbau</t>
  </si>
  <si>
    <t>43.99</t>
  </si>
  <si>
    <t>43.99.9</t>
  </si>
  <si>
    <t>Stellung im Betrieb</t>
  </si>
  <si>
    <t>Tätige Inhaber und mithelfende Familienangehörige</t>
  </si>
  <si>
    <t xml:space="preserve">Baumaschinenführer,  Berufskraftfahrer </t>
  </si>
  <si>
    <t>Gewerblich Auszubildende</t>
  </si>
  <si>
    <t>1 000 Stunden</t>
  </si>
  <si>
    <t>Bau von Straßen und Bahnverkehrsstrecken</t>
  </si>
  <si>
    <t>Hochbau</t>
  </si>
  <si>
    <t>Wohnungsbau</t>
  </si>
  <si>
    <t>Öffentlicher und Verkehrsbau</t>
  </si>
  <si>
    <t>Gesamtumsatz</t>
  </si>
  <si>
    <t>1 000 Euro</t>
  </si>
  <si>
    <t>Sonstiger Umsatz</t>
  </si>
  <si>
    <t>Davon</t>
  </si>
  <si>
    <t>ins- gesamt</t>
  </si>
  <si>
    <t>Gesamt-umsatz</t>
  </si>
  <si>
    <t>Anzahl</t>
  </si>
  <si>
    <t>43.3</t>
  </si>
  <si>
    <t>43.2</t>
  </si>
  <si>
    <t>Bauinstallation</t>
  </si>
  <si>
    <t>43.21</t>
  </si>
  <si>
    <t>Elektroinstallation</t>
  </si>
  <si>
    <t>43.22</t>
  </si>
  <si>
    <t>43.29</t>
  </si>
  <si>
    <t>Sonstige Bauinstallation</t>
  </si>
  <si>
    <t>Sonstiger Ausbau</t>
  </si>
  <si>
    <t>43.34</t>
  </si>
  <si>
    <t>Malerei und Glaserei</t>
  </si>
  <si>
    <t>Inhaltsverzeichnis</t>
  </si>
  <si>
    <t>Seite</t>
  </si>
  <si>
    <t>Tabellen</t>
  </si>
  <si>
    <t xml:space="preserve">Rechtsgrundlagen  </t>
  </si>
  <si>
    <t>Abweichungen in den Summen sind auf Runden der Zahlen zurückzuführen.</t>
  </si>
  <si>
    <t>Baugewerbe, a. n. g.</t>
  </si>
  <si>
    <t>Sonstige spezialisierte Bautätigkeiten a. n. g.</t>
  </si>
  <si>
    <t>Wirtschaftszweig 
Entgelte</t>
  </si>
  <si>
    <t>Tätige 
Inhaber, 
mit-
helfende 
Familien-
ange-
hörige</t>
  </si>
  <si>
    <t>Poliere, Schacht-
meister, 
Werk-
poliere</t>
  </si>
  <si>
    <t>Maurer, Beton-
bauer, 
Zimmerer</t>
  </si>
  <si>
    <t>Bauma-
schinen-
führer, 
Berufs-
kraft-
fahrer</t>
  </si>
  <si>
    <t>Fach-
werker, 
Maschi-
nisten</t>
  </si>
  <si>
    <t>Gewerb-
lich 
Auszu-
bildende</t>
  </si>
  <si>
    <t>Tätige Personen insgesamt</t>
  </si>
  <si>
    <t xml:space="preserve">Kaufmännische und technische Arbeitnehmer und Azubis  </t>
  </si>
  <si>
    <t xml:space="preserve">Maurer, Betonbauer, Zimmerer und übrige Facharbeiter </t>
  </si>
  <si>
    <t>Poliere, Schachtmeister und Werkpoliere</t>
  </si>
  <si>
    <t>Wirtschaftszweig 
Bauart</t>
  </si>
  <si>
    <t xml:space="preserve">  Hochbau</t>
  </si>
  <si>
    <t xml:space="preserve">  Tiefbau</t>
  </si>
  <si>
    <t xml:space="preserve">    davon</t>
  </si>
  <si>
    <t xml:space="preserve">    Straßenbau </t>
  </si>
  <si>
    <t>bau-
gewerb-
licher 
Umsatz</t>
  </si>
  <si>
    <t>Geleistete 
Arbeitsstunden</t>
  </si>
  <si>
    <t>Merkmal 
Einheit</t>
  </si>
  <si>
    <t>Sofern in den Produkten auf das Vorhandensein von Copyrightrechten Dritter 
hingewiesen wird, sind die in deren Produkten ausgewiesenen Copyrightbestimmungen 
zu wahren. Alle übrigen Rechte bleiben vorbehalten.</t>
  </si>
  <si>
    <t>Berichtskreise</t>
  </si>
  <si>
    <t>Merkmalsdefinitionen</t>
  </si>
  <si>
    <r>
      <t xml:space="preserve">mit … tätigen Personen </t>
    </r>
    <r>
      <rPr>
        <vertAlign val="superscript"/>
        <sz val="9"/>
        <rFont val="Arial"/>
        <family val="2"/>
      </rPr>
      <t>1</t>
    </r>
  </si>
  <si>
    <r>
      <rPr>
        <vertAlign val="superscript"/>
        <sz val="9"/>
        <rFont val="Arial"/>
        <family val="2"/>
      </rPr>
      <t>1</t>
    </r>
    <r>
      <rPr>
        <sz val="9"/>
        <rFont val="Arial"/>
        <family val="2"/>
      </rPr>
      <t xml:space="preserve"> überwiegend bauhauptgewerblich tätig</t>
    </r>
  </si>
  <si>
    <t>Veränderung gegenüber Vorjahr (Anzahl)</t>
  </si>
  <si>
    <r>
      <t xml:space="preserve">in Betrieben mit … tätigen Personen </t>
    </r>
    <r>
      <rPr>
        <vertAlign val="superscript"/>
        <sz val="9"/>
        <rFont val="Arial"/>
        <family val="2"/>
      </rPr>
      <t>1</t>
    </r>
  </si>
  <si>
    <r>
      <t xml:space="preserve">Tätige Personen </t>
    </r>
    <r>
      <rPr>
        <b/>
        <vertAlign val="superscript"/>
        <sz val="9"/>
        <rFont val="Arial"/>
        <family val="2"/>
      </rPr>
      <t>1</t>
    </r>
    <r>
      <rPr>
        <b/>
        <sz val="9"/>
        <rFont val="Arial"/>
        <family val="2"/>
      </rPr>
      <t xml:space="preserve"> Ende Juni</t>
    </r>
  </si>
  <si>
    <t>Veränderung gegenüber Vorjahr (%)</t>
  </si>
  <si>
    <t>Bruttoentgelte im Juni in 1 000 Euro</t>
  </si>
  <si>
    <r>
      <t xml:space="preserve">Tätige Personen </t>
    </r>
    <r>
      <rPr>
        <b/>
        <vertAlign val="superscript"/>
        <sz val="9"/>
        <rFont val="Arial"/>
        <family val="2"/>
      </rPr>
      <t>1</t>
    </r>
    <r>
      <rPr>
        <b/>
        <sz val="9"/>
        <rFont val="Arial"/>
        <family val="2"/>
      </rPr>
      <t xml:space="preserve"> Ende Juni nach Stellung im Betrieb</t>
    </r>
  </si>
  <si>
    <t>10 - 19</t>
  </si>
  <si>
    <r>
      <t xml:space="preserve">Betriebe </t>
    </r>
    <r>
      <rPr>
        <b/>
        <vertAlign val="superscript"/>
        <sz val="9"/>
        <rFont val="Arial"/>
        <family val="2"/>
      </rPr>
      <t>1</t>
    </r>
    <r>
      <rPr>
        <b/>
        <sz val="9"/>
        <rFont val="Arial"/>
        <family val="2"/>
      </rPr>
      <t xml:space="preserve"> Ende Juni</t>
    </r>
  </si>
  <si>
    <r>
      <t xml:space="preserve">mit … tätigen Personen </t>
    </r>
    <r>
      <rPr>
        <vertAlign val="superscript"/>
        <sz val="9"/>
        <rFont val="Arial"/>
        <family val="2"/>
      </rPr>
      <t>2</t>
    </r>
  </si>
  <si>
    <r>
      <t xml:space="preserve">Tätige Personen </t>
    </r>
    <r>
      <rPr>
        <b/>
        <vertAlign val="superscript"/>
        <sz val="9"/>
        <rFont val="Arial"/>
        <family val="2"/>
      </rPr>
      <t>2</t>
    </r>
    <r>
      <rPr>
        <b/>
        <sz val="9"/>
        <rFont val="Arial"/>
        <family val="2"/>
      </rPr>
      <t xml:space="preserve"> Ende Juni</t>
    </r>
  </si>
  <si>
    <r>
      <t xml:space="preserve">in Betrieben </t>
    </r>
    <r>
      <rPr>
        <vertAlign val="superscript"/>
        <sz val="9"/>
        <rFont val="Arial"/>
        <family val="2"/>
      </rPr>
      <t>1</t>
    </r>
    <r>
      <rPr>
        <sz val="9"/>
        <rFont val="Arial"/>
        <family val="2"/>
      </rPr>
      <t xml:space="preserve"> mit … tätigen Personen </t>
    </r>
    <r>
      <rPr>
        <vertAlign val="superscript"/>
        <sz val="9"/>
        <rFont val="Arial"/>
        <family val="2"/>
      </rPr>
      <t>2</t>
    </r>
  </si>
  <si>
    <r>
      <rPr>
        <vertAlign val="superscript"/>
        <sz val="9"/>
        <rFont val="Arial"/>
        <family val="2"/>
      </rPr>
      <t>2</t>
    </r>
    <r>
      <rPr>
        <sz val="9"/>
        <rFont val="Arial"/>
        <family val="2"/>
      </rPr>
      <t xml:space="preserve"> überwiegend ausbaugewerblich tätig</t>
    </r>
  </si>
  <si>
    <r>
      <t xml:space="preserve">Betriebe mit ... tätigen Personen </t>
    </r>
    <r>
      <rPr>
        <vertAlign val="superscript"/>
        <sz val="9"/>
        <rFont val="Arial"/>
        <family val="2"/>
      </rPr>
      <t>1</t>
    </r>
  </si>
  <si>
    <t>Bruttoentgelte in 1000 Euro</t>
  </si>
  <si>
    <t>Tätige
 Per-
sonen 
im 
Bau-
haupt-
gewerbe
ins-
gesamt</t>
  </si>
  <si>
    <r>
      <t xml:space="preserve">In Betrieben mit ... tätigen Personen </t>
    </r>
    <r>
      <rPr>
        <vertAlign val="superscript"/>
        <sz val="9"/>
        <rFont val="Arial"/>
        <family val="2"/>
      </rPr>
      <t>1</t>
    </r>
  </si>
  <si>
    <r>
      <rPr>
        <vertAlign val="superscript"/>
        <sz val="9"/>
        <rFont val="Arial"/>
        <family val="2"/>
      </rPr>
      <t>2</t>
    </r>
    <r>
      <rPr>
        <sz val="9"/>
        <rFont val="Arial"/>
        <family val="2"/>
      </rPr>
      <t xml:space="preserve"> einschließlich landwirtschaftlicher Bau sowie Unternehmen der Bahn und Post</t>
    </r>
  </si>
  <si>
    <r>
      <rPr>
        <vertAlign val="superscript"/>
        <sz val="9"/>
        <rFont val="Arial"/>
        <family val="2"/>
      </rPr>
      <t>3</t>
    </r>
    <r>
      <rPr>
        <sz val="9"/>
        <rFont val="Arial"/>
        <family val="2"/>
      </rPr>
      <t xml:space="preserve"> einschließlich spezialisierter Hoch- und Tiefbau</t>
    </r>
  </si>
  <si>
    <t>Wirtschaftszweig 
Bauart 
Gesamtumsatz</t>
  </si>
  <si>
    <t>Baugewerblicher Umsatz im Bauhauptgewerbe insgesamt</t>
  </si>
  <si>
    <t>Wirtschaftszweig 
sonstiger Umsatz 
Gesamtumsatz</t>
  </si>
  <si>
    <t>Grafiken</t>
  </si>
  <si>
    <r>
      <t xml:space="preserve">Betriebe </t>
    </r>
    <r>
      <rPr>
        <vertAlign val="superscript"/>
        <sz val="9"/>
        <rFont val="Arial"/>
        <family val="2"/>
      </rPr>
      <t>1</t>
    </r>
  </si>
  <si>
    <r>
      <t xml:space="preserve">Tätige Personen </t>
    </r>
    <r>
      <rPr>
        <vertAlign val="superscript"/>
        <sz val="9"/>
        <rFont val="Arial"/>
        <family val="2"/>
      </rPr>
      <t>2</t>
    </r>
  </si>
  <si>
    <r>
      <t xml:space="preserve">darunter gewerblich tätige Personen </t>
    </r>
    <r>
      <rPr>
        <vertAlign val="superscript"/>
        <sz val="9"/>
        <rFont val="Arial"/>
        <family val="2"/>
      </rPr>
      <t>3</t>
    </r>
  </si>
  <si>
    <r>
      <t xml:space="preserve">sonstiger Umsatz </t>
    </r>
    <r>
      <rPr>
        <vertAlign val="superscript"/>
        <sz val="9"/>
        <rFont val="Arial"/>
        <family val="2"/>
      </rPr>
      <t>4</t>
    </r>
  </si>
  <si>
    <t>Ausbaugewerbe insgesamt</t>
  </si>
  <si>
    <t>Gas-, Wasser-, Heizungs-, Lüftungs-, und Klimaanlageninstallation</t>
  </si>
  <si>
    <r>
      <t xml:space="preserve">    Sonstiger Tiefbau </t>
    </r>
    <r>
      <rPr>
        <vertAlign val="superscript"/>
        <sz val="9"/>
        <rFont val="Arial"/>
        <family val="2"/>
      </rPr>
      <t>3</t>
    </r>
  </si>
  <si>
    <t>Das Baugewerbe in Schleswig-Holstein</t>
  </si>
  <si>
    <t>KIEL</t>
  </si>
  <si>
    <t>FLENSBURG</t>
  </si>
  <si>
    <t>LÜBECK</t>
  </si>
  <si>
    <t>NEUMÜNSTER</t>
  </si>
  <si>
    <t>Dithmarschen</t>
  </si>
  <si>
    <t>Herzogtum Lauenburg</t>
  </si>
  <si>
    <t>KREISFREIE STADT</t>
  </si>
  <si>
    <t>Kreis</t>
  </si>
  <si>
    <t>Nordfriesland</t>
  </si>
  <si>
    <t>Ostholstein</t>
  </si>
  <si>
    <t>Pinneberg</t>
  </si>
  <si>
    <t>Plön</t>
  </si>
  <si>
    <t>Rendsburg-Eckernförde</t>
  </si>
  <si>
    <t>Schleswig-Flensburg</t>
  </si>
  <si>
    <t>Segeberg</t>
  </si>
  <si>
    <t>Steinburg</t>
  </si>
  <si>
    <t>Stormarn</t>
  </si>
  <si>
    <t>Baugewerblicher Umsatz im Vorjahr in 1 000 Euro</t>
  </si>
  <si>
    <t>Veränderung gegenüber Vorvorjahr (%)</t>
  </si>
  <si>
    <t>Sonstiger Umsatz im Vorjahr in 1 000 Euro</t>
  </si>
  <si>
    <t>Gesamtumsatz im Vorjahr in 1 000 Euro</t>
  </si>
  <si>
    <t>…</t>
  </si>
  <si>
    <r>
      <t>Tätige Personen</t>
    </r>
    <r>
      <rPr>
        <b/>
        <vertAlign val="superscript"/>
        <sz val="9"/>
        <rFont val="Arial"/>
        <family val="2"/>
      </rPr>
      <t xml:space="preserve"> 2 </t>
    </r>
    <r>
      <rPr>
        <b/>
        <sz val="9"/>
        <rFont val="Arial"/>
        <family val="2"/>
      </rPr>
      <t>Ende Juni</t>
    </r>
  </si>
  <si>
    <r>
      <t>in Betrieben</t>
    </r>
    <r>
      <rPr>
        <vertAlign val="superscript"/>
        <sz val="9"/>
        <rFont val="Arial"/>
        <family val="2"/>
      </rPr>
      <t xml:space="preserve">1 </t>
    </r>
    <r>
      <rPr>
        <sz val="9"/>
        <rFont val="Arial"/>
        <family val="2"/>
      </rPr>
      <t>mit … tätigen Personen</t>
    </r>
    <r>
      <rPr>
        <vertAlign val="superscript"/>
        <sz val="9"/>
        <rFont val="Arial"/>
        <family val="2"/>
      </rPr>
      <t>2</t>
    </r>
  </si>
  <si>
    <r>
      <t>Betriebe</t>
    </r>
    <r>
      <rPr>
        <b/>
        <vertAlign val="superscript"/>
        <sz val="9"/>
        <rFont val="Arial"/>
        <family val="2"/>
      </rPr>
      <t>1</t>
    </r>
    <r>
      <rPr>
        <b/>
        <sz val="9"/>
        <rFont val="Arial"/>
        <family val="2"/>
      </rPr>
      <t xml:space="preserve"> Ende Juni</t>
    </r>
  </si>
  <si>
    <r>
      <t>mit … tätigen Personen</t>
    </r>
    <r>
      <rPr>
        <vertAlign val="superscript"/>
        <sz val="9"/>
        <rFont val="Arial"/>
        <family val="2"/>
      </rPr>
      <t xml:space="preserve"> 2</t>
    </r>
  </si>
  <si>
    <t>Gas-, Wasser-, Heizungs-, Lüftungs-
und Klimaanlageninstallation</t>
  </si>
  <si>
    <t>Ausbaugewerblicher Umsatz im Vorjahr in 1 000 Euro</t>
  </si>
  <si>
    <r>
      <t xml:space="preserve">Gewerblicher- und  -industrieller Bau </t>
    </r>
    <r>
      <rPr>
        <vertAlign val="superscript"/>
        <sz val="9"/>
        <rFont val="Arial"/>
        <family val="2"/>
      </rPr>
      <t>2</t>
    </r>
  </si>
  <si>
    <t>1 000</t>
  </si>
  <si>
    <t xml:space="preserve">Kauf-
männi-
sche 
und
tech-
nische 
Arbeit-
nehmer
einschl.
Auszu-
bildende </t>
  </si>
  <si>
    <t>Verena Hein</t>
  </si>
  <si>
    <t>bau@statistik-nord.de</t>
  </si>
  <si>
    <t>0431 6895-9143</t>
  </si>
  <si>
    <r>
      <rPr>
        <vertAlign val="superscript"/>
        <sz val="9"/>
        <rFont val="Arial"/>
        <family val="2"/>
      </rPr>
      <t>3</t>
    </r>
    <r>
      <rPr>
        <sz val="9"/>
        <rFont val="Arial"/>
        <family val="2"/>
      </rPr>
      <t xml:space="preserve"> Facharbeiter und Arbeiter, einschließlich Poliere und Meister sowie gewerblich Auszubildende</t>
    </r>
  </si>
  <si>
    <r>
      <rPr>
        <vertAlign val="superscript"/>
        <sz val="9"/>
        <rFont val="Arial"/>
        <family val="2"/>
      </rPr>
      <t>4</t>
    </r>
    <r>
      <rPr>
        <sz val="9"/>
        <rFont val="Arial"/>
        <family val="2"/>
      </rPr>
      <t xml:space="preserve"> Umsatz aus sonstigen eigenen Erzeugnissen und Tätigkeiten sowie Umsatz aus Handelsware</t>
    </r>
  </si>
  <si>
    <t>Kennziffer: E II 2/E III 2 - j 23 SH</t>
  </si>
  <si>
    <t>– Ergebnisse der Jahreserhebungen vom 30.06.2023 –</t>
  </si>
  <si>
    <t>Ergebnisse der  Ergänzungserhebungen im Bauhauptgewerbe 
in Schleswig-Holstein 2019-2023</t>
  </si>
  <si>
    <t>Betriebe im Bauhauptgewerbe nach Wirtschaftszweigen und Beschäftigtengrößenklassen 
Ende Juni 2023 in Schleswig-Holstein</t>
  </si>
  <si>
    <t>Tätige Personen im Bauhauptgewerbe nach Wirtschaftszweigen Ende Juni 2023
sowie Bruttoentgelte im Juni 2023 nach Beschäftigtengrößenklassen in Schleswig-Holstein</t>
  </si>
  <si>
    <t>Tätige Personen im Bauhauptgewerbe nach der Stellung im Betrieb und 
Wirtschaftszweigen Ende Juni 2023 in Schleswig-Holstein</t>
  </si>
  <si>
    <t>Tätige Personen im Bauhauptgewerbe nach der Stellung im Betrieb und 
Beschäftigtengrößenklassen Ende Juni 2023 in Schleswig-Holstein</t>
  </si>
  <si>
    <t>Geleistete Arbeitsstunden im Bauhauptgewerbe nach Wirtschaftszweigen, 
Bauarten und Beschäftigtengrößenklassen im Juni 2023 in Schleswig-Holstein</t>
  </si>
  <si>
    <t>Baugewerblicher Umsatz im Bauhauptgewerbe nach Wirtschaftszweigen, Bauarten 
sowie Gesamtumsatz nach Beschäftigtengrößenklassen im Juni 2023 in Schleswig-Holstein</t>
  </si>
  <si>
    <t>Ergebnisse der Ergänzungserhebung im Bauhauptgewerbe 
in Schleswig-Holstein nach Kreisen 2019-2023</t>
  </si>
  <si>
    <t>Ergebnisse der  Zusatzerhebungen im Ausbaugewerbe 
in Schleswig-Holstein 2019-2023</t>
  </si>
  <si>
    <t xml:space="preserve">Betriebe und tätige Personen Ende Juni 2023 sowie Umsatz 2022 im Ausbaugewerbe
nach Wirtschaftszweigen in Schleswig-Holstein </t>
  </si>
  <si>
    <t xml:space="preserve">Geleistete Arbeitsstunden und Entgelte im Ausbaugewerbe nach Wirtschaftszweigen 
im 2. Quartal 2023 in Schleswig-Holstein </t>
  </si>
  <si>
    <t>Ergebnisse der Zusatzerhebung im Ausbaugewerbe in Schleswig-Holstein 
nach Kreisen 2019-2023</t>
  </si>
  <si>
    <t>Betriebe im Bauhauptgewerbe nach Beschäftigtengrößenklassen in Schleswig-Holstein 2019-2023</t>
  </si>
  <si>
    <t>Tätige Personen im Bauhauptgewerbe nach Beschäftigtengrößenklassen in Schleswig-Holstein 2019-2023</t>
  </si>
  <si>
    <t>Baugewerblicher Umsatz im Bauhauptgewerbe nach Beschäftigtengrößenklassen in Schleswig-Holstein 2019-2022</t>
  </si>
  <si>
    <t>Betriebe im Ausbaugewerbe nach Beschäftigtengrößenklassen in Schleswig-Holstein 2019-2023</t>
  </si>
  <si>
    <t>Tätige Personen im Ausbaugewerbe nach Beschäftigtengrößenklassen in Schleswig-Holstein 2019-2023</t>
  </si>
  <si>
    <t>Baugewerblicher Umsatz im Ausbaugewerbe nach Beschäftigtengrößenklassen in Schleswig-Holstein 2019-2022</t>
  </si>
  <si>
    <t>1.1 Ergebnisse der  Ergänzungserhebungen im Bauhauptgewerbe
in Schleswig-Holstein 2019-2023</t>
  </si>
  <si>
    <t>Betriebe im Bauhauptgewerbe nach Beschäftigtengrößenklassen
 in Schleswig-Holstein 2019-2023</t>
  </si>
  <si>
    <t>Tätige Personen im Bauhauptgewerbe nach Beschäftigtengrößenklassen
 in Schleswig-Holstein 2019-2023</t>
  </si>
  <si>
    <t>Baugewerblicher Umsatz im Bauhauptgewerbe nach Beschäftigtengrößenklassen
 in Schleswig-Holstein 2019-2022</t>
  </si>
  <si>
    <r>
      <t>1.3 Tätige Personen</t>
    </r>
    <r>
      <rPr>
        <b/>
        <vertAlign val="superscript"/>
        <sz val="10"/>
        <rFont val="Arial"/>
        <family val="2"/>
      </rPr>
      <t>1</t>
    </r>
    <r>
      <rPr>
        <b/>
        <sz val="10"/>
        <rFont val="Arial"/>
        <family val="2"/>
      </rPr>
      <t xml:space="preserve"> im Bauhauptgewerbe nach Wirtschaftszweigen Ende Juni 2017, 
sowie Bruttoentgelte im Juni 2023 nach Beschäftigtengrößenklassen in Schleswig-Holstein</t>
    </r>
  </si>
  <si>
    <r>
      <t>1.4 Tätige Personen</t>
    </r>
    <r>
      <rPr>
        <b/>
        <vertAlign val="superscript"/>
        <sz val="10"/>
        <rFont val="Arial"/>
        <family val="2"/>
      </rPr>
      <t>1</t>
    </r>
    <r>
      <rPr>
        <b/>
        <sz val="10"/>
        <rFont val="Arial"/>
        <family val="2"/>
      </rPr>
      <t xml:space="preserve"> im Bauhauptgewerbe nach der Stellung im Betrieb und 
Wirtschaftszweigen Ende Juni 2023 in Schleswig-Holstein</t>
    </r>
  </si>
  <si>
    <r>
      <t>1.5 Tätige Personen</t>
    </r>
    <r>
      <rPr>
        <b/>
        <vertAlign val="superscript"/>
        <sz val="10"/>
        <rFont val="Arial"/>
        <family val="2"/>
      </rPr>
      <t>1</t>
    </r>
    <r>
      <rPr>
        <b/>
        <sz val="10"/>
        <rFont val="Arial"/>
        <family val="2"/>
      </rPr>
      <t xml:space="preserve"> im Bauhauptgewerbe nach der Stellung im Betrieb und 
Beschäftigtengrößenklassen Ende Juni 2023 in Schleswig-Holstein</t>
    </r>
  </si>
  <si>
    <t>1.6 Geleistete Arbeitsstunden im Bauhauptgewerbe nach Wirtschaftszweigen, Bauarten 
und Beschäftigtengrößenklassen im Juni 2023 in Schleswig-Holstein</t>
  </si>
  <si>
    <t>1.7 Baugewerblicher Umsatz im Bauhauptgewerbe nach Wirtschaftszweigen, Bauarten
sowie Gesamtumsatz nach Beschäftigtengrößenklassen
im Juni 2023 in Schleswig-Holstein</t>
  </si>
  <si>
    <t>1.8 Baugewerblicher Umsatz im Bauhauptgewerbe nach Wirtschaftszweigen sowie
sonstiger Umsatz und Gesamtumsatz nach Beschäftigtengrößenklassen 
2022 in Schleswig-Holstein</t>
  </si>
  <si>
    <t>1.9 Ergebnisse der Ergänzungserhebungen im Bauhauptgewerbe
in Schleswig-Holstein nach Kreisen 2023 (Vorjahr = 2022, Vorvorjahr = 2021)</t>
  </si>
  <si>
    <t>2.1 Ergebnisse der Zusatzerhebungen im Ausbaugewerbe
in Schleswig-Holstein 2019-2023</t>
  </si>
  <si>
    <t>Betriebe im Ausbaugewerbe nach Beschäftigtengrößenklassen 
in Schleswig-Holstein 2019-2023</t>
  </si>
  <si>
    <t>Tätige Personen im Ausbaugewerbe nach Beschäftigtengrößenklassen 
in Schleswig-Holstein 2019-2023</t>
  </si>
  <si>
    <t>Baugewerblicher Umsatz im Ausbaugewerbe nach Beschäftigtengrößenklassen 
in Schleswig-Holstein 2019-2022</t>
  </si>
  <si>
    <r>
      <t xml:space="preserve"> 2.2 Betriebe</t>
    </r>
    <r>
      <rPr>
        <b/>
        <vertAlign val="superscript"/>
        <sz val="10"/>
        <rFont val="Arial"/>
        <family val="2"/>
      </rPr>
      <t>1</t>
    </r>
    <r>
      <rPr>
        <b/>
        <sz val="10"/>
        <rFont val="Arial"/>
        <family val="2"/>
      </rPr>
      <t xml:space="preserve"> und tätige Personen</t>
    </r>
    <r>
      <rPr>
        <b/>
        <vertAlign val="superscript"/>
        <sz val="10"/>
        <rFont val="Arial"/>
        <family val="2"/>
      </rPr>
      <t>2</t>
    </r>
    <r>
      <rPr>
        <b/>
        <sz val="10"/>
        <rFont val="Arial"/>
        <family val="2"/>
      </rPr>
      <t xml:space="preserve"> Ende Juni 2023 sowie Umsatz 2022 im Ausbaugewerbe 
nach Wirtschaftszweigen in Schleswig-Holstein </t>
    </r>
  </si>
  <si>
    <t>Ende Juni 2023</t>
  </si>
  <si>
    <t xml:space="preserve">2.3 Geleistete Arbeitsstunden und Entgelte im Ausbaugewerbe nach Wirtschaftszweigen
im 2. Quartal 2023 in Schleswig-Holstein </t>
  </si>
  <si>
    <t xml:space="preserve">           im 2. Quartal 2023</t>
  </si>
  <si>
    <t>2.4 Ergebnisse der Zusatzerhebung im Ausbaugewerbe
in Schleswig-Holstein nach Kreisen 2023</t>
  </si>
  <si>
    <t xml:space="preserve">© Statistisches Amt für Hamburg und Schleswig-Holstein, Hamburg 2024          </t>
  </si>
  <si>
    <r>
      <rPr>
        <vertAlign val="superscript"/>
        <sz val="9"/>
        <rFont val="Arial"/>
        <family val="2"/>
      </rPr>
      <t>1</t>
    </r>
    <r>
      <rPr>
        <sz val="9"/>
        <rFont val="Arial"/>
        <family val="2"/>
      </rPr>
      <t xml:space="preserve"> Betriebe von Unternehmen mit 10 und mehr tätigen Personen</t>
    </r>
  </si>
  <si>
    <r>
      <t>Ausbaugewerblicher Umsatz</t>
    </r>
    <r>
      <rPr>
        <b/>
        <vertAlign val="superscript"/>
        <sz val="9"/>
        <rFont val="Arial"/>
        <family val="2"/>
      </rPr>
      <t xml:space="preserve">3 </t>
    </r>
    <r>
      <rPr>
        <b/>
        <sz val="9"/>
        <rFont val="Arial"/>
        <family val="2"/>
      </rPr>
      <t>im Jahr in 1 000 Euro</t>
    </r>
  </si>
  <si>
    <r>
      <t>Sonstiger Umsatz</t>
    </r>
    <r>
      <rPr>
        <b/>
        <vertAlign val="superscript"/>
        <sz val="9"/>
        <rFont val="Arial"/>
        <family val="2"/>
      </rPr>
      <t xml:space="preserve">3  </t>
    </r>
    <r>
      <rPr>
        <b/>
        <sz val="9"/>
        <rFont val="Arial"/>
        <family val="2"/>
      </rPr>
      <t>im Jahr in 1 000 Euro</t>
    </r>
  </si>
  <si>
    <r>
      <t>Gesamtumsatz</t>
    </r>
    <r>
      <rPr>
        <b/>
        <vertAlign val="superscript"/>
        <sz val="9"/>
        <rFont val="Arial"/>
        <family val="2"/>
      </rPr>
      <t>3</t>
    </r>
    <r>
      <rPr>
        <b/>
        <sz val="9"/>
        <rFont val="Arial"/>
        <family val="2"/>
      </rPr>
      <t xml:space="preserve"> im Jahr in 1 000 Euro</t>
    </r>
  </si>
  <si>
    <r>
      <t>Baugewerblicher Umsatz</t>
    </r>
    <r>
      <rPr>
        <b/>
        <vertAlign val="superscript"/>
        <sz val="9"/>
        <rFont val="Arial"/>
        <family val="2"/>
      </rPr>
      <t>2</t>
    </r>
    <r>
      <rPr>
        <b/>
        <sz val="9"/>
        <rFont val="Arial"/>
        <family val="2"/>
      </rPr>
      <t xml:space="preserve"> im Jahr in 1 000 Euro</t>
    </r>
  </si>
  <si>
    <r>
      <t>Sonstiger Umsatz</t>
    </r>
    <r>
      <rPr>
        <b/>
        <vertAlign val="superscript"/>
        <sz val="9"/>
        <rFont val="Arial"/>
        <family val="2"/>
      </rPr>
      <t>2</t>
    </r>
    <r>
      <rPr>
        <b/>
        <sz val="9"/>
        <rFont val="Arial"/>
        <family val="2"/>
      </rPr>
      <t xml:space="preserve"> im Jahr in 1 000 Euro</t>
    </r>
  </si>
  <si>
    <r>
      <t>Gesamtumsatz</t>
    </r>
    <r>
      <rPr>
        <b/>
        <vertAlign val="superscript"/>
        <sz val="9"/>
        <rFont val="Arial"/>
        <family val="2"/>
      </rPr>
      <t>2</t>
    </r>
    <r>
      <rPr>
        <b/>
        <sz val="9"/>
        <rFont val="Arial"/>
        <family val="2"/>
      </rPr>
      <t xml:space="preserve"> im Jahr in 1 000 Euro</t>
    </r>
  </si>
  <si>
    <r>
      <rPr>
        <vertAlign val="superscript"/>
        <sz val="9"/>
        <rFont val="Arial"/>
        <family val="2"/>
      </rPr>
      <t>2</t>
    </r>
    <r>
      <rPr>
        <sz val="9"/>
        <rFont val="Arial"/>
        <family val="2"/>
      </rPr>
      <t xml:space="preserve"> erhoben im Folgejahr</t>
    </r>
  </si>
  <si>
    <t>Herausgegeben am: 29. August 2024</t>
  </si>
  <si>
    <t xml:space="preserve">1.1
</t>
  </si>
  <si>
    <t xml:space="preserve">1.2
</t>
  </si>
  <si>
    <t xml:space="preserve">1.3
</t>
  </si>
  <si>
    <t xml:space="preserve">1.4
</t>
  </si>
  <si>
    <t xml:space="preserve">1.5
</t>
  </si>
  <si>
    <t xml:space="preserve">1.6
</t>
  </si>
  <si>
    <t xml:space="preserve">1.7
</t>
  </si>
  <si>
    <t xml:space="preserve">1.8
</t>
  </si>
  <si>
    <t xml:space="preserve">1.9
</t>
  </si>
  <si>
    <t xml:space="preserve">2.1
</t>
  </si>
  <si>
    <t xml:space="preserve">2.2
</t>
  </si>
  <si>
    <t xml:space="preserve">2.3
</t>
  </si>
  <si>
    <t xml:space="preserve">2.4
</t>
  </si>
  <si>
    <t xml:space="preserve">
5</t>
  </si>
  <si>
    <t xml:space="preserve">
7</t>
  </si>
  <si>
    <t xml:space="preserve">
8</t>
  </si>
  <si>
    <t xml:space="preserve">
9</t>
  </si>
  <si>
    <t xml:space="preserve">
10</t>
  </si>
  <si>
    <t xml:space="preserve">
11</t>
  </si>
  <si>
    <t xml:space="preserve">
12</t>
  </si>
  <si>
    <t xml:space="preserve">
13</t>
  </si>
  <si>
    <t xml:space="preserve">
14</t>
  </si>
  <si>
    <t xml:space="preserve">
18</t>
  </si>
  <si>
    <t xml:space="preserve">
20</t>
  </si>
  <si>
    <t xml:space="preserve">
21</t>
  </si>
  <si>
    <t xml:space="preserve">
22</t>
  </si>
  <si>
    <t>Baugewerblicher Umsatz im Bauhauptgewerbe nach Wirtschaftszweigen sowie sonstiger 
Umsatz und Gesamtumsatz nach Beschäftigtengrößenklassen 2022 in Schleswig-Holstein</t>
  </si>
  <si>
    <r>
      <rPr>
        <vertAlign val="superscript"/>
        <sz val="9"/>
        <rFont val="Arial"/>
        <family val="2"/>
      </rPr>
      <t>3</t>
    </r>
    <r>
      <rPr>
        <sz val="9"/>
        <rFont val="Arial"/>
        <family val="2"/>
      </rPr>
      <t xml:space="preserve"> erhoben im Folgejahr</t>
    </r>
  </si>
  <si>
    <t>1.2 Betriebe im Bauhauptgewerbe nach Wirtschaftszweigen und Beschäftigtengrößenklassen
Ende Juni 2023 in Schleswig-Holstein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</si>
</sst>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3">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numFmt numFmtId="166" formatCode="#,##0\ &quot;DM&quot;;[Red]\-#,##0\ &quot;DM&quot;"/>
    <numFmt numFmtId="167" formatCode="_-* #,##0.00\ [$€]_-;\-* #,##0.00\ [$€]_-;_-* &quot;-&quot;??\ [$€]_-;_-@_-"/>
    <numFmt numFmtId="168" formatCode="###,###,###,###"/>
    <numFmt numFmtId="169" formatCode=";;;"/>
    <numFmt numFmtId="170" formatCode="\ ##\ ###\ ##0.0\ \ ;\ \–#\ ###\ ##0.0\ \ ;\ * \–\ \ ;\ * @\ \ "/>
    <numFmt numFmtId="171" formatCode="\ #\ ###\ ###\ ##0\ \ ;\ \–###\ ###\ ##0\ \ ;\ * \–\ \ ;\ * @\ \ "/>
    <numFmt numFmtId="172" formatCode="_-* #,##0_-;\-* #,##0_-;_-* &quot;-&quot;_-;_-@_-"/>
    <numFmt numFmtId="173" formatCode="_-* #,##0.00_-;\-* #,##0.00_-;_-* &quot;-&quot;??_-;_-@_-"/>
    <numFmt numFmtId="174" formatCode="_-&quot;$&quot;* #,##0_-;\-&quot;$&quot;* #,##0_-;_-&quot;$&quot;* &quot;-&quot;_-;_-@_-"/>
    <numFmt numFmtId="175" formatCode="_-&quot;$&quot;* #,##0.00_-;\-&quot;$&quot;* #,##0.00_-;_-&quot;$&quot;* &quot;-&quot;??_-;_-@_-"/>
    <numFmt numFmtId="176" formatCode="#\ ###\ ##0&quot; Tsd&quot;"/>
    <numFmt numFmtId="177" formatCode="0\ &quot;%&quot;"/>
    <numFmt numFmtId="178" formatCode="#\ ###\ ##0&quot; TDM&quot;"/>
    <numFmt numFmtId="179" formatCode="#\ ###\ ##0&quot; TEuro&quot;"/>
    <numFmt numFmtId="180" formatCode="#\ ##0\ ##0\ "/>
    <numFmt numFmtId="181" formatCode="\ ??0.0\ \ ;\ * \–??0.0\ \ ;\ * \–\ \ ;\ * @\ \ "/>
    <numFmt numFmtId="182" formatCode="###\ ###\ ###__"/>
    <numFmt numFmtId="183" formatCode="###\ ###__"/>
    <numFmt numFmtId="184" formatCode="###\ ##0.0__"/>
    <numFmt numFmtId="185" formatCode="###\ ###\ ##0.0__"/>
    <numFmt numFmtId="186" formatCode="_(&quot;$&quot;* #,##0.00_);_(&quot;$&quot;* \(#,##0.00\);_(&quot;$&quot;* &quot;-&quot;??_);_(@_)"/>
    <numFmt numFmtId="187" formatCode="\ \ 0.00\ \ "/>
    <numFmt numFmtId="188" formatCode="\ \ 0.0\ \ "/>
    <numFmt numFmtId="189" formatCode="#\ ###\ ##0&quot; &quot;;\-#\ ###\ ##0&quot; &quot;;&quot;- &quot;"/>
    <numFmt numFmtId="190" formatCode="#,##0_ ;\-#,##0\ "/>
    <numFmt numFmtId="191" formatCode="##0.0&quot; &quot;;\-##0.0&quot; &quot;;&quot;- &quot;"/>
    <numFmt numFmtId="192" formatCode="##0.00&quot; &quot;;\-##0.00&quot; &quot;;&quot;- &quot;"/>
  </numFmts>
  <fonts count="103">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sz val="28"/>
      <color theme="1"/>
      <name val="Arial"/>
      <family val="2"/>
    </font>
    <font>
      <sz val="10"/>
      <name val="Arial"/>
      <family val="2"/>
    </font>
    <font>
      <b/>
      <sz val="9"/>
      <name val="Arial"/>
      <family val="2"/>
    </font>
    <font>
      <sz val="8"/>
      <name val="Arial"/>
      <family val="2"/>
    </font>
    <font>
      <b/>
      <sz val="8"/>
      <name val="Arial"/>
      <family val="2"/>
    </font>
    <font>
      <vertAlign val="superscript"/>
      <sz val="8"/>
      <name val="Arial"/>
      <family val="2"/>
    </font>
    <font>
      <sz val="8.5"/>
      <name val="Arial"/>
      <family val="2"/>
    </font>
    <font>
      <b/>
      <sz val="9"/>
      <color theme="1"/>
      <name val="Arial"/>
      <family val="2"/>
    </font>
    <font>
      <sz val="9"/>
      <color indexed="8"/>
      <name val="Arial"/>
      <family val="2"/>
    </font>
    <font>
      <vertAlign val="superscript"/>
      <sz val="9"/>
      <name val="Arial"/>
      <family val="2"/>
    </font>
    <font>
      <b/>
      <vertAlign val="superscript"/>
      <sz val="9"/>
      <name val="Arial"/>
      <family val="2"/>
    </font>
    <font>
      <sz val="8"/>
      <color indexed="8"/>
      <name val="Arial"/>
      <family val="2"/>
    </font>
    <font>
      <sz val="10"/>
      <name val="MetaNormalLF-Roman"/>
    </font>
    <font>
      <sz val="11"/>
      <color indexed="8"/>
      <name val="Calibri"/>
      <family val="2"/>
    </font>
    <font>
      <sz val="11"/>
      <color indexed="9"/>
      <name val="Calibri"/>
      <family val="2"/>
    </font>
    <font>
      <u/>
      <sz val="10"/>
      <color theme="10"/>
      <name val="MS Sans Serif"/>
      <family val="2"/>
    </font>
    <font>
      <sz val="11"/>
      <color indexed="57"/>
      <name val="Calibri"/>
      <family val="2"/>
    </font>
    <font>
      <sz val="11"/>
      <color indexed="10"/>
      <name val="Calibri"/>
      <family val="2"/>
    </font>
    <font>
      <b/>
      <sz val="11"/>
      <color indexed="43"/>
      <name val="Arial"/>
      <family val="2"/>
    </font>
    <font>
      <b/>
      <sz val="11"/>
      <name val="Arial"/>
      <family val="2"/>
    </font>
    <font>
      <sz val="9"/>
      <name val="Courier New"/>
      <family val="3"/>
    </font>
    <font>
      <b/>
      <sz val="11"/>
      <color indexed="63"/>
      <name val="Calibri"/>
      <family val="2"/>
    </font>
    <font>
      <b/>
      <sz val="11"/>
      <color indexed="52"/>
      <name val="Calibri"/>
      <family val="2"/>
    </font>
    <font>
      <b/>
      <sz val="8"/>
      <color indexed="8"/>
      <name val="MS Sans Serif"/>
      <family val="2"/>
    </font>
    <font>
      <b/>
      <u/>
      <sz val="8.5"/>
      <color indexed="8"/>
      <name val="MS Sans Serif"/>
      <family val="2"/>
    </font>
    <font>
      <b/>
      <sz val="8.5"/>
      <color indexed="12"/>
      <name val="MS Sans Serif"/>
      <family val="2"/>
    </font>
    <font>
      <b/>
      <sz val="8"/>
      <color indexed="12"/>
      <name val="Arial"/>
      <family val="2"/>
    </font>
    <font>
      <sz val="11"/>
      <color indexed="62"/>
      <name val="Calibri"/>
      <family val="2"/>
    </font>
    <font>
      <sz val="10"/>
      <color indexed="21"/>
      <name val="Arial"/>
      <family val="2"/>
    </font>
    <font>
      <b/>
      <sz val="12"/>
      <color indexed="8"/>
      <name val="Arial"/>
      <family val="2"/>
    </font>
    <font>
      <b/>
      <sz val="11"/>
      <color indexed="8"/>
      <name val="Calibri"/>
      <family val="2"/>
    </font>
    <font>
      <i/>
      <sz val="11"/>
      <color indexed="23"/>
      <name val="Calibri"/>
      <family val="2"/>
    </font>
    <font>
      <sz val="8.5"/>
      <color indexed="8"/>
      <name val="MS Sans Serif"/>
      <family val="2"/>
    </font>
    <font>
      <b/>
      <sz val="11"/>
      <color indexed="8"/>
      <name val="Arial"/>
      <family val="2"/>
    </font>
    <font>
      <b/>
      <sz val="11"/>
      <color indexed="47"/>
      <name val="Arial"/>
      <family val="2"/>
    </font>
    <font>
      <sz val="7"/>
      <color theme="1"/>
      <name val="Bliss 2 Regular"/>
      <family val="3"/>
    </font>
    <font>
      <sz val="10"/>
      <color indexed="8"/>
      <name val="Arial"/>
      <family val="2"/>
    </font>
    <font>
      <sz val="11"/>
      <color indexed="17"/>
      <name val="Calibri"/>
      <family val="2"/>
    </font>
    <font>
      <b/>
      <sz val="8.5"/>
      <color indexed="8"/>
      <name val="MS Sans Serif"/>
      <family val="2"/>
    </font>
    <font>
      <sz val="8"/>
      <color theme="1"/>
      <name val="Bliss 2 Regular"/>
      <family val="3"/>
    </font>
    <font>
      <sz val="11"/>
      <color indexed="60"/>
      <name val="Calibri"/>
      <family val="2"/>
    </font>
    <font>
      <sz val="10"/>
      <name val="MS Sans Serif"/>
      <family val="2"/>
    </font>
    <font>
      <sz val="6.5"/>
      <name val="MS Sans Serif"/>
      <family val="2"/>
    </font>
    <font>
      <b/>
      <u/>
      <sz val="10"/>
      <color indexed="8"/>
      <name val="MS Sans Serif"/>
      <family val="2"/>
    </font>
    <font>
      <sz val="8"/>
      <color indexed="8"/>
      <name val="MS Sans Serif"/>
      <family val="2"/>
    </font>
    <font>
      <sz val="7.5"/>
      <color indexed="8"/>
      <name val="MS Sans Serif"/>
      <family val="2"/>
    </font>
    <font>
      <sz val="11"/>
      <color indexed="20"/>
      <name val="Calibri"/>
      <family val="2"/>
    </font>
    <font>
      <sz val="7"/>
      <name val="Bliss 2 Regular"/>
      <family val="3"/>
    </font>
    <font>
      <sz val="8"/>
      <name val="Bliss 2 Regular"/>
      <family val="3"/>
    </font>
    <font>
      <sz val="10"/>
      <color indexed="9"/>
      <name val="Arial"/>
      <family val="2"/>
    </font>
    <font>
      <b/>
      <sz val="15"/>
      <color indexed="56"/>
      <name val="Calibri"/>
      <family val="2"/>
    </font>
    <font>
      <b/>
      <sz val="13"/>
      <color indexed="56"/>
      <name val="Calibri"/>
      <family val="2"/>
    </font>
    <font>
      <b/>
      <sz val="11"/>
      <color indexed="56"/>
      <name val="Calibri"/>
      <family val="2"/>
    </font>
    <font>
      <b/>
      <sz val="18"/>
      <color indexed="56"/>
      <name val="Cambria"/>
      <family val="2"/>
    </font>
    <font>
      <sz val="8"/>
      <color indexed="8"/>
      <name val="Bliss 2 Regular"/>
      <family val="3"/>
    </font>
    <font>
      <sz val="11"/>
      <color indexed="52"/>
      <name val="Calibri"/>
      <family val="2"/>
    </font>
    <font>
      <u/>
      <sz val="9"/>
      <color indexed="12"/>
      <name val="MS Sans Serif"/>
      <family val="2"/>
    </font>
    <font>
      <b/>
      <sz val="11"/>
      <color indexed="9"/>
      <name val="Calibri"/>
      <family val="2"/>
    </font>
    <font>
      <b/>
      <vertAlign val="superscript"/>
      <sz val="10"/>
      <name val="Arial"/>
      <family val="2"/>
    </font>
  </fonts>
  <fills count="77">
    <fill>
      <patternFill patternType="none"/>
    </fill>
    <fill>
      <patternFill patternType="gray125"/>
    </fill>
    <fill>
      <patternFill patternType="solid">
        <fgColor indexed="43"/>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bgColor indexed="64"/>
      </patternFill>
    </fill>
    <fill>
      <patternFill patternType="solid">
        <fgColor rgb="FFCCCCCC"/>
        <bgColor indexed="64"/>
      </patternFill>
    </fill>
    <fill>
      <patternFill patternType="solid">
        <fgColor theme="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theme="0"/>
        <bgColor indexed="64"/>
      </patternFill>
    </fill>
    <fill>
      <patternFill patternType="solid">
        <fgColor theme="3"/>
        <bgColor indexed="64"/>
      </patternFill>
    </fill>
    <fill>
      <patternFill patternType="solid">
        <fgColor indexed="60"/>
      </patternFill>
    </fill>
    <fill>
      <patternFill patternType="solid">
        <fgColor indexed="13"/>
      </patternFill>
    </fill>
    <fill>
      <patternFill patternType="solid">
        <fgColor indexed="43"/>
      </patternFill>
    </fill>
    <fill>
      <patternFill patternType="solid">
        <fgColor indexed="15"/>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1"/>
        <bgColor indexed="64"/>
      </patternFill>
    </fill>
    <fill>
      <patternFill patternType="solid">
        <fgColor indexed="22"/>
      </patternFill>
    </fill>
    <fill>
      <patternFill patternType="solid">
        <fgColor indexed="31"/>
        <bgColor indexed="64"/>
      </patternFill>
    </fill>
    <fill>
      <patternFill patternType="solid">
        <fgColor indexed="44"/>
        <bgColor indexed="8"/>
      </patternFill>
    </fill>
    <fill>
      <patternFill patternType="solid">
        <fgColor indexed="22"/>
        <bgColor indexed="64"/>
      </patternFill>
    </fill>
    <fill>
      <patternFill patternType="solid">
        <fgColor indexed="22"/>
        <bgColor indexed="10"/>
      </patternFill>
    </fill>
    <fill>
      <patternFill patternType="solid">
        <fgColor indexed="47"/>
        <bgColor indexed="64"/>
      </patternFill>
    </fill>
    <fill>
      <patternFill patternType="solid">
        <fgColor indexed="26"/>
      </patternFill>
    </fill>
    <fill>
      <patternFill patternType="gray125">
        <fgColor indexed="22"/>
        <bgColor indexed="9"/>
      </patternFill>
    </fill>
    <fill>
      <patternFill patternType="solid">
        <fgColor indexed="22"/>
        <bgColor indexed="8"/>
      </patternFill>
    </fill>
    <fill>
      <patternFill patternType="solid">
        <fgColor indexed="10"/>
        <bgColor indexed="64"/>
      </patternFill>
    </fill>
    <fill>
      <patternFill patternType="solid">
        <fgColor rgb="FFF2F2F2"/>
        <bgColor indexed="64"/>
      </patternFill>
    </fill>
    <fill>
      <patternFill patternType="solid">
        <fgColor rgb="FFD9DADB"/>
        <bgColor indexed="64"/>
      </patternFill>
    </fill>
    <fill>
      <patternFill patternType="solid">
        <fgColor rgb="FFC6C7C9"/>
        <bgColor indexed="64"/>
      </patternFill>
    </fill>
    <fill>
      <patternFill patternType="solid">
        <fgColor rgb="FFEEEFEF"/>
        <bgColor indexed="64"/>
      </patternFill>
    </fill>
    <fill>
      <patternFill patternType="solid">
        <fgColor indexed="55"/>
      </patternFill>
    </fill>
  </fills>
  <borders count="48">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right/>
      <top style="thin">
        <color rgb="FF1E4B7D"/>
      </top>
      <bottom/>
      <diagonal/>
    </border>
    <border>
      <left style="thin">
        <color rgb="FF1E4B7D"/>
      </left>
      <right/>
      <top/>
      <bottom/>
      <diagonal/>
    </border>
    <border>
      <left style="thin">
        <color rgb="FF1E4B7D"/>
      </left>
      <right/>
      <top/>
      <bottom style="thin">
        <color rgb="FF1E4B7D"/>
      </bottom>
      <diagonal/>
    </border>
    <border>
      <left style="thin">
        <color rgb="FF1E4B7D"/>
      </left>
      <right style="thin">
        <color rgb="FF1E4B7D"/>
      </right>
      <top style="thin">
        <color rgb="FF1E4B7D"/>
      </top>
      <bottom/>
      <diagonal/>
    </border>
    <border>
      <left style="thin">
        <color rgb="FF1E4B7D"/>
      </left>
      <right/>
      <top style="thin">
        <color rgb="FF1E4B7D"/>
      </top>
      <bottom/>
      <diagonal/>
    </border>
    <border>
      <left style="thin">
        <color indexed="64"/>
      </left>
      <right style="thin">
        <color indexed="64"/>
      </right>
      <top/>
      <bottom style="thin">
        <color indexed="64"/>
      </bottom>
      <diagonal/>
    </border>
    <border>
      <left style="thin">
        <color rgb="FF1E4B7D"/>
      </left>
      <right style="thin">
        <color rgb="FF1E4B7D"/>
      </right>
      <top/>
      <bottom style="thin">
        <color rgb="FF1E4B7D"/>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right/>
      <top/>
      <bottom style="thin">
        <color auto="1"/>
      </bottom>
      <diagonal/>
    </border>
    <border>
      <left/>
      <right/>
      <top/>
      <bottom style="medium">
        <color indexed="64"/>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style="double">
        <color indexed="64"/>
      </left>
      <right style="double">
        <color indexed="64"/>
      </right>
      <top style="double">
        <color indexed="64"/>
      </top>
      <bottom style="double">
        <color indexed="64"/>
      </bottom>
      <diagonal/>
    </border>
    <border>
      <left style="thick">
        <color indexed="64"/>
      </left>
      <right style="thick">
        <color indexed="64"/>
      </right>
      <top/>
      <bottom/>
      <diagonal/>
    </border>
    <border>
      <left/>
      <right/>
      <top style="thin">
        <color indexed="62"/>
      </top>
      <bottom style="double">
        <color indexed="62"/>
      </bottom>
      <diagonal/>
    </border>
    <border>
      <left style="thin">
        <color theme="4"/>
      </left>
      <right style="thin">
        <color theme="4"/>
      </right>
      <top style="thin">
        <color theme="4"/>
      </top>
      <bottom style="thin">
        <color theme="4"/>
      </bottom>
      <diagonal/>
    </border>
    <border>
      <left style="thin">
        <color indexed="22"/>
      </left>
      <right style="thin">
        <color indexed="22"/>
      </right>
      <top style="thin">
        <color indexed="22"/>
      </top>
      <bottom style="thin">
        <color indexed="22"/>
      </bottom>
      <diagonal/>
    </border>
    <border>
      <left/>
      <right style="thin">
        <color theme="1"/>
      </right>
      <top/>
      <bottom style="thin">
        <color theme="1"/>
      </bottom>
      <diagonal/>
    </border>
    <border>
      <left style="thin">
        <color theme="1"/>
      </left>
      <right style="thin">
        <color theme="1"/>
      </right>
      <top style="thin">
        <color theme="1"/>
      </top>
      <bottom/>
      <diagonal/>
    </border>
    <border>
      <left/>
      <right/>
      <top/>
      <bottom style="thin">
        <color rgb="FFB5123E"/>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64"/>
      </left>
      <right/>
      <top/>
      <bottom/>
      <diagonal/>
    </border>
    <border>
      <left style="double">
        <color indexed="63"/>
      </left>
      <right style="double">
        <color indexed="63"/>
      </right>
      <top style="double">
        <color indexed="63"/>
      </top>
      <bottom style="double">
        <color indexed="63"/>
      </bottom>
      <diagonal/>
    </border>
  </borders>
  <cellStyleXfs count="495">
    <xf numFmtId="0" fontId="0" fillId="0" borderId="0"/>
    <xf numFmtId="0" fontId="25" fillId="3"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 applyNumberFormat="0" applyFill="0" applyAlignment="0" applyProtection="0"/>
    <xf numFmtId="0" fontId="30" fillId="0" borderId="2" applyNumberFormat="0" applyFill="0" applyAlignment="0" applyProtection="0"/>
    <xf numFmtId="0" fontId="31" fillId="0" borderId="3" applyNumberFormat="0" applyFill="0" applyAlignment="0" applyProtection="0"/>
    <xf numFmtId="0" fontId="31" fillId="0" borderId="0" applyNumberFormat="0" applyFill="0" applyBorder="0" applyAlignment="0" applyProtection="0"/>
    <xf numFmtId="0" fontId="32" fillId="4" borderId="0" applyNumberFormat="0" applyBorder="0" applyAlignment="0" applyProtection="0"/>
    <xf numFmtId="0" fontId="33" fillId="5" borderId="0" applyNumberFormat="0" applyBorder="0" applyAlignment="0" applyProtection="0"/>
    <xf numFmtId="0" fontId="34" fillId="6" borderId="4" applyNumberFormat="0" applyAlignment="0" applyProtection="0"/>
    <xf numFmtId="0" fontId="35" fillId="7" borderId="5" applyNumberFormat="0" applyAlignment="0" applyProtection="0"/>
    <xf numFmtId="0" fontId="36" fillId="7" borderId="4" applyNumberFormat="0" applyAlignment="0" applyProtection="0"/>
    <xf numFmtId="0" fontId="37" fillId="0" borderId="6" applyNumberFormat="0" applyFill="0" applyAlignment="0" applyProtection="0"/>
    <xf numFmtId="0" fontId="38" fillId="8" borderId="7" applyNumberFormat="0" applyAlignment="0" applyProtection="0"/>
    <xf numFmtId="0" fontId="27" fillId="9" borderId="8" applyNumberFormat="0" applyFont="0" applyAlignment="0" applyProtection="0"/>
    <xf numFmtId="0" fontId="39" fillId="0" borderId="0" applyNumberFormat="0" applyFill="0" applyBorder="0" applyAlignment="0" applyProtection="0"/>
    <xf numFmtId="0" fontId="40" fillId="0" borderId="9" applyNumberFormat="0" applyFill="0" applyAlignment="0" applyProtection="0"/>
    <xf numFmtId="0" fontId="41"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41" fillId="13" borderId="0" applyNumberFormat="0" applyBorder="0" applyAlignment="0" applyProtection="0"/>
    <xf numFmtId="0" fontId="41"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41" fillId="17" borderId="0" applyNumberFormat="0" applyBorder="0" applyAlignment="0" applyProtection="0"/>
    <xf numFmtId="0" fontId="41"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41" fillId="21" borderId="0" applyNumberFormat="0" applyBorder="0" applyAlignment="0" applyProtection="0"/>
    <xf numFmtId="0" fontId="41"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41" fillId="25" borderId="0" applyNumberFormat="0" applyBorder="0" applyAlignment="0" applyProtection="0"/>
    <xf numFmtId="0" fontId="41"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41" fillId="29" borderId="0" applyNumberFormat="0" applyBorder="0" applyAlignment="0" applyProtection="0"/>
    <xf numFmtId="0" fontId="41"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1" fillId="33" borderId="0" applyNumberFormat="0" applyBorder="0" applyAlignment="0" applyProtection="0"/>
    <xf numFmtId="0" fontId="19" fillId="0" borderId="0" applyFill="0" applyBorder="0" applyAlignment="0"/>
    <xf numFmtId="0" fontId="20" fillId="0" borderId="0" applyFill="0" applyBorder="0" applyAlignment="0"/>
    <xf numFmtId="0" fontId="10" fillId="0" borderId="0" applyFill="0" applyAlignment="0"/>
    <xf numFmtId="0" fontId="42" fillId="0" borderId="0"/>
    <xf numFmtId="0" fontId="43" fillId="0" borderId="0" applyNumberFormat="0" applyFill="0" applyBorder="0" applyAlignment="0" applyProtection="0"/>
    <xf numFmtId="0" fontId="45" fillId="0" borderId="0"/>
    <xf numFmtId="0" fontId="9" fillId="0" borderId="0"/>
    <xf numFmtId="167" fontId="11" fillId="0" borderId="0" applyFont="0" applyFill="0" applyBorder="0" applyAlignment="0" applyProtection="0"/>
    <xf numFmtId="0" fontId="6" fillId="0" borderId="0"/>
    <xf numFmtId="0" fontId="5" fillId="0" borderId="0"/>
    <xf numFmtId="0" fontId="4" fillId="0" borderId="0"/>
    <xf numFmtId="0" fontId="3" fillId="0" borderId="0"/>
    <xf numFmtId="0" fontId="2" fillId="0" borderId="0"/>
    <xf numFmtId="0" fontId="56" fillId="0" borderId="0"/>
    <xf numFmtId="0" fontId="11" fillId="0" borderId="0"/>
    <xf numFmtId="0" fontId="10" fillId="0" borderId="0"/>
    <xf numFmtId="0" fontId="11" fillId="0" borderId="0"/>
    <xf numFmtId="0" fontId="10" fillId="0" borderId="0"/>
    <xf numFmtId="0" fontId="10" fillId="0" borderId="0"/>
    <xf numFmtId="0" fontId="42" fillId="0" borderId="0"/>
    <xf numFmtId="0" fontId="2" fillId="0" borderId="0"/>
    <xf numFmtId="0" fontId="2" fillId="0" borderId="0"/>
    <xf numFmtId="0" fontId="42" fillId="0" borderId="0"/>
    <xf numFmtId="0" fontId="2" fillId="0" borderId="0"/>
    <xf numFmtId="0" fontId="2" fillId="0" borderId="0"/>
    <xf numFmtId="0" fontId="10" fillId="0" borderId="0"/>
    <xf numFmtId="0" fontId="11" fillId="0" borderId="0"/>
    <xf numFmtId="0" fontId="42" fillId="0" borderId="0"/>
    <xf numFmtId="0" fontId="42" fillId="0" borderId="0"/>
    <xf numFmtId="0" fontId="57" fillId="37" borderId="0" applyNumberFormat="0" applyBorder="0" applyAlignment="0" applyProtection="0"/>
    <xf numFmtId="0" fontId="57" fillId="38" borderId="0" applyNumberFormat="0" applyBorder="0" applyAlignment="0" applyProtection="0"/>
    <xf numFmtId="0" fontId="57" fillId="39" borderId="0" applyNumberFormat="0" applyBorder="0" applyAlignment="0" applyProtection="0"/>
    <xf numFmtId="0" fontId="57" fillId="40" borderId="0" applyNumberFormat="0" applyBorder="0" applyAlignment="0" applyProtection="0"/>
    <xf numFmtId="0" fontId="57" fillId="41" borderId="0" applyNumberFormat="0" applyBorder="0" applyAlignment="0" applyProtection="0"/>
    <xf numFmtId="0" fontId="57" fillId="42" borderId="0" applyNumberFormat="0" applyBorder="0" applyAlignment="0" applyProtection="0"/>
    <xf numFmtId="0" fontId="57" fillId="43" borderId="0" applyNumberFormat="0" applyBorder="0" applyAlignment="0" applyProtection="0"/>
    <xf numFmtId="0" fontId="57" fillId="44" borderId="0" applyNumberFormat="0" applyBorder="0" applyAlignment="0" applyProtection="0"/>
    <xf numFmtId="0" fontId="57" fillId="45" borderId="0" applyNumberFormat="0" applyBorder="0" applyAlignment="0" applyProtection="0"/>
    <xf numFmtId="0" fontId="57" fillId="40" borderId="0" applyNumberFormat="0" applyBorder="0" applyAlignment="0" applyProtection="0"/>
    <xf numFmtId="0" fontId="57" fillId="43" borderId="0" applyNumberFormat="0" applyBorder="0" applyAlignment="0" applyProtection="0"/>
    <xf numFmtId="0" fontId="57" fillId="46" borderId="0" applyNumberFormat="0" applyBorder="0" applyAlignment="0" applyProtection="0"/>
    <xf numFmtId="0" fontId="58" fillId="47" borderId="0" applyNumberFormat="0" applyBorder="0" applyAlignment="0" applyProtection="0"/>
    <xf numFmtId="0" fontId="58" fillId="44" borderId="0" applyNumberFormat="0" applyBorder="0" applyAlignment="0" applyProtection="0"/>
    <xf numFmtId="0" fontId="58" fillId="45"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50" borderId="0" applyNumberFormat="0" applyBorder="0" applyAlignment="0" applyProtection="0"/>
    <xf numFmtId="0" fontId="43" fillId="0" borderId="0" applyNumberFormat="0" applyFill="0" applyBorder="0" applyAlignment="0" applyProtection="0"/>
    <xf numFmtId="43" fontId="42" fillId="0" borderId="0" applyFont="0" applyFill="0" applyBorder="0" applyAlignment="0" applyProtection="0"/>
    <xf numFmtId="0" fontId="10" fillId="0" borderId="0"/>
    <xf numFmtId="0" fontId="10" fillId="0" borderId="0"/>
    <xf numFmtId="0" fontId="11" fillId="0" borderId="0"/>
    <xf numFmtId="0" fontId="2" fillId="0" borderId="0"/>
    <xf numFmtId="0" fontId="2" fillId="0" borderId="0"/>
    <xf numFmtId="0" fontId="10" fillId="0" borderId="0"/>
    <xf numFmtId="0" fontId="11" fillId="0" borderId="0"/>
    <xf numFmtId="0" fontId="2" fillId="0" borderId="0"/>
    <xf numFmtId="0" fontId="2" fillId="0" borderId="0"/>
    <xf numFmtId="0" fontId="10" fillId="0" borderId="0"/>
    <xf numFmtId="0" fontId="10" fillId="0" borderId="0"/>
    <xf numFmtId="0" fontId="10" fillId="0" borderId="0"/>
    <xf numFmtId="0" fontId="10" fillId="0" borderId="0"/>
    <xf numFmtId="0" fontId="10" fillId="0" borderId="0"/>
    <xf numFmtId="0" fontId="10" fillId="0" borderId="0"/>
    <xf numFmtId="0" fontId="42" fillId="0" borderId="0"/>
    <xf numFmtId="0" fontId="11" fillId="0" borderId="0"/>
    <xf numFmtId="0" fontId="11" fillId="0" borderId="0"/>
    <xf numFmtId="0" fontId="2" fillId="0" borderId="0"/>
    <xf numFmtId="0" fontId="42" fillId="0" borderId="0"/>
    <xf numFmtId="0" fontId="59" fillId="0" borderId="0" applyNumberFormat="0" applyFill="0" applyBorder="0" applyAlignment="0" applyProtection="0"/>
    <xf numFmtId="0" fontId="10" fillId="0" borderId="0"/>
    <xf numFmtId="0" fontId="11" fillId="0" borderId="0"/>
    <xf numFmtId="0" fontId="2" fillId="0" borderId="0"/>
    <xf numFmtId="0" fontId="60" fillId="46"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42" borderId="0" applyNumberFormat="0" applyBorder="0" applyAlignment="0" applyProtection="0"/>
    <xf numFmtId="0" fontId="60" fillId="46" borderId="0" applyNumberFormat="0" applyBorder="0" applyAlignment="0" applyProtection="0"/>
    <xf numFmtId="0" fontId="60" fillId="37"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0" fillId="53" borderId="0" applyNumberFormat="0" applyBorder="0" applyAlignment="0" applyProtection="0"/>
    <xf numFmtId="0" fontId="60" fillId="55" borderId="0" applyNumberFormat="0" applyBorder="0" applyAlignment="0" applyProtection="0"/>
    <xf numFmtId="0" fontId="60" fillId="54" borderId="0" applyNumberFormat="0" applyBorder="0" applyAlignment="0" applyProtection="0"/>
    <xf numFmtId="0" fontId="60" fillId="37"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61" fillId="56" borderId="0" applyNumberFormat="0" applyBorder="0" applyAlignment="0" applyProtection="0"/>
    <xf numFmtId="0" fontId="61" fillId="39" borderId="0" applyNumberFormat="0" applyBorder="0" applyAlignment="0" applyProtection="0"/>
    <xf numFmtId="0" fontId="61" fillId="45" borderId="0" applyNumberFormat="0" applyBorder="0" applyAlignment="0" applyProtection="0"/>
    <xf numFmtId="0" fontId="61" fillId="37" borderId="0" applyNumberFormat="0" applyBorder="0" applyAlignment="0" applyProtection="0"/>
    <xf numFmtId="0" fontId="58" fillId="57" borderId="0" applyNumberFormat="0" applyBorder="0" applyAlignment="0" applyProtection="0"/>
    <xf numFmtId="0" fontId="58" fillId="58" borderId="0" applyNumberFormat="0" applyBorder="0" applyAlignment="0" applyProtection="0"/>
    <xf numFmtId="0" fontId="58" fillId="59" borderId="0" applyNumberFormat="0" applyBorder="0" applyAlignment="0" applyProtection="0"/>
    <xf numFmtId="0" fontId="58" fillId="48" borderId="0" applyNumberFormat="0" applyBorder="0" applyAlignment="0" applyProtection="0"/>
    <xf numFmtId="0" fontId="58" fillId="49" borderId="0" applyNumberFormat="0" applyBorder="0" applyAlignment="0" applyProtection="0"/>
    <xf numFmtId="0" fontId="58" fillId="60" borderId="0" applyNumberFormat="0" applyBorder="0" applyAlignment="0" applyProtection="0"/>
    <xf numFmtId="1" fontId="62" fillId="2" borderId="0">
      <alignment horizontal="center" vertical="center"/>
    </xf>
    <xf numFmtId="0" fontId="63" fillId="0" borderId="28">
      <alignment horizontal="center" vertical="center"/>
      <protection locked="0"/>
    </xf>
    <xf numFmtId="0" fontId="11" fillId="0" borderId="0" applyNumberFormat="0" applyAlignment="0">
      <alignment horizontal="centerContinuous"/>
    </xf>
    <xf numFmtId="169" fontId="64" fillId="61" borderId="31" applyFont="0" applyBorder="0" applyAlignment="0">
      <alignment horizontal="right"/>
    </xf>
    <xf numFmtId="0" fontId="65" fillId="62" borderId="32" applyNumberFormat="0" applyAlignment="0" applyProtection="0"/>
    <xf numFmtId="170" fontId="16" fillId="0" borderId="0">
      <alignment horizontal="right"/>
    </xf>
    <xf numFmtId="171" fontId="16" fillId="0" borderId="0">
      <alignment horizontal="right"/>
    </xf>
    <xf numFmtId="0" fontId="66" fillId="62" borderId="33" applyNumberFormat="0" applyAlignment="0" applyProtection="0"/>
    <xf numFmtId="0" fontId="47" fillId="63" borderId="34"/>
    <xf numFmtId="0" fontId="67" fillId="64" borderId="35">
      <alignment horizontal="right" vertical="top" wrapText="1"/>
    </xf>
    <xf numFmtId="0" fontId="47" fillId="0" borderId="28"/>
    <xf numFmtId="0" fontId="68" fillId="65" borderId="0">
      <alignment horizontal="center"/>
    </xf>
    <xf numFmtId="0" fontId="69" fillId="65" borderId="0">
      <alignment horizontal="center" vertical="center"/>
    </xf>
    <xf numFmtId="0" fontId="11" fillId="66" borderId="0">
      <alignment horizontal="center" wrapText="1"/>
    </xf>
    <xf numFmtId="0" fontId="70" fillId="65" borderId="0">
      <alignment horizontal="center"/>
    </xf>
    <xf numFmtId="172" fontId="11" fillId="0" borderId="0" applyFont="0" applyFill="0" applyBorder="0" applyAlignment="0" applyProtection="0"/>
    <xf numFmtId="43" fontId="11" fillId="0" borderId="0" applyFont="0" applyFill="0" applyBorder="0" applyAlignment="0" applyProtection="0"/>
    <xf numFmtId="173" fontId="11" fillId="0" borderId="0" applyFont="0" applyFill="0" applyBorder="0" applyAlignment="0" applyProtection="0"/>
    <xf numFmtId="174" fontId="11" fillId="0" borderId="0" applyFont="0" applyFill="0" applyBorder="0" applyAlignment="0" applyProtection="0"/>
    <xf numFmtId="175" fontId="11" fillId="0" borderId="0" applyFont="0" applyFill="0" applyBorder="0" applyAlignment="0" applyProtection="0"/>
    <xf numFmtId="0" fontId="42" fillId="34" borderId="28">
      <protection locked="0"/>
    </xf>
    <xf numFmtId="0" fontId="71" fillId="42" borderId="33" applyNumberFormat="0" applyAlignment="0" applyProtection="0"/>
    <xf numFmtId="0" fontId="72" fillId="61" borderId="0" applyNumberFormat="0" applyBorder="0" applyAlignment="0">
      <alignment horizontal="right"/>
    </xf>
    <xf numFmtId="164" fontId="73" fillId="65" borderId="0" applyBorder="0">
      <alignment horizontal="right" vertical="center"/>
      <protection locked="0"/>
    </xf>
    <xf numFmtId="0" fontId="74" fillId="0" borderId="36" applyNumberFormat="0" applyFill="0" applyAlignment="0" applyProtection="0"/>
    <xf numFmtId="0" fontId="75" fillId="0" borderId="0" applyNumberFormat="0" applyFill="0" applyBorder="0" applyAlignment="0" applyProtection="0"/>
    <xf numFmtId="0" fontId="76" fillId="34" borderId="34">
      <protection locked="0"/>
    </xf>
    <xf numFmtId="0" fontId="11" fillId="34" borderId="28"/>
    <xf numFmtId="0" fontId="11" fillId="65" borderId="0"/>
    <xf numFmtId="167" fontId="16" fillId="0" borderId="0" applyFont="0" applyFill="0" applyBorder="0" applyAlignment="0" applyProtection="0"/>
    <xf numFmtId="167" fontId="16" fillId="0" borderId="0" applyFont="0" applyFill="0" applyBorder="0" applyAlignment="0" applyProtection="0"/>
    <xf numFmtId="176" fontId="55" fillId="65" borderId="0">
      <alignment horizontal="center" vertical="center"/>
      <protection hidden="1"/>
    </xf>
    <xf numFmtId="177" fontId="77" fillId="0" borderId="28">
      <alignment horizontal="center" vertical="center"/>
      <protection locked="0"/>
    </xf>
    <xf numFmtId="164" fontId="78" fillId="67" borderId="0">
      <alignment horizontal="center" vertical="center"/>
    </xf>
    <xf numFmtId="176" fontId="77" fillId="0" borderId="28">
      <alignment horizontal="center" vertical="center"/>
      <protection locked="0"/>
    </xf>
    <xf numFmtId="178" fontId="77" fillId="0" borderId="28">
      <alignment horizontal="center" vertical="center"/>
      <protection locked="0"/>
    </xf>
    <xf numFmtId="179" fontId="77" fillId="0" borderId="28">
      <alignment horizontal="center" vertical="center"/>
      <protection locked="0"/>
    </xf>
    <xf numFmtId="0" fontId="55" fillId="65" borderId="28">
      <alignment horizontal="left"/>
    </xf>
    <xf numFmtId="0" fontId="11" fillId="34" borderId="28" applyNumberFormat="0" applyFont="0" applyAlignment="0">
      <protection locked="0"/>
    </xf>
    <xf numFmtId="0" fontId="11" fillId="34" borderId="28" applyNumberFormat="0" applyFont="0" applyAlignment="0">
      <protection locked="0"/>
    </xf>
    <xf numFmtId="0" fontId="79" fillId="36" borderId="0">
      <alignment horizontal="left" vertical="center" wrapText="1"/>
    </xf>
    <xf numFmtId="0" fontId="80" fillId="65" borderId="0">
      <alignment horizontal="left"/>
    </xf>
    <xf numFmtId="0" fontId="11" fillId="68" borderId="0" applyNumberFormat="0" applyFont="0" applyBorder="0" applyAlignment="0"/>
    <xf numFmtId="0" fontId="11" fillId="68" borderId="0" applyNumberFormat="0" applyFont="0" applyBorder="0" applyAlignment="0"/>
    <xf numFmtId="0" fontId="11" fillId="69" borderId="28" applyNumberFormat="0" applyFont="0" applyBorder="0" applyAlignment="0"/>
    <xf numFmtId="0" fontId="11" fillId="69" borderId="28" applyNumberFormat="0" applyFont="0" applyBorder="0" applyAlignment="0"/>
    <xf numFmtId="1" fontId="73" fillId="65" borderId="0" applyBorder="0">
      <alignment horizontal="right" vertical="center"/>
      <protection locked="0"/>
    </xf>
    <xf numFmtId="0" fontId="67" fillId="70" borderId="0">
      <alignment horizontal="right" vertical="top" wrapText="1"/>
    </xf>
    <xf numFmtId="0" fontId="81" fillId="39" borderId="0" applyNumberFormat="0" applyBorder="0" applyAlignment="0" applyProtection="0"/>
    <xf numFmtId="0" fontId="17" fillId="66" borderId="0">
      <alignment horizontal="center"/>
    </xf>
    <xf numFmtId="0" fontId="11" fillId="65" borderId="28">
      <alignment horizontal="centerContinuous" wrapText="1"/>
    </xf>
    <xf numFmtId="0" fontId="82" fillId="71" borderId="0">
      <alignment horizontal="center" wrapText="1"/>
    </xf>
    <xf numFmtId="49" fontId="83" fillId="36" borderId="37">
      <alignment horizontal="center" vertical="center" wrapText="1"/>
    </xf>
    <xf numFmtId="0" fontId="47" fillId="36" borderId="0" applyFont="0" applyAlignment="0"/>
    <xf numFmtId="0" fontId="47" fillId="65" borderId="26">
      <alignment wrapText="1"/>
    </xf>
    <xf numFmtId="0" fontId="47" fillId="65" borderId="29"/>
    <xf numFmtId="0" fontId="47" fillId="65" borderId="30"/>
    <xf numFmtId="0" fontId="47" fillId="65" borderId="30"/>
    <xf numFmtId="0" fontId="47" fillId="65" borderId="23">
      <alignment horizontal="center" wrapText="1"/>
    </xf>
    <xf numFmtId="172" fontId="11" fillId="0" borderId="0" applyFont="0" applyFill="0" applyBorder="0" applyAlignment="0" applyProtection="0"/>
    <xf numFmtId="0" fontId="84" fillId="55" borderId="0" applyNumberFormat="0" applyBorder="0" applyAlignment="0" applyProtection="0"/>
    <xf numFmtId="0" fontId="47" fillId="0" borderId="0"/>
    <xf numFmtId="0" fontId="85" fillId="68" borderId="38" applyNumberFormat="0" applyFont="0" applyAlignment="0" applyProtection="0"/>
    <xf numFmtId="0" fontId="2" fillId="9" borderId="8" applyNumberFormat="0" applyFont="0" applyAlignment="0" applyProtection="0"/>
    <xf numFmtId="0" fontId="2" fillId="9" borderId="8" applyNumberFormat="0" applyFont="0" applyAlignment="0" applyProtection="0"/>
    <xf numFmtId="180" fontId="86" fillId="0" borderId="0"/>
    <xf numFmtId="9" fontId="11" fillId="0" borderId="0" applyNumberFormat="0" applyFont="0" applyFill="0" applyBorder="0" applyAlignment="0" applyProtection="0"/>
    <xf numFmtId="181" fontId="16" fillId="0" borderId="0">
      <alignment horizontal="right"/>
    </xf>
    <xf numFmtId="0" fontId="47" fillId="65" borderId="28"/>
    <xf numFmtId="0" fontId="69" fillId="65" borderId="0">
      <alignment horizontal="right"/>
    </xf>
    <xf numFmtId="0" fontId="87" fillId="71" borderId="0">
      <alignment horizontal="center"/>
    </xf>
    <xf numFmtId="0" fontId="88" fillId="70" borderId="28">
      <alignment horizontal="left" vertical="top" wrapText="1"/>
    </xf>
    <xf numFmtId="0" fontId="89" fillId="70" borderId="25">
      <alignment horizontal="left" vertical="top" wrapText="1"/>
    </xf>
    <xf numFmtId="0" fontId="88" fillId="70" borderId="27">
      <alignment horizontal="left" vertical="top" wrapText="1"/>
    </xf>
    <xf numFmtId="0" fontId="88" fillId="70" borderId="25">
      <alignment horizontal="left" vertical="top"/>
    </xf>
    <xf numFmtId="0" fontId="90" fillId="38" borderId="0" applyNumberFormat="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11"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0" fontId="80" fillId="0" borderId="0">
      <alignment vertical="top"/>
    </xf>
    <xf numFmtId="49" fontId="91" fillId="52" borderId="39" applyFont="0" applyAlignment="0">
      <alignment horizontal="center" vertical="center" wrapText="1"/>
    </xf>
    <xf numFmtId="0" fontId="92" fillId="72" borderId="0"/>
    <xf numFmtId="0" fontId="92" fillId="72" borderId="0"/>
    <xf numFmtId="0" fontId="92" fillId="51" borderId="0"/>
    <xf numFmtId="182" fontId="92" fillId="51" borderId="0" applyFill="0" applyBorder="0" applyAlignment="0">
      <alignment horizontal="right"/>
    </xf>
    <xf numFmtId="183" fontId="92" fillId="51" borderId="0" applyFill="0" applyBorder="0" applyProtection="0">
      <alignment horizontal="right"/>
    </xf>
    <xf numFmtId="182" fontId="92" fillId="51" borderId="0" applyFill="0" applyBorder="0" applyProtection="0">
      <alignment horizontal="right"/>
    </xf>
    <xf numFmtId="183" fontId="92" fillId="51" borderId="0" applyFill="0" applyBorder="0" applyProtection="0">
      <alignment horizontal="right"/>
    </xf>
    <xf numFmtId="184" fontId="92" fillId="51" borderId="0" applyFill="0">
      <alignment horizontal="right"/>
    </xf>
    <xf numFmtId="185" fontId="92" fillId="51" borderId="0" applyFill="0" applyBorder="0" applyProtection="0">
      <alignment horizontal="right"/>
    </xf>
    <xf numFmtId="184" fontId="83" fillId="51" borderId="0" applyFill="0">
      <alignment horizontal="right"/>
    </xf>
    <xf numFmtId="0" fontId="68" fillId="65" borderId="0">
      <alignment horizontal="center"/>
    </xf>
    <xf numFmtId="0" fontId="83" fillId="36" borderId="0">
      <alignment horizontal="left" vertical="center"/>
    </xf>
    <xf numFmtId="0" fontId="83" fillId="73" borderId="0">
      <alignment horizontal="left" vertical="center"/>
    </xf>
    <xf numFmtId="0" fontId="83" fillId="74" borderId="0">
      <alignment horizontal="left" vertical="center"/>
    </xf>
    <xf numFmtId="0" fontId="83" fillId="51" borderId="0">
      <alignment horizontal="left" vertical="center"/>
    </xf>
    <xf numFmtId="49" fontId="92" fillId="75" borderId="40" applyBorder="0" applyAlignment="0">
      <alignment horizontal="center" vertical="center" wrapText="1"/>
    </xf>
    <xf numFmtId="0" fontId="48" fillId="65" borderId="0"/>
    <xf numFmtId="0" fontId="92" fillId="72" borderId="41">
      <alignment horizontal="center"/>
    </xf>
    <xf numFmtId="0" fontId="92" fillId="72" borderId="41">
      <alignment horizontal="center"/>
    </xf>
    <xf numFmtId="0" fontId="92" fillId="51" borderId="41">
      <alignment horizontal="center"/>
    </xf>
    <xf numFmtId="169" fontId="72" fillId="61" borderId="0" applyFont="0" applyBorder="0" applyAlignment="0">
      <alignment horizontal="right"/>
    </xf>
    <xf numFmtId="49" fontId="93" fillId="61" borderId="0" applyFont="0" applyFill="0" applyBorder="0" applyAlignment="0" applyProtection="0">
      <alignment horizontal="right"/>
    </xf>
    <xf numFmtId="0" fontId="94" fillId="0" borderId="42" applyNumberFormat="0" applyFill="0" applyAlignment="0" applyProtection="0"/>
    <xf numFmtId="0" fontId="95" fillId="0" borderId="43" applyNumberFormat="0" applyFill="0" applyAlignment="0" applyProtection="0"/>
    <xf numFmtId="0" fontId="96" fillId="0" borderId="44" applyNumberFormat="0" applyFill="0" applyAlignment="0" applyProtection="0"/>
    <xf numFmtId="0" fontId="96" fillId="0" borderId="0" applyNumberFormat="0" applyFill="0" applyBorder="0" applyAlignment="0" applyProtection="0"/>
    <xf numFmtId="0" fontId="97" fillId="0" borderId="0" applyNumberFormat="0" applyFill="0" applyBorder="0" applyAlignment="0" applyProtection="0"/>
    <xf numFmtId="49" fontId="98" fillId="36" borderId="37">
      <alignment horizontal="center" vertical="center" wrapText="1"/>
    </xf>
    <xf numFmtId="0" fontId="92" fillId="74" borderId="0">
      <alignment horizontal="center"/>
    </xf>
    <xf numFmtId="0" fontId="99" fillId="0" borderId="45" applyNumberFormat="0" applyFill="0" applyAlignment="0" applyProtection="0"/>
    <xf numFmtId="0" fontId="100" fillId="0" borderId="0"/>
    <xf numFmtId="186" fontId="11" fillId="0" borderId="0" applyFont="0" applyFill="0" applyBorder="0" applyAlignment="0" applyProtection="0"/>
    <xf numFmtId="0" fontId="61" fillId="0" borderId="0" applyNumberFormat="0" applyFill="0" applyBorder="0" applyAlignment="0" applyProtection="0"/>
    <xf numFmtId="49" fontId="73" fillId="65" borderId="0" applyBorder="0" applyAlignment="0">
      <alignment horizontal="right"/>
      <protection locked="0"/>
    </xf>
    <xf numFmtId="49" fontId="62" fillId="2" borderId="0">
      <alignment horizontal="left" vertical="center"/>
    </xf>
    <xf numFmtId="49" fontId="77" fillId="0" borderId="28">
      <alignment horizontal="left" vertical="center"/>
      <protection locked="0"/>
    </xf>
    <xf numFmtId="187" fontId="86" fillId="0" borderId="46">
      <alignment horizontal="right"/>
    </xf>
    <xf numFmtId="188" fontId="86" fillId="0" borderId="46">
      <alignment horizontal="left"/>
    </xf>
    <xf numFmtId="0" fontId="101" fillId="76" borderId="47" applyNumberFormat="0" applyAlignment="0" applyProtection="0"/>
    <xf numFmtId="0" fontId="92" fillId="74" borderId="0">
      <alignment horizontal="center"/>
    </xf>
  </cellStyleXfs>
  <cellXfs count="448">
    <xf numFmtId="0" fontId="0" fillId="0" borderId="0" xfId="0"/>
    <xf numFmtId="0" fontId="13" fillId="0" borderId="0" xfId="0" applyFont="1"/>
    <xf numFmtId="0" fontId="14" fillId="0" borderId="0" xfId="0" applyFont="1"/>
    <xf numFmtId="0" fontId="13" fillId="0" borderId="0" xfId="0" applyFont="1" applyAlignment="1">
      <alignment horizontal="right"/>
    </xf>
    <xf numFmtId="0" fontId="11" fillId="0" borderId="0" xfId="0" applyFont="1"/>
    <xf numFmtId="0" fontId="11" fillId="0" borderId="0" xfId="0" quotePrefix="1" applyFont="1" applyAlignment="1">
      <alignment horizontal="left"/>
    </xf>
    <xf numFmtId="0" fontId="11" fillId="0" borderId="0" xfId="0" applyFont="1" applyAlignment="1">
      <alignment horizontal="left"/>
    </xf>
    <xf numFmtId="0" fontId="12" fillId="0" borderId="0" xfId="0" applyFont="1" applyAlignment="1">
      <alignment horizontal="center"/>
    </xf>
    <xf numFmtId="0" fontId="0" fillId="0" borderId="0" xfId="0" applyAlignment="1"/>
    <xf numFmtId="0" fontId="0" fillId="0" borderId="0" xfId="0" applyAlignment="1">
      <alignment horizontal="left"/>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18" fillId="0" borderId="0" xfId="0" applyFont="1" applyAlignment="1">
      <alignment horizontal="left"/>
    </xf>
    <xf numFmtId="0" fontId="10"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7" fillId="0" borderId="0" xfId="0" applyFont="1" applyAlignment="1">
      <alignment horizontal="left"/>
    </xf>
    <xf numFmtId="0" fontId="0" fillId="0" borderId="0" xfId="0" applyAlignment="1">
      <alignment horizontal="left" wrapText="1"/>
    </xf>
    <xf numFmtId="0" fontId="10" fillId="0" borderId="0" xfId="0" applyFont="1" applyAlignment="1">
      <alignment horizontal="left" wrapText="1"/>
    </xf>
    <xf numFmtId="0" fontId="43" fillId="0" borderId="0" xfId="51" applyAlignment="1">
      <alignment horizontal="left" wrapText="1"/>
    </xf>
    <xf numFmtId="0" fontId="45" fillId="0" borderId="0" xfId="52"/>
    <xf numFmtId="0" fontId="17" fillId="0" borderId="0" xfId="52" applyFont="1" applyAlignment="1">
      <alignment horizontal="centerContinuous" vertical="top" wrapText="1"/>
    </xf>
    <xf numFmtId="0" fontId="11" fillId="0" borderId="0" xfId="52" applyFont="1" applyAlignment="1">
      <alignment horizontal="centerContinuous" vertical="top" wrapText="1"/>
    </xf>
    <xf numFmtId="0" fontId="20" fillId="0" borderId="0" xfId="52" applyFont="1" applyAlignment="1">
      <alignment vertical="top" wrapText="1"/>
    </xf>
    <xf numFmtId="0" fontId="45" fillId="0" borderId="0" xfId="52" applyAlignment="1">
      <alignment wrapText="1"/>
    </xf>
    <xf numFmtId="0" fontId="47" fillId="0" borderId="0" xfId="52" applyFont="1" applyAlignment="1">
      <alignment wrapText="1"/>
    </xf>
    <xf numFmtId="0" fontId="45" fillId="0" borderId="0" xfId="52" applyBorder="1"/>
    <xf numFmtId="0" fontId="20" fillId="0" borderId="0" xfId="52" applyFont="1"/>
    <xf numFmtId="0" fontId="45" fillId="0" borderId="0" xfId="52" applyProtection="1">
      <protection locked="0"/>
    </xf>
    <xf numFmtId="0" fontId="50" fillId="0" borderId="0" xfId="52" applyFont="1"/>
    <xf numFmtId="0" fontId="20" fillId="0" borderId="0" xfId="52" applyFont="1" applyBorder="1" applyAlignment="1">
      <alignment horizontal="center" vertical="top" wrapText="1"/>
    </xf>
    <xf numFmtId="0" fontId="20" fillId="0" borderId="0" xfId="52" applyFont="1" applyAlignment="1">
      <alignment wrapText="1"/>
    </xf>
    <xf numFmtId="0" fontId="11" fillId="0" borderId="0" xfId="52" applyFont="1" applyAlignment="1">
      <alignment horizontal="centerContinuous" wrapText="1"/>
    </xf>
    <xf numFmtId="0" fontId="11" fillId="0" borderId="0" xfId="52" applyFont="1"/>
    <xf numFmtId="0" fontId="11" fillId="0" borderId="0" xfId="52" applyFont="1" applyAlignment="1">
      <alignment wrapText="1"/>
    </xf>
    <xf numFmtId="0" fontId="45" fillId="0" borderId="0" xfId="52" applyAlignment="1">
      <alignment vertical="center"/>
    </xf>
    <xf numFmtId="0" fontId="46" fillId="0" borderId="15" xfId="52" applyFont="1" applyBorder="1" applyAlignment="1">
      <alignment wrapText="1"/>
    </xf>
    <xf numFmtId="0" fontId="20" fillId="0" borderId="15" xfId="52" applyFont="1" applyBorder="1" applyAlignment="1">
      <alignment wrapText="1"/>
    </xf>
    <xf numFmtId="168" fontId="11" fillId="0" borderId="0" xfId="52" applyNumberFormat="1" applyFont="1"/>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0" borderId="0" xfId="52" applyFont="1" applyFill="1" applyBorder="1" applyAlignment="1">
      <alignment horizontal="centerContinuous" vertical="top" wrapText="1"/>
    </xf>
    <xf numFmtId="16" fontId="20" fillId="0" borderId="0" xfId="52" quotePrefix="1" applyNumberFormat="1" applyFont="1" applyFill="1" applyBorder="1" applyAlignment="1">
      <alignment horizontal="center" vertical="top" wrapText="1"/>
    </xf>
    <xf numFmtId="17" fontId="20" fillId="0" borderId="0" xfId="52" quotePrefix="1" applyNumberFormat="1" applyFont="1" applyFill="1" applyBorder="1" applyAlignment="1">
      <alignment horizontal="center" vertical="top" wrapText="1"/>
    </xf>
    <xf numFmtId="0" fontId="20" fillId="0" borderId="0" xfId="52" applyFont="1" applyFill="1" applyBorder="1" applyAlignment="1">
      <alignment horizontal="center" vertical="top" wrapText="1"/>
    </xf>
    <xf numFmtId="0" fontId="20" fillId="0" borderId="0" xfId="52" applyFont="1" applyAlignment="1"/>
    <xf numFmtId="17" fontId="20" fillId="35" borderId="12" xfId="52" quotePrefix="1" applyNumberFormat="1" applyFont="1" applyFill="1" applyBorder="1" applyAlignment="1">
      <alignment horizontal="center" vertical="center" wrapText="1"/>
    </xf>
    <xf numFmtId="0" fontId="20" fillId="0" borderId="14" xfId="52" applyFont="1" applyFill="1" applyBorder="1" applyAlignment="1">
      <alignment horizontal="centerContinuous"/>
    </xf>
    <xf numFmtId="0" fontId="20" fillId="0" borderId="15" xfId="52" applyFont="1" applyBorder="1" applyAlignment="1"/>
    <xf numFmtId="0" fontId="20" fillId="0" borderId="0" xfId="52" applyFont="1" applyAlignment="1">
      <alignment horizontal="right" indent="1"/>
    </xf>
    <xf numFmtId="0" fontId="11" fillId="0" borderId="0" xfId="52" applyFont="1" applyAlignment="1">
      <alignment vertical="top" wrapText="1"/>
    </xf>
    <xf numFmtId="0" fontId="20" fillId="0" borderId="0" xfId="52" applyFont="1" applyFill="1" applyBorder="1" applyAlignment="1">
      <alignment vertical="top" wrapText="1"/>
    </xf>
    <xf numFmtId="0" fontId="20" fillId="0" borderId="14" xfId="52" applyFont="1" applyFill="1" applyBorder="1" applyAlignment="1">
      <alignment vertical="top" wrapText="1"/>
    </xf>
    <xf numFmtId="16" fontId="20" fillId="0" borderId="14" xfId="52" applyNumberFormat="1" applyFont="1" applyFill="1" applyBorder="1" applyAlignment="1">
      <alignment horizontal="centerContinuous" vertical="top" wrapText="1"/>
    </xf>
    <xf numFmtId="3" fontId="20" fillId="0" borderId="0" xfId="52" applyNumberFormat="1" applyFont="1" applyAlignment="1">
      <alignment horizontal="right" indent="1"/>
    </xf>
    <xf numFmtId="16" fontId="20" fillId="0" borderId="0" xfId="52" quotePrefix="1" applyNumberFormat="1" applyFont="1" applyBorder="1" applyAlignment="1">
      <alignment horizontal="center" vertical="top" wrapText="1"/>
    </xf>
    <xf numFmtId="17" fontId="20" fillId="0" borderId="0" xfId="52" quotePrefix="1" applyNumberFormat="1" applyFont="1" applyBorder="1" applyAlignment="1">
      <alignment horizontal="center" vertical="top" wrapText="1"/>
    </xf>
    <xf numFmtId="0" fontId="20" fillId="0" borderId="14" xfId="52" applyFont="1" applyBorder="1" applyAlignment="1">
      <alignment horizontal="center" vertical="top" wrapText="1"/>
    </xf>
    <xf numFmtId="0" fontId="46" fillId="0" borderId="15" xfId="52" applyFont="1" applyBorder="1" applyAlignment="1">
      <alignment vertical="top" wrapText="1"/>
    </xf>
    <xf numFmtId="0" fontId="20" fillId="0" borderId="15" xfId="52" applyFont="1" applyBorder="1" applyAlignment="1">
      <alignment vertical="top" wrapText="1"/>
    </xf>
    <xf numFmtId="0" fontId="20" fillId="0" borderId="0" xfId="52" applyFont="1" applyAlignment="1">
      <alignment horizontal="centerContinuous" wrapText="1"/>
    </xf>
    <xf numFmtId="16" fontId="20" fillId="0" borderId="0" xfId="52" quotePrefix="1" applyNumberFormat="1" applyFont="1" applyFill="1" applyBorder="1" applyAlignment="1">
      <alignment horizontal="centerContinuous" vertical="top" wrapText="1"/>
    </xf>
    <xf numFmtId="17" fontId="20" fillId="0" borderId="0" xfId="52" quotePrefix="1" applyNumberFormat="1" applyFont="1" applyFill="1" applyBorder="1" applyAlignment="1">
      <alignment horizontal="centerContinuous" vertical="top" wrapText="1"/>
    </xf>
    <xf numFmtId="0" fontId="20" fillId="0" borderId="15" xfId="52" applyFont="1" applyBorder="1" applyAlignment="1">
      <alignment horizontal="left" wrapText="1"/>
    </xf>
    <xf numFmtId="16" fontId="20" fillId="0" borderId="0" xfId="52" applyNumberFormat="1" applyFont="1" applyFill="1" applyBorder="1" applyAlignment="1">
      <alignment horizontal="centerContinuous" vertical="top" wrapText="1"/>
    </xf>
    <xf numFmtId="16" fontId="20" fillId="0" borderId="0" xfId="52" applyNumberFormat="1" applyFont="1" applyFill="1" applyBorder="1" applyAlignment="1">
      <alignment horizontal="centerContinuous" wrapText="1"/>
    </xf>
    <xf numFmtId="16" fontId="20" fillId="0" borderId="15" xfId="52" applyNumberFormat="1" applyFont="1" applyFill="1" applyBorder="1" applyAlignment="1">
      <alignment horizontal="centerContinuous" wrapText="1"/>
    </xf>
    <xf numFmtId="166" fontId="20" fillId="0" borderId="0" xfId="52" quotePrefix="1" applyNumberFormat="1" applyFont="1" applyFill="1" applyBorder="1" applyAlignment="1">
      <alignment horizontal="centerContinuous" wrapText="1"/>
    </xf>
    <xf numFmtId="17" fontId="20" fillId="0" borderId="0" xfId="52" quotePrefix="1" applyNumberFormat="1" applyFont="1" applyFill="1" applyBorder="1" applyAlignment="1">
      <alignment horizontal="centerContinuous" wrapText="1"/>
    </xf>
    <xf numFmtId="0" fontId="20" fillId="0" borderId="0" xfId="52" applyFont="1" applyFill="1" applyBorder="1" applyAlignment="1">
      <alignment horizontal="centerContinuous" wrapText="1"/>
    </xf>
    <xf numFmtId="0" fontId="46" fillId="0" borderId="0" xfId="52" applyFont="1" applyAlignment="1" applyProtection="1">
      <alignment wrapText="1"/>
      <protection locked="0"/>
    </xf>
    <xf numFmtId="3" fontId="46" fillId="0" borderId="0" xfId="52" applyNumberFormat="1" applyFont="1" applyAlignment="1" applyProtection="1">
      <alignment horizontal="right" wrapText="1"/>
      <protection locked="0"/>
    </xf>
    <xf numFmtId="0" fontId="20" fillId="0" borderId="0" xfId="52" applyFont="1" applyAlignment="1" applyProtection="1">
      <alignment wrapText="1"/>
      <protection locked="0"/>
    </xf>
    <xf numFmtId="3" fontId="20" fillId="0" borderId="0" xfId="52" applyNumberFormat="1" applyFont="1" applyAlignment="1" applyProtection="1">
      <alignment horizontal="right" wrapText="1"/>
      <protection locked="0"/>
    </xf>
    <xf numFmtId="0" fontId="20" fillId="0" borderId="0" xfId="52" applyFont="1" applyAlignment="1" applyProtection="1">
      <alignment vertical="top" wrapText="1"/>
      <protection locked="0"/>
    </xf>
    <xf numFmtId="3" fontId="20" fillId="0" borderId="0" xfId="52" applyNumberFormat="1" applyFont="1" applyFill="1" applyBorder="1" applyAlignment="1">
      <alignment horizontal="centerContinuous" vertical="top" wrapText="1"/>
    </xf>
    <xf numFmtId="0" fontId="46" fillId="0" borderId="15" xfId="52" applyFont="1" applyBorder="1" applyAlignment="1" applyProtection="1">
      <alignment wrapText="1"/>
      <protection locked="0"/>
    </xf>
    <xf numFmtId="0" fontId="20" fillId="0" borderId="15" xfId="52" applyFont="1" applyBorder="1" applyAlignment="1" applyProtection="1">
      <alignment wrapText="1"/>
      <protection locked="0"/>
    </xf>
    <xf numFmtId="0" fontId="20" fillId="0" borderId="0" xfId="52" applyFont="1" applyFill="1" applyBorder="1" applyAlignment="1">
      <alignment vertical="center"/>
    </xf>
    <xf numFmtId="166" fontId="20" fillId="35" borderId="13" xfId="52" applyNumberFormat="1" applyFont="1" applyFill="1" applyBorder="1" applyAlignment="1">
      <alignment horizontal="center" vertical="center" wrapText="1"/>
    </xf>
    <xf numFmtId="0" fontId="20" fillId="0" borderId="14" xfId="52" applyFont="1" applyFill="1" applyBorder="1" applyAlignment="1">
      <alignment horizontal="center" vertical="top" wrapText="1"/>
    </xf>
    <xf numFmtId="3" fontId="20" fillId="0" borderId="0" xfId="52" applyNumberFormat="1" applyFont="1"/>
    <xf numFmtId="3" fontId="46" fillId="0" borderId="0" xfId="52" applyNumberFormat="1" applyFont="1"/>
    <xf numFmtId="3" fontId="46" fillId="0" borderId="0" xfId="52" applyNumberFormat="1" applyFont="1" applyFill="1" applyBorder="1"/>
    <xf numFmtId="3" fontId="46" fillId="0" borderId="0" xfId="53" applyNumberFormat="1" applyFont="1"/>
    <xf numFmtId="3" fontId="20" fillId="0" borderId="0" xfId="52" applyNumberFormat="1" applyFont="1" applyFill="1" applyBorder="1"/>
    <xf numFmtId="3" fontId="20" fillId="0" borderId="0" xfId="53" applyNumberFormat="1" applyFont="1"/>
    <xf numFmtId="3" fontId="20" fillId="0" borderId="0" xfId="53" applyNumberFormat="1" applyFont="1" applyAlignment="1">
      <alignment horizontal="right"/>
    </xf>
    <xf numFmtId="0" fontId="21" fillId="0" borderId="0" xfId="0" applyFont="1" applyAlignment="1">
      <alignment horizontal="left"/>
    </xf>
    <xf numFmtId="0" fontId="20" fillId="0" borderId="14" xfId="52" applyFont="1" applyBorder="1" applyAlignment="1">
      <alignment horizontal="center" wrapText="1"/>
    </xf>
    <xf numFmtId="0" fontId="20" fillId="0" borderId="0" xfId="52" applyFont="1" applyBorder="1"/>
    <xf numFmtId="0" fontId="20" fillId="0" borderId="0" xfId="52" applyFont="1" applyFill="1" applyBorder="1" applyAlignment="1">
      <alignment wrapText="1"/>
    </xf>
    <xf numFmtId="3" fontId="1" fillId="0" borderId="0" xfId="55" applyNumberFormat="1" applyFont="1"/>
    <xf numFmtId="165" fontId="1" fillId="0" borderId="0" xfId="58" applyNumberFormat="1" applyFont="1" applyAlignment="1">
      <alignment horizontal="right" indent="1"/>
    </xf>
    <xf numFmtId="165" fontId="1" fillId="0" borderId="0" xfId="58" quotePrefix="1" applyNumberFormat="1" applyFont="1" applyAlignment="1">
      <alignment horizontal="right" indent="1"/>
    </xf>
    <xf numFmtId="3" fontId="1" fillId="0" borderId="20" xfId="59" applyNumberFormat="1" applyFont="1" applyBorder="1" applyAlignment="1">
      <alignment horizontal="right" indent="1"/>
    </xf>
    <xf numFmtId="3" fontId="1" fillId="0" borderId="16" xfId="59" applyNumberFormat="1" applyFont="1" applyBorder="1" applyAlignment="1">
      <alignment horizontal="right" indent="1"/>
    </xf>
    <xf numFmtId="16" fontId="20" fillId="35" borderId="12" xfId="52" quotePrefix="1" applyNumberFormat="1" applyFont="1" applyFill="1" applyBorder="1" applyAlignment="1">
      <alignment horizontal="center" vertical="center" wrapText="1"/>
    </xf>
    <xf numFmtId="0" fontId="20" fillId="0" borderId="15" xfId="52" quotePrefix="1" applyFont="1" applyBorder="1" applyAlignment="1">
      <alignment wrapText="1"/>
    </xf>
    <xf numFmtId="0" fontId="20" fillId="0" borderId="15" xfId="52" applyFont="1" applyBorder="1" applyAlignment="1">
      <alignment horizontal="left" wrapText="1" indent="1"/>
    </xf>
    <xf numFmtId="3" fontId="51" fillId="0" borderId="0" xfId="55" applyNumberFormat="1" applyFont="1" applyBorder="1"/>
    <xf numFmtId="3" fontId="51" fillId="0" borderId="0" xfId="58" applyNumberFormat="1" applyFont="1" applyBorder="1"/>
    <xf numFmtId="0" fontId="0" fillId="0" borderId="0" xfId="0" applyAlignment="1">
      <alignment vertical="top"/>
    </xf>
    <xf numFmtId="3" fontId="52" fillId="0" borderId="0" xfId="52" applyNumberFormat="1" applyFont="1" applyAlignment="1">
      <alignment horizontal="left" wrapText="1" indent="1"/>
    </xf>
    <xf numFmtId="0" fontId="20" fillId="0" borderId="0" xfId="52" applyFont="1" applyAlignment="1">
      <alignment horizontal="left" wrapText="1" indent="1"/>
    </xf>
    <xf numFmtId="0" fontId="20" fillId="0" borderId="0" xfId="52" applyFont="1" applyAlignment="1">
      <alignment horizontal="left" wrapText="1" indent="2"/>
    </xf>
    <xf numFmtId="0" fontId="20" fillId="0" borderId="15" xfId="52" applyFont="1" applyBorder="1" applyAlignment="1">
      <alignment horizontal="left" wrapText="1" indent="2"/>
    </xf>
    <xf numFmtId="0" fontId="20" fillId="0" borderId="0" xfId="52" applyFont="1" applyAlignment="1">
      <alignment horizontal="left" indent="2"/>
    </xf>
    <xf numFmtId="0" fontId="20" fillId="0" borderId="0" xfId="52" applyFont="1" applyAlignment="1">
      <alignment horizontal="left" indent="3"/>
    </xf>
    <xf numFmtId="0" fontId="20" fillId="0" borderId="15" xfId="52" applyFont="1" applyBorder="1" applyAlignment="1">
      <alignment horizontal="left" indent="3"/>
    </xf>
    <xf numFmtId="0" fontId="20" fillId="0" borderId="0" xfId="52" applyFont="1" applyBorder="1" applyAlignment="1">
      <alignment horizontal="left" indent="3"/>
    </xf>
    <xf numFmtId="0" fontId="20" fillId="0" borderId="0" xfId="52" applyFont="1" applyAlignment="1">
      <alignment horizontal="left" vertical="top" wrapText="1" indent="1"/>
    </xf>
    <xf numFmtId="3" fontId="52" fillId="0" borderId="0" xfId="52" applyNumberFormat="1" applyFont="1" applyAlignment="1">
      <alignment horizontal="left" vertical="top" wrapText="1" indent="2"/>
    </xf>
    <xf numFmtId="3" fontId="52" fillId="0" borderId="0" xfId="52" applyNumberFormat="1" applyFont="1" applyAlignment="1">
      <alignment horizontal="left" vertical="top" wrapText="1" indent="1"/>
    </xf>
    <xf numFmtId="0" fontId="20" fillId="0" borderId="0" xfId="52" applyFont="1" applyAlignment="1">
      <alignment horizontal="left" vertical="top" wrapText="1" indent="2"/>
    </xf>
    <xf numFmtId="0" fontId="20" fillId="0" borderId="0" xfId="52" applyFont="1" applyAlignment="1">
      <alignment horizontal="left" vertical="top" indent="3"/>
    </xf>
    <xf numFmtId="0" fontId="20" fillId="0" borderId="0" xfId="52" applyFont="1" applyAlignment="1">
      <alignment horizontal="left" vertical="top" indent="2"/>
    </xf>
    <xf numFmtId="0" fontId="20" fillId="0" borderId="0" xfId="52" applyFont="1" applyBorder="1" applyAlignment="1">
      <alignment horizontal="left" vertical="top" indent="3"/>
    </xf>
    <xf numFmtId="0" fontId="20" fillId="0" borderId="15" xfId="52" applyFont="1" applyBorder="1" applyAlignment="1">
      <alignment horizontal="left"/>
    </xf>
    <xf numFmtId="0" fontId="20" fillId="0" borderId="15" xfId="52" quotePrefix="1" applyFont="1" applyBorder="1" applyAlignment="1">
      <alignment horizontal="left" wrapText="1" indent="1"/>
    </xf>
    <xf numFmtId="0" fontId="45" fillId="0" borderId="0" xfId="52" applyAlignment="1">
      <alignment vertical="top"/>
    </xf>
    <xf numFmtId="0" fontId="20" fillId="0" borderId="0" xfId="52" applyFont="1" applyAlignment="1">
      <alignment horizontal="right" vertical="top"/>
    </xf>
    <xf numFmtId="0" fontId="20" fillId="0" borderId="15" xfId="52" applyFont="1" applyBorder="1" applyAlignment="1">
      <alignment horizontal="left" vertical="top" wrapText="1"/>
    </xf>
    <xf numFmtId="165" fontId="1" fillId="0" borderId="0" xfId="58" applyNumberFormat="1" applyFont="1" applyAlignment="1">
      <alignment horizontal="right" vertical="top"/>
    </xf>
    <xf numFmtId="165" fontId="1" fillId="0" borderId="0" xfId="58" quotePrefix="1" applyNumberFormat="1" applyFont="1" applyAlignment="1">
      <alignment horizontal="right" vertical="top"/>
    </xf>
    <xf numFmtId="0" fontId="20" fillId="0" borderId="15" xfId="52" applyFont="1" applyBorder="1" applyAlignment="1">
      <alignment horizontal="left" vertical="top"/>
    </xf>
    <xf numFmtId="0" fontId="45" fillId="0" borderId="0" xfId="52" applyBorder="1" applyAlignment="1">
      <alignment vertical="top"/>
    </xf>
    <xf numFmtId="0" fontId="20" fillId="0" borderId="0" xfId="52" applyFont="1" applyAlignment="1">
      <alignment vertical="top"/>
    </xf>
    <xf numFmtId="0" fontId="47" fillId="0" borderId="0" xfId="52" applyFont="1" applyAlignment="1">
      <alignment vertical="top"/>
    </xf>
    <xf numFmtId="165" fontId="47" fillId="0" borderId="0" xfId="52" applyNumberFormat="1" applyFont="1" applyAlignment="1">
      <alignment vertical="top"/>
    </xf>
    <xf numFmtId="0" fontId="47" fillId="35" borderId="21" xfId="0" applyFont="1" applyFill="1" applyBorder="1" applyAlignment="1">
      <alignment horizontal="center" vertical="center" wrapText="1"/>
    </xf>
    <xf numFmtId="0" fontId="47" fillId="35" borderId="22" xfId="0" applyFont="1" applyFill="1" applyBorder="1" applyAlignment="1">
      <alignment horizontal="center" vertical="center" wrapText="1"/>
    </xf>
    <xf numFmtId="0" fontId="17" fillId="0" borderId="0" xfId="52" applyFont="1" applyAlignment="1">
      <alignment horizontal="center" vertical="top" wrapText="1"/>
    </xf>
    <xf numFmtId="0" fontId="47" fillId="0" borderId="15" xfId="52" applyFont="1" applyBorder="1" applyAlignment="1">
      <alignment horizontal="left" vertical="top" wrapText="1"/>
    </xf>
    <xf numFmtId="165" fontId="19" fillId="0" borderId="0" xfId="58" applyNumberFormat="1" applyFont="1" applyAlignment="1">
      <alignment horizontal="right" vertical="top"/>
    </xf>
    <xf numFmtId="165" fontId="19" fillId="0" borderId="0" xfId="58" quotePrefix="1" applyNumberFormat="1" applyFont="1" applyAlignment="1">
      <alignment horizontal="right" vertical="top"/>
    </xf>
    <xf numFmtId="0" fontId="47" fillId="0" borderId="0" xfId="52" applyFont="1" applyAlignment="1">
      <alignment horizontal="left" vertical="top" wrapText="1" indent="2"/>
    </xf>
    <xf numFmtId="0" fontId="47" fillId="0" borderId="0" xfId="52" applyFont="1" applyAlignment="1">
      <alignment horizontal="left" vertical="top" indent="3"/>
    </xf>
    <xf numFmtId="0" fontId="20" fillId="0" borderId="15" xfId="52" applyFont="1" applyBorder="1" applyAlignment="1">
      <alignment horizontal="left" vertical="top" wrapText="1" indent="1"/>
    </xf>
    <xf numFmtId="0" fontId="20" fillId="0" borderId="0" xfId="52" applyFont="1" applyAlignment="1">
      <alignment horizontal="left" vertical="top" wrapText="1" indent="3"/>
    </xf>
    <xf numFmtId="0" fontId="46" fillId="0" borderId="0" xfId="52" applyFont="1" applyAlignment="1">
      <alignment vertical="top"/>
    </xf>
    <xf numFmtId="0" fontId="46" fillId="0" borderId="0" xfId="52" applyFont="1" applyAlignment="1">
      <alignment horizontal="left" vertical="top"/>
    </xf>
    <xf numFmtId="0" fontId="47" fillId="0" borderId="0" xfId="52" applyFont="1" applyAlignment="1">
      <alignment horizontal="left" wrapText="1"/>
    </xf>
    <xf numFmtId="0" fontId="11" fillId="0" borderId="0" xfId="52" applyFont="1" applyAlignment="1">
      <alignment horizontal="center" vertical="top" wrapText="1"/>
    </xf>
    <xf numFmtId="0" fontId="51" fillId="0" borderId="0" xfId="0" quotePrefix="1" applyNumberFormat="1" applyFont="1" applyAlignment="1">
      <alignment horizontal="left" vertical="top"/>
    </xf>
    <xf numFmtId="0" fontId="8" fillId="0" borderId="0" xfId="0" applyFont="1" applyAlignment="1">
      <alignment horizontal="right" vertical="top"/>
    </xf>
    <xf numFmtId="0" fontId="0" fillId="0" borderId="0" xfId="0" applyAlignment="1">
      <alignment horizontal="justify" vertical="top"/>
    </xf>
    <xf numFmtId="0" fontId="8" fillId="0" borderId="0" xfId="0" applyNumberFormat="1" applyFont="1" applyAlignment="1">
      <alignment horizontal="justify" vertical="top"/>
    </xf>
    <xf numFmtId="0" fontId="8" fillId="0" borderId="0" xfId="0" applyNumberFormat="1" applyFont="1" applyAlignment="1">
      <alignment vertical="top"/>
    </xf>
    <xf numFmtId="0" fontId="1" fillId="0" borderId="0" xfId="0" applyNumberFormat="1" applyFont="1" applyAlignment="1">
      <alignment vertical="top" wrapText="1"/>
    </xf>
    <xf numFmtId="0" fontId="1" fillId="0" borderId="0" xfId="0" applyNumberFormat="1" applyFont="1" applyAlignment="1">
      <alignment horizontal="justify" vertical="top" wrapText="1"/>
    </xf>
    <xf numFmtId="0" fontId="20" fillId="0" borderId="0" xfId="52" applyFont="1" applyAlignment="1" applyProtection="1">
      <alignment horizontal="left" wrapText="1" indent="1"/>
      <protection locked="0"/>
    </xf>
    <xf numFmtId="0" fontId="20" fillId="0" borderId="0" xfId="52" applyFont="1" applyAlignment="1" applyProtection="1">
      <alignment horizontal="left" vertical="top" wrapText="1" indent="1"/>
      <protection locked="0"/>
    </xf>
    <xf numFmtId="0" fontId="47" fillId="0" borderId="0" xfId="52" applyFont="1" applyBorder="1" applyAlignment="1" applyProtection="1">
      <alignment wrapText="1"/>
      <protection locked="0"/>
    </xf>
    <xf numFmtId="3" fontId="47" fillId="0" borderId="0" xfId="52" applyNumberFormat="1" applyFont="1" applyBorder="1" applyAlignment="1" applyProtection="1">
      <alignment horizontal="right" wrapText="1"/>
      <protection locked="0"/>
    </xf>
    <xf numFmtId="3" fontId="47" fillId="0" borderId="0" xfId="52" applyNumberFormat="1" applyFont="1" applyBorder="1" applyAlignment="1">
      <alignment horizontal="right" wrapText="1"/>
    </xf>
    <xf numFmtId="0" fontId="45" fillId="0" borderId="0" xfId="52" applyBorder="1" applyProtection="1">
      <protection locked="0"/>
    </xf>
    <xf numFmtId="0" fontId="46" fillId="0" borderId="15" xfId="52" applyFont="1" applyBorder="1" applyAlignment="1" applyProtection="1">
      <alignment horizontal="left"/>
      <protection locked="0"/>
    </xf>
    <xf numFmtId="0" fontId="46" fillId="0" borderId="15" xfId="52" applyFont="1" applyBorder="1" applyAlignment="1" applyProtection="1">
      <alignment horizontal="left" vertical="top"/>
      <protection locked="0"/>
    </xf>
    <xf numFmtId="0" fontId="20" fillId="0" borderId="15" xfId="52" applyFont="1" applyBorder="1" applyAlignment="1" applyProtection="1">
      <alignment vertical="top" wrapText="1"/>
      <protection locked="0"/>
    </xf>
    <xf numFmtId="0" fontId="46" fillId="0" borderId="0" xfId="52" applyFont="1" applyAlignment="1" applyProtection="1">
      <alignment vertical="top" wrapText="1"/>
      <protection locked="0"/>
    </xf>
    <xf numFmtId="0" fontId="46" fillId="0" borderId="15" xfId="52" applyFont="1" applyBorder="1" applyAlignment="1" applyProtection="1">
      <alignment vertical="top" wrapText="1"/>
      <protection locked="0"/>
    </xf>
    <xf numFmtId="0" fontId="20" fillId="0" borderId="14" xfId="52" applyFont="1" applyFill="1" applyBorder="1" applyAlignment="1">
      <alignment horizontal="center" wrapText="1"/>
    </xf>
    <xf numFmtId="0" fontId="20" fillId="34" borderId="17" xfId="52" applyFont="1" applyFill="1" applyBorder="1" applyAlignment="1">
      <alignment horizontal="left" vertical="top" wrapText="1" indent="1"/>
    </xf>
    <xf numFmtId="0" fontId="47" fillId="0" borderId="0" xfId="52" applyFont="1" applyBorder="1" applyAlignment="1">
      <alignment horizontal="left" vertical="top"/>
    </xf>
    <xf numFmtId="0" fontId="48" fillId="0" borderId="15" xfId="52" applyFont="1" applyFill="1" applyBorder="1" applyAlignment="1">
      <alignment horizontal="left" wrapText="1"/>
    </xf>
    <xf numFmtId="0" fontId="47" fillId="0" borderId="15" xfId="52" applyFont="1" applyFill="1" applyBorder="1" applyAlignment="1">
      <alignment wrapText="1"/>
    </xf>
    <xf numFmtId="165" fontId="1" fillId="0" borderId="0" xfId="58" applyNumberFormat="1" applyFont="1" applyFill="1" applyAlignment="1">
      <alignment horizontal="right" indent="1"/>
    </xf>
    <xf numFmtId="0" fontId="20" fillId="0" borderId="0" xfId="52" applyFont="1" applyFill="1" applyAlignment="1">
      <alignment horizontal="left" vertical="top" indent="3"/>
    </xf>
    <xf numFmtId="0" fontId="46" fillId="0" borderId="0" xfId="52" applyFont="1" applyFill="1" applyAlignment="1">
      <alignment vertical="top"/>
    </xf>
    <xf numFmtId="0" fontId="20" fillId="0" borderId="0" xfId="52" applyFont="1" applyFill="1" applyAlignment="1">
      <alignment horizontal="left" vertical="top" indent="2"/>
    </xf>
    <xf numFmtId="0" fontId="20" fillId="0" borderId="0" xfId="52" applyFont="1" applyFill="1" applyAlignment="1">
      <alignment horizontal="left" vertical="top" indent="1"/>
    </xf>
    <xf numFmtId="0" fontId="20" fillId="35" borderId="12"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0" fontId="20" fillId="0" borderId="15" xfId="52" applyFont="1" applyBorder="1" applyAlignment="1">
      <alignment horizontal="center" wrapText="1"/>
    </xf>
    <xf numFmtId="0" fontId="20" fillId="35" borderId="17" xfId="52" applyFont="1" applyFill="1" applyBorder="1" applyAlignment="1">
      <alignment horizontal="center" vertical="center"/>
    </xf>
    <xf numFmtId="0" fontId="20" fillId="35" borderId="24" xfId="52" applyFont="1" applyFill="1" applyBorder="1" applyAlignment="1">
      <alignment horizontal="center" vertical="center" wrapText="1"/>
    </xf>
    <xf numFmtId="0" fontId="20" fillId="35" borderId="24" xfId="52" applyFont="1" applyFill="1" applyBorder="1" applyAlignment="1">
      <alignment horizontal="center" vertical="center"/>
    </xf>
    <xf numFmtId="0" fontId="20" fillId="35" borderId="0" xfId="52" applyFont="1" applyFill="1" applyBorder="1" applyAlignment="1">
      <alignment horizontal="center" vertical="center"/>
    </xf>
    <xf numFmtId="0" fontId="0" fillId="0" borderId="0" xfId="0" applyAlignment="1">
      <alignment wrapText="1"/>
    </xf>
    <xf numFmtId="0" fontId="0" fillId="0" borderId="0" xfId="0"/>
    <xf numFmtId="0" fontId="20" fillId="35" borderId="0" xfId="52" applyFont="1" applyFill="1" applyBorder="1" applyAlignment="1">
      <alignment horizontal="center" vertical="center" wrapText="1"/>
    </xf>
    <xf numFmtId="0" fontId="47" fillId="0" borderId="0" xfId="52" applyFont="1" applyFill="1" applyAlignment="1">
      <alignment wrapText="1"/>
    </xf>
    <xf numFmtId="165" fontId="1" fillId="0" borderId="0" xfId="58" applyNumberFormat="1" applyFont="1" applyFill="1" applyAlignment="1">
      <alignment horizontal="right"/>
    </xf>
    <xf numFmtId="165" fontId="1" fillId="0" borderId="0" xfId="58" quotePrefix="1" applyNumberFormat="1" applyFont="1" applyFill="1" applyAlignment="1">
      <alignment horizontal="right"/>
    </xf>
    <xf numFmtId="0" fontId="1" fillId="0" borderId="0" xfId="59" applyFont="1" applyAlignment="1">
      <alignment horizontal="right"/>
    </xf>
    <xf numFmtId="0" fontId="20" fillId="0" borderId="0" xfId="52" applyFont="1" applyAlignment="1">
      <alignment horizontal="right"/>
    </xf>
    <xf numFmtId="0" fontId="20" fillId="35" borderId="12"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3" fontId="51" fillId="0" borderId="0" xfId="55" quotePrefix="1" applyNumberFormat="1" applyFont="1" applyAlignment="1">
      <alignment horizontal="right"/>
    </xf>
    <xf numFmtId="0" fontId="17" fillId="0" borderId="0" xfId="52" applyFont="1" applyAlignment="1">
      <alignment wrapText="1"/>
    </xf>
    <xf numFmtId="189" fontId="1" fillId="0" borderId="0" xfId="299" applyNumberFormat="1" applyFont="1"/>
    <xf numFmtId="189" fontId="1" fillId="0" borderId="0" xfId="392" applyNumberFormat="1" applyFont="1"/>
    <xf numFmtId="0" fontId="20" fillId="35" borderId="11" xfId="52" applyFont="1" applyFill="1" applyBorder="1" applyAlignment="1">
      <alignment horizontal="center" vertical="center"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0" fontId="20" fillId="0" borderId="15" xfId="52" applyFont="1" applyBorder="1" applyAlignment="1" applyProtection="1">
      <protection locked="0"/>
    </xf>
    <xf numFmtId="0" fontId="20" fillId="0" borderId="0" xfId="52" applyNumberFormat="1" applyFont="1" applyAlignment="1" applyProtection="1">
      <alignment horizontal="right"/>
      <protection locked="0"/>
    </xf>
    <xf numFmtId="0" fontId="46" fillId="0" borderId="0" xfId="52" applyNumberFormat="1" applyFont="1" applyAlignment="1" applyProtection="1">
      <alignment horizontal="right"/>
      <protection locked="0"/>
    </xf>
    <xf numFmtId="0" fontId="20" fillId="0" borderId="0" xfId="52" applyNumberFormat="1" applyFont="1" applyAlignment="1">
      <alignment horizontal="right"/>
    </xf>
    <xf numFmtId="0" fontId="20" fillId="0" borderId="0" xfId="52" applyNumberFormat="1" applyFont="1" applyFill="1" applyAlignment="1" applyProtection="1">
      <alignment horizontal="right"/>
      <protection locked="0"/>
    </xf>
    <xf numFmtId="3" fontId="20" fillId="0" borderId="0" xfId="52" applyNumberFormat="1" applyFont="1" applyFill="1" applyAlignment="1" applyProtection="1">
      <alignment horizontal="right" wrapText="1"/>
      <protection locked="0"/>
    </xf>
    <xf numFmtId="0" fontId="46" fillId="0" borderId="15" xfId="52" applyFont="1" applyBorder="1" applyAlignment="1">
      <alignment horizontal="left" wrapText="1"/>
    </xf>
    <xf numFmtId="3" fontId="1" fillId="0" borderId="0" xfId="55" applyNumberFormat="1" applyFont="1" applyBorder="1"/>
    <xf numFmtId="3" fontId="1" fillId="0" borderId="0" xfId="58" applyNumberFormat="1" applyFont="1" applyBorder="1"/>
    <xf numFmtId="0" fontId="11" fillId="0" borderId="18" xfId="52" applyFont="1" applyBorder="1"/>
    <xf numFmtId="0" fontId="46" fillId="0" borderId="17" xfId="52" applyFont="1" applyBorder="1" applyAlignment="1">
      <alignment wrapText="1"/>
    </xf>
    <xf numFmtId="3" fontId="1" fillId="0" borderId="16" xfId="55" applyNumberFormat="1" applyFont="1" applyBorder="1"/>
    <xf numFmtId="3" fontId="1" fillId="0" borderId="16" xfId="58" applyNumberFormat="1" applyFont="1" applyBorder="1"/>
    <xf numFmtId="3" fontId="46" fillId="0" borderId="16" xfId="52" applyNumberFormat="1" applyFont="1" applyBorder="1" applyAlignment="1">
      <alignment horizontal="center"/>
    </xf>
    <xf numFmtId="0" fontId="20" fillId="0" borderId="16" xfId="52" applyFont="1" applyBorder="1" applyAlignment="1" applyProtection="1">
      <alignment horizontal="left" vertical="top" wrapText="1" indent="1"/>
      <protection locked="0"/>
    </xf>
    <xf numFmtId="3" fontId="20" fillId="0" borderId="16" xfId="52" applyNumberFormat="1" applyFont="1" applyBorder="1" applyAlignment="1">
      <alignment horizontal="right" wrapText="1"/>
    </xf>
    <xf numFmtId="0" fontId="52" fillId="0" borderId="17" xfId="52" applyFont="1" applyBorder="1" applyAlignment="1" applyProtection="1">
      <alignment vertical="top" wrapText="1"/>
      <protection locked="0"/>
    </xf>
    <xf numFmtId="0" fontId="20" fillId="35" borderId="20" xfId="52" applyFont="1" applyFill="1" applyBorder="1" applyAlignment="1">
      <alignment horizontal="center" vertical="center"/>
    </xf>
    <xf numFmtId="0" fontId="46" fillId="0" borderId="16" xfId="52" applyFont="1" applyBorder="1" applyAlignment="1">
      <alignment wrapText="1"/>
    </xf>
    <xf numFmtId="3" fontId="1" fillId="0" borderId="20" xfId="55" applyNumberFormat="1" applyFont="1" applyBorder="1"/>
    <xf numFmtId="0" fontId="45" fillId="0" borderId="15" xfId="52" applyBorder="1"/>
    <xf numFmtId="0" fontId="20" fillId="0" borderId="17" xfId="52" applyFont="1" applyBorder="1" applyAlignment="1">
      <alignment horizontal="left"/>
    </xf>
    <xf numFmtId="0" fontId="46" fillId="0" borderId="17" xfId="52" applyFont="1" applyBorder="1" applyAlignment="1"/>
    <xf numFmtId="165" fontId="51" fillId="0" borderId="16" xfId="58" applyNumberFormat="1" applyFont="1" applyBorder="1" applyAlignment="1">
      <alignment horizontal="right" indent="1"/>
    </xf>
    <xf numFmtId="0" fontId="20" fillId="0" borderId="16" xfId="52" applyFont="1" applyFill="1" applyBorder="1" applyAlignment="1">
      <alignment horizontal="left" vertical="top" indent="2"/>
    </xf>
    <xf numFmtId="165" fontId="1" fillId="0" borderId="16" xfId="58" applyNumberFormat="1" applyFont="1" applyFill="1" applyBorder="1" applyAlignment="1">
      <alignment horizontal="right"/>
    </xf>
    <xf numFmtId="0" fontId="20" fillId="0" borderId="16" xfId="52" applyFont="1" applyBorder="1" applyAlignment="1"/>
    <xf numFmtId="0" fontId="20" fillId="0" borderId="17" xfId="52" applyFont="1" applyBorder="1" applyAlignment="1"/>
    <xf numFmtId="0" fontId="1" fillId="0" borderId="20" xfId="59" applyFont="1" applyBorder="1" applyAlignment="1">
      <alignment horizontal="right"/>
    </xf>
    <xf numFmtId="0" fontId="1" fillId="0" borderId="16" xfId="59" applyFont="1" applyBorder="1" applyAlignment="1">
      <alignment horizontal="right"/>
    </xf>
    <xf numFmtId="0" fontId="46" fillId="0" borderId="16" xfId="52" applyFont="1" applyBorder="1" applyAlignment="1">
      <alignment vertical="top"/>
    </xf>
    <xf numFmtId="0" fontId="20" fillId="0" borderId="17" xfId="52" applyFont="1" applyBorder="1" applyAlignment="1">
      <alignment horizontal="left" vertical="top"/>
    </xf>
    <xf numFmtId="165" fontId="51" fillId="0" borderId="16" xfId="58" applyNumberFormat="1" applyFont="1" applyBorder="1" applyAlignment="1">
      <alignment horizontal="right" vertical="top"/>
    </xf>
    <xf numFmtId="165" fontId="51" fillId="0" borderId="16" xfId="58" quotePrefix="1" applyNumberFormat="1" applyFont="1" applyBorder="1" applyAlignment="1">
      <alignment horizontal="right" vertical="top"/>
    </xf>
    <xf numFmtId="0" fontId="20" fillId="0" borderId="16" xfId="52" applyFont="1" applyBorder="1" applyAlignment="1" applyProtection="1">
      <alignment horizontal="left" wrapText="1" indent="1"/>
      <protection locked="0"/>
    </xf>
    <xf numFmtId="0" fontId="20" fillId="0" borderId="16" xfId="52" applyNumberFormat="1" applyFont="1" applyBorder="1" applyAlignment="1">
      <alignment horizontal="right"/>
    </xf>
    <xf numFmtId="0" fontId="52" fillId="0" borderId="17" xfId="52" applyFont="1" applyBorder="1" applyAlignment="1" applyProtection="1">
      <alignment wrapText="1"/>
      <protection locked="0"/>
    </xf>
    <xf numFmtId="0" fontId="20" fillId="0" borderId="15" xfId="52" applyFont="1" applyBorder="1" applyAlignment="1">
      <alignment horizontal="left" indent="1"/>
    </xf>
    <xf numFmtId="1" fontId="20" fillId="35" borderId="12" xfId="52" applyNumberFormat="1" applyFont="1" applyFill="1" applyBorder="1" applyAlignment="1">
      <alignment horizontal="center" vertical="center" wrapText="1"/>
    </xf>
    <xf numFmtId="0" fontId="20" fillId="0" borderId="15" xfId="52" applyFont="1" applyBorder="1" applyAlignment="1" applyProtection="1">
      <alignment vertical="top"/>
      <protection locked="0"/>
    </xf>
    <xf numFmtId="190" fontId="1" fillId="0" borderId="16" xfId="58" applyNumberFormat="1" applyFont="1" applyFill="1" applyBorder="1" applyAlignment="1">
      <alignment horizontal="right"/>
    </xf>
    <xf numFmtId="0" fontId="20" fillId="0" borderId="18" xfId="52" applyFont="1" applyFill="1" applyBorder="1" applyAlignment="1">
      <alignment horizontal="center" vertical="top" wrapText="1"/>
    </xf>
    <xf numFmtId="16" fontId="20" fillId="0" borderId="18" xfId="52" quotePrefix="1" applyNumberFormat="1" applyFont="1" applyFill="1" applyBorder="1" applyAlignment="1">
      <alignment horizontal="center" vertical="top" wrapText="1"/>
    </xf>
    <xf numFmtId="17" fontId="20" fillId="0" borderId="18" xfId="52" quotePrefix="1" applyNumberFormat="1" applyFont="1" applyFill="1" applyBorder="1" applyAlignment="1">
      <alignment horizontal="center" vertical="top" wrapText="1"/>
    </xf>
    <xf numFmtId="0" fontId="0" fillId="0" borderId="0" xfId="0" applyFont="1" applyAlignment="1">
      <alignment horizontal="left"/>
    </xf>
    <xf numFmtId="0" fontId="46" fillId="0" borderId="15" xfId="52" applyFont="1" applyBorder="1" applyAlignment="1">
      <alignment horizontal="left" wrapText="1"/>
    </xf>
    <xf numFmtId="0" fontId="20" fillId="0" borderId="0" xfId="52" applyFont="1" applyBorder="1" applyAlignment="1"/>
    <xf numFmtId="0" fontId="1" fillId="0" borderId="0" xfId="59" applyFont="1" applyBorder="1" applyAlignment="1">
      <alignment horizontal="right"/>
    </xf>
    <xf numFmtId="0" fontId="46" fillId="0" borderId="16" xfId="52" applyFont="1" applyBorder="1" applyAlignment="1"/>
    <xf numFmtId="0" fontId="51" fillId="0" borderId="16" xfId="59" applyFont="1" applyBorder="1" applyAlignment="1">
      <alignment horizontal="right"/>
    </xf>
    <xf numFmtId="0" fontId="17" fillId="0" borderId="0" xfId="52" applyFont="1" applyAlignment="1">
      <alignment horizontal="center" wrapText="1"/>
    </xf>
    <xf numFmtId="0" fontId="23" fillId="0" borderId="0" xfId="0" applyFont="1" applyAlignment="1">
      <alignment horizontal="left"/>
    </xf>
    <xf numFmtId="0" fontId="14" fillId="0" borderId="0" xfId="0" applyFont="1" applyAlignment="1">
      <alignment horizontal="left"/>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35" borderId="13" xfId="52" applyFont="1" applyFill="1" applyBorder="1" applyAlignment="1">
      <alignment horizontal="center" vertical="center"/>
    </xf>
    <xf numFmtId="189" fontId="20" fillId="0" borderId="0" xfId="259" applyNumberFormat="1" applyFont="1"/>
    <xf numFmtId="0" fontId="20" fillId="0" borderId="15" xfId="52" applyFont="1" applyFill="1" applyBorder="1" applyAlignment="1">
      <alignment horizontal="left" vertical="top" wrapText="1"/>
    </xf>
    <xf numFmtId="0" fontId="20" fillId="0" borderId="17" xfId="52" applyFont="1" applyFill="1" applyBorder="1" applyAlignment="1">
      <alignment horizontal="left" vertical="top" wrapText="1"/>
    </xf>
    <xf numFmtId="0" fontId="8" fillId="0" borderId="0" xfId="0" applyFont="1" applyAlignment="1">
      <alignment horizontal="right" vertical="center"/>
    </xf>
    <xf numFmtId="0" fontId="51" fillId="0" borderId="0" xfId="0" applyFont="1" applyAlignment="1">
      <alignment vertical="center"/>
    </xf>
    <xf numFmtId="0" fontId="18" fillId="0" borderId="0" xfId="0" applyFont="1" applyAlignment="1">
      <alignment vertical="center"/>
    </xf>
    <xf numFmtId="0" fontId="1" fillId="0" borderId="0" xfId="0" quotePrefix="1" applyNumberFormat="1" applyFont="1" applyAlignment="1">
      <alignment horizontal="left" vertical="center"/>
    </xf>
    <xf numFmtId="0" fontId="1" fillId="0" borderId="0" xfId="0" applyNumberFormat="1" applyFont="1" applyAlignment="1">
      <alignment vertical="center" wrapText="1"/>
    </xf>
    <xf numFmtId="0" fontId="0" fillId="0" borderId="0" xfId="0" applyAlignment="1">
      <alignment vertical="center"/>
    </xf>
    <xf numFmtId="0" fontId="1" fillId="0" borderId="0" xfId="0" applyNumberFormat="1" applyFont="1" applyAlignment="1">
      <alignment horizontal="justify" vertical="center" wrapText="1"/>
    </xf>
    <xf numFmtId="3" fontId="1" fillId="0" borderId="0" xfId="55" quotePrefix="1" applyNumberFormat="1" applyFont="1" applyAlignment="1">
      <alignment horizontal="right"/>
    </xf>
    <xf numFmtId="0" fontId="46" fillId="0" borderId="0" xfId="52" applyFont="1" applyBorder="1" applyAlignment="1"/>
    <xf numFmtId="0" fontId="51" fillId="0" borderId="0" xfId="59" applyFont="1" applyBorder="1" applyAlignment="1">
      <alignment horizontal="right"/>
    </xf>
    <xf numFmtId="165" fontId="20" fillId="0" borderId="0" xfId="52" applyNumberFormat="1" applyFont="1" applyAlignment="1">
      <alignment vertical="top"/>
    </xf>
    <xf numFmtId="0" fontId="20" fillId="0" borderId="0" xfId="52" applyFont="1" applyFill="1" applyBorder="1" applyAlignment="1">
      <alignment horizontal="left" vertical="top" indent="2"/>
    </xf>
    <xf numFmtId="0" fontId="46" fillId="0" borderId="15" xfId="52" applyFont="1" applyBorder="1" applyAlignment="1"/>
    <xf numFmtId="0" fontId="20" fillId="34" borderId="15" xfId="52" applyFont="1" applyFill="1" applyBorder="1" applyAlignment="1">
      <alignment horizontal="left" vertical="top" wrapText="1" indent="1"/>
    </xf>
    <xf numFmtId="0" fontId="46" fillId="0" borderId="0" xfId="52" applyFont="1" applyBorder="1" applyAlignment="1">
      <alignment vertical="top"/>
    </xf>
    <xf numFmtId="0" fontId="20" fillId="0" borderId="15" xfId="52" quotePrefix="1" applyFont="1" applyBorder="1" applyAlignment="1">
      <alignment horizontal="left" wrapText="1" indent="2"/>
    </xf>
    <xf numFmtId="17" fontId="20" fillId="0" borderId="15" xfId="52" quotePrefix="1" applyNumberFormat="1" applyFont="1" applyBorder="1" applyAlignment="1">
      <alignment horizontal="left" wrapText="1" indent="2"/>
    </xf>
    <xf numFmtId="0" fontId="46" fillId="0" borderId="15" xfId="52" applyFont="1" applyBorder="1" applyAlignment="1">
      <alignment horizontal="left" wrapText="1" indent="1"/>
    </xf>
    <xf numFmtId="189" fontId="51" fillId="0" borderId="0" xfId="55" applyNumberFormat="1" applyFont="1"/>
    <xf numFmtId="189" fontId="46" fillId="0" borderId="0" xfId="52" applyNumberFormat="1" applyFont="1"/>
    <xf numFmtId="189" fontId="20" fillId="0" borderId="0" xfId="52" applyNumberFormat="1" applyFont="1" applyFill="1" applyBorder="1"/>
    <xf numFmtId="189" fontId="20" fillId="0" borderId="0" xfId="52" applyNumberFormat="1" applyFont="1"/>
    <xf numFmtId="189" fontId="20" fillId="0" borderId="0" xfId="53" applyNumberFormat="1" applyFont="1"/>
    <xf numFmtId="191" fontId="20" fillId="0" borderId="0" xfId="52" applyNumberFormat="1" applyFont="1" applyFill="1" applyBorder="1"/>
    <xf numFmtId="191" fontId="20" fillId="0" borderId="0" xfId="52" applyNumberFormat="1" applyFont="1"/>
    <xf numFmtId="191" fontId="20" fillId="0" borderId="0" xfId="53" applyNumberFormat="1" applyFont="1"/>
    <xf numFmtId="189" fontId="1" fillId="0" borderId="0" xfId="55" applyNumberFormat="1" applyFont="1"/>
    <xf numFmtId="189" fontId="51" fillId="0" borderId="0" xfId="55" quotePrefix="1" applyNumberFormat="1" applyFont="1" applyAlignment="1">
      <alignment horizontal="right"/>
    </xf>
    <xf numFmtId="189" fontId="51" fillId="0" borderId="0" xfId="55" applyNumberFormat="1" applyFont="1" applyBorder="1"/>
    <xf numFmtId="189" fontId="51" fillId="0" borderId="0" xfId="58" applyNumberFormat="1" applyFont="1" applyBorder="1"/>
    <xf numFmtId="189" fontId="51" fillId="0" borderId="0" xfId="59" applyNumberFormat="1" applyFont="1" applyAlignment="1">
      <alignment horizontal="right" indent="1"/>
    </xf>
    <xf numFmtId="189" fontId="1" fillId="0" borderId="0" xfId="58" applyNumberFormat="1" applyFont="1" applyAlignment="1">
      <alignment horizontal="right" indent="1"/>
    </xf>
    <xf numFmtId="189" fontId="1" fillId="0" borderId="0" xfId="58" quotePrefix="1" applyNumberFormat="1" applyFont="1" applyAlignment="1">
      <alignment horizontal="right" indent="1"/>
    </xf>
    <xf numFmtId="189" fontId="1" fillId="0" borderId="0" xfId="58" applyNumberFormat="1" applyFont="1" applyBorder="1" applyAlignment="1">
      <alignment horizontal="right" indent="1"/>
    </xf>
    <xf numFmtId="189" fontId="51" fillId="0" borderId="0" xfId="58" applyNumberFormat="1" applyFont="1" applyBorder="1" applyAlignment="1">
      <alignment horizontal="right" indent="1"/>
    </xf>
    <xf numFmtId="189" fontId="51" fillId="0" borderId="0" xfId="58" applyNumberFormat="1" applyFont="1" applyFill="1" applyAlignment="1">
      <alignment horizontal="right"/>
    </xf>
    <xf numFmtId="189" fontId="1" fillId="0" borderId="0" xfId="58" applyNumberFormat="1" applyFont="1" applyFill="1" applyAlignment="1">
      <alignment horizontal="right"/>
    </xf>
    <xf numFmtId="189" fontId="1" fillId="0" borderId="0" xfId="58" quotePrefix="1" applyNumberFormat="1" applyFont="1" applyFill="1" applyAlignment="1">
      <alignment horizontal="right"/>
    </xf>
    <xf numFmtId="189" fontId="1" fillId="0" borderId="0" xfId="58" applyNumberFormat="1" applyFont="1" applyFill="1" applyBorder="1" applyAlignment="1">
      <alignment horizontal="right"/>
    </xf>
    <xf numFmtId="189" fontId="1" fillId="0" borderId="0" xfId="59" applyNumberFormat="1" applyFont="1" applyAlignment="1">
      <alignment horizontal="right" indent="1"/>
    </xf>
    <xf numFmtId="189" fontId="1" fillId="0" borderId="19" xfId="59" applyNumberFormat="1" applyFont="1" applyBorder="1" applyAlignment="1">
      <alignment horizontal="right" indent="1"/>
    </xf>
    <xf numFmtId="189" fontId="1" fillId="0" borderId="0" xfId="59" applyNumberFormat="1" applyFont="1" applyBorder="1" applyAlignment="1">
      <alignment horizontal="right" indent="1"/>
    </xf>
    <xf numFmtId="189" fontId="51" fillId="0" borderId="0" xfId="59" applyNumberFormat="1" applyFont="1" applyAlignment="1">
      <alignment horizontal="right" vertical="top"/>
    </xf>
    <xf numFmtId="189" fontId="1" fillId="0" borderId="0" xfId="58" applyNumberFormat="1" applyFont="1" applyAlignment="1">
      <alignment horizontal="right" vertical="top"/>
    </xf>
    <xf numFmtId="189" fontId="1" fillId="0" borderId="0" xfId="58" quotePrefix="1" applyNumberFormat="1" applyFont="1" applyAlignment="1">
      <alignment horizontal="right" vertical="top"/>
    </xf>
    <xf numFmtId="189" fontId="1" fillId="0" borderId="0" xfId="58" applyNumberFormat="1" applyFont="1" applyBorder="1" applyAlignment="1">
      <alignment horizontal="right" vertical="top"/>
    </xf>
    <xf numFmtId="189" fontId="51" fillId="0" borderId="0" xfId="59" applyNumberFormat="1" applyFont="1" applyAlignment="1">
      <alignment horizontal="right"/>
    </xf>
    <xf numFmtId="189" fontId="1" fillId="0" borderId="0" xfId="59" applyNumberFormat="1" applyFont="1" applyAlignment="1">
      <alignment horizontal="right"/>
    </xf>
    <xf numFmtId="189" fontId="1" fillId="0" borderId="19" xfId="59" applyNumberFormat="1" applyFont="1" applyBorder="1" applyAlignment="1">
      <alignment horizontal="right"/>
    </xf>
    <xf numFmtId="189" fontId="1" fillId="0" borderId="0" xfId="59" applyNumberFormat="1" applyFont="1" applyBorder="1" applyAlignment="1">
      <alignment horizontal="right"/>
    </xf>
    <xf numFmtId="189" fontId="51" fillId="0" borderId="0" xfId="59" applyNumberFormat="1" applyFont="1" applyBorder="1" applyAlignment="1">
      <alignment horizontal="right"/>
    </xf>
    <xf numFmtId="189" fontId="51" fillId="0" borderId="0" xfId="58" applyNumberFormat="1" applyFont="1" applyAlignment="1">
      <alignment horizontal="right" vertical="top"/>
    </xf>
    <xf numFmtId="189" fontId="51" fillId="0" borderId="0" xfId="58" applyNumberFormat="1" applyFont="1" applyBorder="1" applyAlignment="1">
      <alignment horizontal="right" vertical="top"/>
    </xf>
    <xf numFmtId="189" fontId="51" fillId="0" borderId="0" xfId="58" quotePrefix="1" applyNumberFormat="1" applyFont="1" applyBorder="1" applyAlignment="1">
      <alignment horizontal="right" vertical="top"/>
    </xf>
    <xf numFmtId="189" fontId="1" fillId="0" borderId="0" xfId="58" applyNumberFormat="1" applyFont="1"/>
    <xf numFmtId="189" fontId="46" fillId="0" borderId="0" xfId="52" applyNumberFormat="1" applyFont="1" applyAlignment="1" applyProtection="1">
      <alignment horizontal="right"/>
      <protection locked="0"/>
    </xf>
    <xf numFmtId="189" fontId="20" fillId="0" borderId="0" xfId="52" applyNumberFormat="1" applyFont="1" applyAlignment="1" applyProtection="1">
      <alignment horizontal="right"/>
      <protection locked="0"/>
    </xf>
    <xf numFmtId="189" fontId="20" fillId="0" borderId="0" xfId="52" applyNumberFormat="1" applyFont="1" applyAlignment="1">
      <alignment horizontal="right"/>
    </xf>
    <xf numFmtId="189" fontId="20" fillId="0" borderId="0" xfId="52" applyNumberFormat="1" applyFont="1" applyFill="1" applyAlignment="1" applyProtection="1">
      <alignment horizontal="right"/>
      <protection locked="0"/>
    </xf>
    <xf numFmtId="189" fontId="46" fillId="0" borderId="0" xfId="52" applyNumberFormat="1" applyFont="1" applyAlignment="1" applyProtection="1">
      <alignment horizontal="right" wrapText="1"/>
      <protection locked="0"/>
    </xf>
    <xf numFmtId="189" fontId="20" fillId="0" borderId="0" xfId="52" applyNumberFormat="1" applyFont="1" applyAlignment="1" applyProtection="1">
      <alignment horizontal="right" wrapText="1"/>
      <protection locked="0"/>
    </xf>
    <xf numFmtId="189" fontId="20" fillId="0" borderId="0" xfId="52" applyNumberFormat="1" applyFont="1" applyFill="1" applyAlignment="1" applyProtection="1">
      <alignment horizontal="right" wrapText="1"/>
      <protection locked="0"/>
    </xf>
    <xf numFmtId="192" fontId="20" fillId="0" borderId="0" xfId="52" applyNumberFormat="1" applyFont="1" applyFill="1" applyBorder="1"/>
    <xf numFmtId="192" fontId="20" fillId="0" borderId="0" xfId="52" applyNumberFormat="1" applyFont="1"/>
    <xf numFmtId="192" fontId="20" fillId="0" borderId="0" xfId="53" applyNumberFormat="1" applyFont="1"/>
    <xf numFmtId="189" fontId="51" fillId="0" borderId="0" xfId="55" applyNumberFormat="1" applyFont="1" applyAlignment="1">
      <alignment horizontal="right"/>
    </xf>
    <xf numFmtId="0" fontId="22" fillId="0" borderId="0" xfId="0" applyFont="1"/>
    <xf numFmtId="0" fontId="20" fillId="0" borderId="0" xfId="259" applyFont="1"/>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16" fontId="1" fillId="0" borderId="0" xfId="0" quotePrefix="1" applyNumberFormat="1" applyFont="1" applyAlignment="1">
      <alignment horizontal="left" vertical="center" wrapText="1"/>
    </xf>
    <xf numFmtId="0" fontId="1" fillId="0" borderId="0" xfId="0" applyFont="1" applyAlignment="1">
      <alignment horizontal="right" vertical="center" wrapText="1"/>
    </xf>
    <xf numFmtId="0" fontId="1" fillId="0" borderId="0" xfId="0" applyNumberFormat="1" applyFont="1" applyAlignment="1">
      <alignment horizontal="left" vertical="center" wrapText="1"/>
    </xf>
    <xf numFmtId="0" fontId="1" fillId="0" borderId="0" xfId="0" quotePrefix="1" applyNumberFormat="1" applyFont="1" applyAlignment="1">
      <alignment horizontal="left" vertical="top"/>
    </xf>
    <xf numFmtId="0" fontId="1" fillId="0" borderId="0" xfId="0" applyFont="1" applyAlignment="1">
      <alignment horizontal="right"/>
    </xf>
    <xf numFmtId="0" fontId="1" fillId="0" borderId="0" xfId="0" applyFont="1" applyAlignment="1">
      <alignment horizontal="right" vertical="center"/>
    </xf>
    <xf numFmtId="0" fontId="1" fillId="0" borderId="0" xfId="0" applyFont="1" applyAlignment="1">
      <alignment vertical="center"/>
    </xf>
    <xf numFmtId="0" fontId="17" fillId="0" borderId="0" xfId="259" applyFont="1" applyAlignment="1">
      <alignment horizontal="centerContinuous" vertical="top" wrapText="1"/>
    </xf>
    <xf numFmtId="0" fontId="11" fillId="0" borderId="0" xfId="259" applyFont="1" applyAlignment="1">
      <alignment horizontal="centerContinuous" vertical="top" wrapText="1"/>
    </xf>
    <xf numFmtId="16" fontId="20" fillId="35" borderId="12" xfId="259" quotePrefix="1" applyNumberFormat="1" applyFont="1" applyFill="1" applyBorder="1" applyAlignment="1">
      <alignment horizontal="center" vertical="center" wrapText="1"/>
    </xf>
    <xf numFmtId="17" fontId="20" fillId="35" borderId="12" xfId="259" quotePrefix="1" applyNumberFormat="1" applyFont="1" applyFill="1" applyBorder="1" applyAlignment="1">
      <alignment horizontal="center" vertical="center" wrapText="1"/>
    </xf>
    <xf numFmtId="0" fontId="20" fillId="35" borderId="12" xfId="259" applyFont="1" applyFill="1" applyBorder="1" applyAlignment="1">
      <alignment horizontal="center" vertical="center" wrapText="1"/>
    </xf>
    <xf numFmtId="0" fontId="20" fillId="35" borderId="13" xfId="259" applyFont="1" applyFill="1" applyBorder="1" applyAlignment="1">
      <alignment horizontal="center" vertical="center" wrapText="1"/>
    </xf>
    <xf numFmtId="0" fontId="20" fillId="0" borderId="0" xfId="259" applyFont="1" applyFill="1" applyBorder="1" applyAlignment="1">
      <alignment horizontal="centerContinuous" vertical="top" wrapText="1"/>
    </xf>
    <xf numFmtId="0" fontId="20" fillId="0" borderId="14" xfId="259" applyFont="1" applyFill="1" applyBorder="1" applyAlignment="1">
      <alignment horizontal="centerContinuous"/>
    </xf>
    <xf numFmtId="16" fontId="20" fillId="0" borderId="0" xfId="259" quotePrefix="1" applyNumberFormat="1" applyFont="1" applyFill="1" applyBorder="1" applyAlignment="1">
      <alignment horizontal="center" vertical="top" wrapText="1"/>
    </xf>
    <xf numFmtId="17" fontId="20" fillId="0" borderId="0" xfId="259" quotePrefix="1" applyNumberFormat="1" applyFont="1" applyFill="1" applyBorder="1" applyAlignment="1">
      <alignment horizontal="center" vertical="top" wrapText="1"/>
    </xf>
    <xf numFmtId="0" fontId="20" fillId="0" borderId="0" xfId="259" applyFont="1" applyFill="1" applyBorder="1" applyAlignment="1">
      <alignment horizontal="center" vertical="top" wrapText="1"/>
    </xf>
    <xf numFmtId="0" fontId="20" fillId="0" borderId="0" xfId="259" applyFont="1" applyAlignment="1">
      <alignment wrapText="1"/>
    </xf>
    <xf numFmtId="0" fontId="20" fillId="0" borderId="15" xfId="259" applyFont="1" applyBorder="1" applyAlignment="1">
      <alignment wrapText="1"/>
    </xf>
    <xf numFmtId="0" fontId="20" fillId="0" borderId="0" xfId="259" applyFont="1" applyAlignment="1">
      <alignment horizontal="right" indent="1"/>
    </xf>
    <xf numFmtId="0" fontId="20" fillId="0" borderId="0" xfId="259" applyFont="1" applyAlignment="1">
      <alignment horizontal="left" wrapText="1" indent="1"/>
    </xf>
    <xf numFmtId="0" fontId="20" fillId="0" borderId="15" xfId="259" applyFont="1" applyBorder="1" applyAlignment="1">
      <alignment horizontal="left" wrapText="1"/>
    </xf>
    <xf numFmtId="189" fontId="1" fillId="0" borderId="0" xfId="392" applyNumberFormat="1" applyFont="1" applyAlignment="1">
      <alignment horizontal="right" indent="1"/>
    </xf>
    <xf numFmtId="3" fontId="52" fillId="0" borderId="0" xfId="259" applyNumberFormat="1" applyFont="1" applyAlignment="1">
      <alignment horizontal="left" wrapText="1" indent="1"/>
    </xf>
    <xf numFmtId="0" fontId="20" fillId="0" borderId="15" xfId="259" applyFont="1" applyBorder="1" applyAlignment="1">
      <alignment horizontal="left" wrapText="1" indent="1"/>
    </xf>
    <xf numFmtId="165" fontId="1" fillId="0" borderId="0" xfId="392" applyNumberFormat="1" applyFont="1" applyAlignment="1">
      <alignment horizontal="right" indent="1"/>
    </xf>
    <xf numFmtId="165" fontId="1" fillId="0" borderId="0" xfId="392" quotePrefix="1" applyNumberFormat="1" applyFont="1" applyAlignment="1">
      <alignment horizontal="right" indent="1"/>
    </xf>
    <xf numFmtId="0" fontId="20" fillId="0" borderId="0" xfId="259" applyFont="1" applyAlignment="1">
      <alignment horizontal="left" wrapText="1" indent="2"/>
    </xf>
    <xf numFmtId="0" fontId="20" fillId="0" borderId="15" xfId="259" applyFont="1" applyBorder="1" applyAlignment="1">
      <alignment horizontal="left" wrapText="1" indent="2"/>
    </xf>
    <xf numFmtId="0" fontId="20" fillId="0" borderId="0" xfId="259" applyFont="1" applyAlignment="1">
      <alignment horizontal="left" indent="3"/>
    </xf>
    <xf numFmtId="0" fontId="20" fillId="0" borderId="15" xfId="259" applyFont="1" applyBorder="1" applyAlignment="1">
      <alignment horizontal="left"/>
    </xf>
    <xf numFmtId="189" fontId="1" fillId="0" borderId="0" xfId="392" quotePrefix="1" applyNumberFormat="1" applyFont="1" applyAlignment="1">
      <alignment horizontal="right" indent="1"/>
    </xf>
    <xf numFmtId="0" fontId="20" fillId="0" borderId="15" xfId="259" applyFont="1" applyBorder="1" applyAlignment="1">
      <alignment horizontal="left" indent="3"/>
    </xf>
    <xf numFmtId="0" fontId="20" fillId="0" borderId="0" xfId="259" applyFont="1" applyAlignment="1">
      <alignment horizontal="left" indent="2"/>
    </xf>
    <xf numFmtId="0" fontId="20" fillId="0" borderId="0" xfId="259" applyFont="1" applyBorder="1" applyAlignment="1">
      <alignment horizontal="left" indent="3"/>
    </xf>
    <xf numFmtId="189" fontId="1" fillId="0" borderId="0" xfId="392" applyNumberFormat="1" applyFont="1" applyBorder="1" applyAlignment="1">
      <alignment horizontal="right" indent="1"/>
    </xf>
    <xf numFmtId="0" fontId="20" fillId="0" borderId="16" xfId="259" applyFont="1" applyBorder="1" applyAlignment="1">
      <alignment horizontal="left" indent="3"/>
    </xf>
    <xf numFmtId="0" fontId="20" fillId="0" borderId="17" xfId="259" applyFont="1" applyBorder="1" applyAlignment="1">
      <alignment horizontal="left"/>
    </xf>
    <xf numFmtId="165" fontId="1" fillId="0" borderId="16" xfId="392" applyNumberFormat="1" applyFont="1" applyBorder="1" applyAlignment="1">
      <alignment horizontal="right" indent="1"/>
    </xf>
    <xf numFmtId="0" fontId="11" fillId="0" borderId="0" xfId="259"/>
    <xf numFmtId="0" fontId="0" fillId="0" borderId="0" xfId="0" applyFill="1" applyAlignment="1">
      <alignment wrapText="1"/>
    </xf>
    <xf numFmtId="0" fontId="20" fillId="0" borderId="0" xfId="52" applyFont="1" applyBorder="1" applyAlignment="1">
      <alignment horizontal="left" vertical="top"/>
    </xf>
    <xf numFmtId="189" fontId="1" fillId="0" borderId="19" xfId="58" applyNumberFormat="1" applyFont="1" applyBorder="1" applyAlignment="1">
      <alignment horizontal="right" vertical="top"/>
    </xf>
    <xf numFmtId="0" fontId="14" fillId="0" borderId="0" xfId="0" applyFont="1" applyAlignment="1">
      <alignment horizontal="right"/>
    </xf>
    <xf numFmtId="0" fontId="15" fillId="0" borderId="0" xfId="0" applyFont="1" applyAlignment="1">
      <alignment horizontal="center" wrapText="1"/>
    </xf>
    <xf numFmtId="0" fontId="14" fillId="0" borderId="0" xfId="0" applyFont="1" applyAlignment="1">
      <alignment horizontal="right" vertical="center"/>
    </xf>
    <xf numFmtId="0" fontId="24" fillId="0" borderId="0" xfId="0" applyFont="1" applyAlignment="1">
      <alignment horizontal="right" vertical="center"/>
    </xf>
    <xf numFmtId="0" fontId="0" fillId="0" borderId="0" xfId="0" applyAlignment="1"/>
    <xf numFmtId="0" fontId="44" fillId="0" borderId="0" xfId="0" applyFont="1" applyAlignment="1">
      <alignment horizontal="right"/>
    </xf>
    <xf numFmtId="0" fontId="44" fillId="0" borderId="0" xfId="0" applyFont="1" applyAlignment="1"/>
    <xf numFmtId="0" fontId="0" fillId="0" borderId="0" xfId="0" applyFont="1" applyAlignment="1">
      <alignment horizontal="left"/>
    </xf>
    <xf numFmtId="0" fontId="18" fillId="0" borderId="0" xfId="0" applyFont="1" applyAlignment="1">
      <alignment horizontal="left"/>
    </xf>
    <xf numFmtId="0" fontId="10" fillId="0" borderId="0" xfId="0" applyFont="1" applyAlignment="1">
      <alignment horizontal="left" wrapText="1"/>
    </xf>
    <xf numFmtId="0" fontId="0" fillId="0" borderId="0" xfId="0" applyAlignment="1">
      <alignment horizontal="left" wrapText="1"/>
    </xf>
    <xf numFmtId="0" fontId="18" fillId="0" borderId="0" xfId="0" applyFont="1" applyAlignment="1">
      <alignment horizontal="left" wrapText="1"/>
    </xf>
    <xf numFmtId="0" fontId="0" fillId="0" borderId="0" xfId="0" applyFont="1" applyAlignment="1">
      <alignment horizontal="left" wrapText="1"/>
    </xf>
    <xf numFmtId="0" fontId="43" fillId="0" borderId="0" xfId="51" applyAlignment="1">
      <alignment horizontal="left" wrapText="1"/>
    </xf>
    <xf numFmtId="0" fontId="10" fillId="0" borderId="0" xfId="0" applyFont="1" applyAlignment="1">
      <alignment horizontal="left"/>
    </xf>
    <xf numFmtId="0" fontId="21" fillId="0" borderId="0" xfId="0" applyFont="1" applyAlignment="1">
      <alignment horizontal="left" vertical="center"/>
    </xf>
    <xf numFmtId="0" fontId="23" fillId="0" borderId="0" xfId="0" applyFont="1" applyAlignment="1">
      <alignment horizontal="left"/>
    </xf>
    <xf numFmtId="0" fontId="14" fillId="0" borderId="0" xfId="0" applyFont="1" applyAlignment="1">
      <alignment horizontal="left"/>
    </xf>
    <xf numFmtId="0" fontId="51" fillId="0" borderId="0" xfId="0" applyNumberFormat="1" applyFont="1" applyAlignment="1">
      <alignment horizontal="left" vertical="top"/>
    </xf>
    <xf numFmtId="0" fontId="51" fillId="0" borderId="0" xfId="0" applyNumberFormat="1" applyFont="1" applyAlignment="1">
      <alignment horizontal="left" vertical="center"/>
    </xf>
    <xf numFmtId="0" fontId="7" fillId="0" borderId="0" xfId="0" applyNumberFormat="1" applyFont="1" applyAlignment="1">
      <alignment horizontal="left" vertical="top"/>
    </xf>
    <xf numFmtId="0" fontId="8" fillId="0" borderId="0" xfId="0" applyNumberFormat="1" applyFont="1" applyAlignment="1">
      <alignment horizontal="left" vertical="top"/>
    </xf>
    <xf numFmtId="0" fontId="23" fillId="0" borderId="0" xfId="0" applyFont="1" applyAlignment="1">
      <alignment horizontal="left" vertical="center"/>
    </xf>
    <xf numFmtId="0" fontId="17" fillId="0" borderId="0" xfId="52" applyFont="1" applyAlignment="1">
      <alignment horizontal="center" vertical="center" wrapText="1"/>
    </xf>
    <xf numFmtId="0" fontId="18" fillId="0" borderId="0" xfId="0" quotePrefix="1" applyNumberFormat="1" applyFont="1" applyFill="1" applyAlignment="1">
      <alignment horizontal="center" vertical="center" wrapText="1"/>
    </xf>
    <xf numFmtId="0" fontId="18" fillId="0" borderId="0" xfId="0" quotePrefix="1" applyNumberFormat="1" applyFont="1" applyAlignment="1">
      <alignment horizontal="center" vertical="center" wrapText="1"/>
    </xf>
    <xf numFmtId="0" fontId="46" fillId="0" borderId="0" xfId="259" applyFont="1" applyBorder="1" applyAlignment="1">
      <alignment horizontal="left" wrapText="1"/>
    </xf>
    <xf numFmtId="0" fontId="46" fillId="0" borderId="15" xfId="259" applyFont="1" applyBorder="1" applyAlignment="1">
      <alignment horizontal="left" wrapText="1"/>
    </xf>
    <xf numFmtId="0" fontId="20" fillId="35" borderId="11" xfId="259" applyFont="1" applyFill="1" applyBorder="1" applyAlignment="1">
      <alignment horizontal="center" vertical="center" wrapText="1"/>
    </xf>
    <xf numFmtId="0" fontId="20" fillId="35" borderId="12" xfId="259" applyFont="1" applyFill="1" applyBorder="1" applyAlignment="1">
      <alignment horizontal="center" vertical="center" wrapText="1"/>
    </xf>
    <xf numFmtId="0" fontId="20" fillId="35" borderId="13" xfId="259" applyFont="1" applyFill="1" applyBorder="1" applyAlignment="1">
      <alignment horizontal="center" vertical="center" wrapText="1"/>
    </xf>
    <xf numFmtId="0" fontId="17" fillId="0" borderId="0" xfId="259" applyFont="1" applyAlignment="1">
      <alignment horizontal="center" vertical="center" wrapText="1"/>
    </xf>
    <xf numFmtId="0" fontId="20" fillId="35" borderId="11" xfId="52" applyFont="1" applyFill="1" applyBorder="1" applyAlignment="1">
      <alignment horizontal="center" vertical="center" wrapText="1"/>
    </xf>
    <xf numFmtId="0" fontId="20" fillId="35" borderId="12" xfId="52" applyFont="1" applyFill="1" applyBorder="1" applyAlignment="1">
      <alignment horizontal="center" vertical="center" wrapText="1"/>
    </xf>
    <xf numFmtId="0" fontId="20" fillId="35" borderId="13" xfId="52" applyFont="1" applyFill="1" applyBorder="1" applyAlignment="1">
      <alignment horizontal="center" vertical="center" wrapText="1"/>
    </xf>
    <xf numFmtId="0" fontId="17" fillId="0" borderId="0" xfId="52" quotePrefix="1" applyFont="1" applyAlignment="1">
      <alignment horizontal="center" vertical="center" wrapText="1"/>
    </xf>
    <xf numFmtId="0" fontId="46" fillId="0" borderId="0" xfId="52" applyFont="1" applyBorder="1" applyAlignment="1">
      <alignment horizontal="left" wrapText="1"/>
    </xf>
    <xf numFmtId="0" fontId="46" fillId="0" borderId="15" xfId="52" applyFont="1" applyBorder="1" applyAlignment="1">
      <alignment horizontal="left" wrapText="1"/>
    </xf>
    <xf numFmtId="0" fontId="47" fillId="35" borderId="18" xfId="52" applyFont="1" applyFill="1" applyBorder="1" applyAlignment="1">
      <alignment horizontal="center" vertical="center" wrapText="1"/>
    </xf>
    <xf numFmtId="0" fontId="47" fillId="35" borderId="14" xfId="52" applyFont="1" applyFill="1" applyBorder="1" applyAlignment="1">
      <alignment horizontal="center" vertical="center" wrapText="1"/>
    </xf>
    <xf numFmtId="0" fontId="20" fillId="0" borderId="0" xfId="52" applyFont="1" applyAlignment="1">
      <alignment horizontal="left"/>
    </xf>
    <xf numFmtId="0" fontId="49" fillId="0" borderId="0" xfId="52" applyFont="1" applyAlignment="1">
      <alignment horizontal="left"/>
    </xf>
    <xf numFmtId="0" fontId="17" fillId="0" borderId="0" xfId="52" applyFont="1" applyFill="1" applyAlignment="1">
      <alignment horizontal="center" vertical="center" wrapText="1"/>
    </xf>
    <xf numFmtId="16" fontId="20" fillId="35" borderId="12" xfId="52" quotePrefix="1" applyNumberFormat="1" applyFont="1" applyFill="1" applyBorder="1" applyAlignment="1">
      <alignment horizontal="center" vertical="center" wrapText="1"/>
    </xf>
    <xf numFmtId="16" fontId="20" fillId="35" borderId="13" xfId="52" quotePrefix="1" applyNumberFormat="1" applyFont="1" applyFill="1" applyBorder="1" applyAlignment="1">
      <alignment horizontal="center" vertical="center" wrapText="1"/>
    </xf>
    <xf numFmtId="0" fontId="46" fillId="0" borderId="0" xfId="52" applyFont="1" applyBorder="1" applyAlignment="1">
      <alignment horizontal="left" vertical="top" wrapText="1"/>
    </xf>
    <xf numFmtId="0" fontId="46" fillId="0" borderId="15" xfId="52" applyFont="1" applyBorder="1" applyAlignment="1">
      <alignment horizontal="left" vertical="top" wrapText="1"/>
    </xf>
    <xf numFmtId="0" fontId="53" fillId="0" borderId="0" xfId="52" applyFont="1" applyAlignment="1">
      <alignment horizontal="left"/>
    </xf>
    <xf numFmtId="16" fontId="20" fillId="35" borderId="12" xfId="52" applyNumberFormat="1" applyFont="1" applyFill="1" applyBorder="1" applyAlignment="1">
      <alignment horizontal="center" vertical="center" wrapText="1"/>
    </xf>
    <xf numFmtId="16" fontId="20" fillId="35" borderId="13" xfId="52" applyNumberFormat="1" applyFont="1" applyFill="1" applyBorder="1" applyAlignment="1">
      <alignment horizontal="center" vertical="center" wrapText="1"/>
    </xf>
    <xf numFmtId="0" fontId="20" fillId="35" borderId="18" xfId="52" applyFont="1" applyFill="1" applyBorder="1" applyAlignment="1">
      <alignment horizontal="center" vertical="center" wrapText="1"/>
    </xf>
    <xf numFmtId="0" fontId="20" fillId="35" borderId="14" xfId="52" applyFont="1" applyFill="1" applyBorder="1" applyAlignment="1">
      <alignment horizontal="center" vertical="center" wrapText="1"/>
    </xf>
    <xf numFmtId="0" fontId="20" fillId="35" borderId="0" xfId="52" applyFont="1" applyFill="1" applyBorder="1" applyAlignment="1">
      <alignment horizontal="center" vertical="center" wrapText="1"/>
    </xf>
    <xf numFmtId="0" fontId="20" fillId="35" borderId="15" xfId="52" applyFont="1" applyFill="1" applyBorder="1" applyAlignment="1">
      <alignment horizontal="center" vertical="center" wrapText="1"/>
    </xf>
    <xf numFmtId="0" fontId="20" fillId="35" borderId="16" xfId="52" applyFont="1" applyFill="1" applyBorder="1" applyAlignment="1">
      <alignment horizontal="center" vertical="center" wrapText="1"/>
    </xf>
    <xf numFmtId="0" fontId="20" fillId="35" borderId="17" xfId="52" applyFont="1" applyFill="1" applyBorder="1" applyAlignment="1">
      <alignment horizontal="center" vertical="center" wrapText="1"/>
    </xf>
    <xf numFmtId="166" fontId="20" fillId="35" borderId="13" xfId="52" quotePrefix="1" applyNumberFormat="1" applyFont="1" applyFill="1" applyBorder="1" applyAlignment="1">
      <alignment horizontal="center" vertical="center" wrapText="1"/>
    </xf>
    <xf numFmtId="166" fontId="20" fillId="35" borderId="10" xfId="52" quotePrefix="1" applyNumberFormat="1" applyFont="1" applyFill="1" applyBorder="1" applyAlignment="1">
      <alignment horizontal="center" vertical="center" wrapText="1"/>
    </xf>
    <xf numFmtId="0" fontId="11" fillId="35" borderId="12" xfId="52" applyFont="1" applyFill="1" applyBorder="1" applyAlignment="1">
      <alignment horizontal="center" vertical="center" wrapText="1"/>
    </xf>
    <xf numFmtId="0" fontId="11" fillId="35" borderId="13" xfId="52" applyFont="1" applyFill="1" applyBorder="1" applyAlignment="1">
      <alignment horizontal="center" vertical="center" wrapText="1"/>
    </xf>
    <xf numFmtId="0" fontId="20" fillId="35" borderId="10" xfId="52" applyFont="1" applyFill="1" applyBorder="1" applyAlignment="1">
      <alignment horizontal="center" vertical="center" wrapText="1"/>
    </xf>
    <xf numFmtId="0" fontId="20" fillId="35" borderId="12" xfId="52" quotePrefix="1" applyFont="1" applyFill="1" applyBorder="1" applyAlignment="1">
      <alignment horizontal="center" vertical="center" wrapText="1"/>
    </xf>
    <xf numFmtId="0" fontId="20" fillId="35" borderId="13" xfId="52" quotePrefix="1" applyFont="1" applyFill="1" applyBorder="1" applyAlignment="1">
      <alignment horizontal="center" vertical="center" wrapText="1"/>
    </xf>
    <xf numFmtId="3" fontId="20" fillId="35" borderId="12" xfId="52" applyNumberFormat="1" applyFont="1" applyFill="1" applyBorder="1" applyAlignment="1">
      <alignment horizontal="center" vertical="center" wrapText="1"/>
    </xf>
    <xf numFmtId="3" fontId="20" fillId="35" borderId="13" xfId="52" applyNumberFormat="1" applyFont="1" applyFill="1" applyBorder="1" applyAlignment="1">
      <alignment horizontal="center" vertical="center" wrapText="1"/>
    </xf>
    <xf numFmtId="0" fontId="20" fillId="35" borderId="12" xfId="52" applyFont="1" applyFill="1" applyBorder="1" applyAlignment="1">
      <alignment horizontal="center" vertical="center"/>
    </xf>
    <xf numFmtId="0" fontId="20" fillId="35" borderId="13" xfId="52" applyFont="1" applyFill="1" applyBorder="1" applyAlignment="1">
      <alignment horizontal="center" vertical="center"/>
    </xf>
    <xf numFmtId="0" fontId="11" fillId="35" borderId="10" xfId="52" applyFont="1" applyFill="1" applyBorder="1" applyAlignment="1">
      <alignment horizontal="center" vertical="center" wrapText="1"/>
    </xf>
  </cellXfs>
  <cellStyles count="495">
    <cellStyle name="20 % - Akzent1" xfId="24" builtinId="30" hidden="1"/>
    <cellStyle name="20 % - Akzent1 2" xfId="120" xr:uid="{00000000-0005-0000-0000-000001000000}"/>
    <cellStyle name="20 % - Akzent2" xfId="28" builtinId="34" hidden="1"/>
    <cellStyle name="20 % - Akzent2 2" xfId="121" xr:uid="{00000000-0005-0000-0000-000003000000}"/>
    <cellStyle name="20 % - Akzent3" xfId="32" builtinId="38" hidden="1"/>
    <cellStyle name="20 % - Akzent3 2" xfId="122" xr:uid="{00000000-0005-0000-0000-000005000000}"/>
    <cellStyle name="20 % - Akzent4" xfId="36" builtinId="42" hidden="1"/>
    <cellStyle name="20 % - Akzent4 2" xfId="123" xr:uid="{00000000-0005-0000-0000-000007000000}"/>
    <cellStyle name="20 % - Akzent5" xfId="40" builtinId="46" hidden="1"/>
    <cellStyle name="20 % - Akzent5 2" xfId="124" xr:uid="{00000000-0005-0000-0000-000009000000}"/>
    <cellStyle name="20 % - Akzent6" xfId="44" builtinId="50" hidden="1"/>
    <cellStyle name="20 % - Akzent6 2" xfId="125" xr:uid="{00000000-0005-0000-0000-00000B000000}"/>
    <cellStyle name="20% - Akzent1" xfId="76" xr:uid="{00000000-0005-0000-0000-00000C000000}"/>
    <cellStyle name="20% - Akzent2" xfId="77" xr:uid="{00000000-0005-0000-0000-00000D000000}"/>
    <cellStyle name="20% - Akzent3" xfId="78" xr:uid="{00000000-0005-0000-0000-00000E000000}"/>
    <cellStyle name="20% - Akzent4" xfId="79" xr:uid="{00000000-0005-0000-0000-00000F000000}"/>
    <cellStyle name="20% - Akzent5" xfId="80" xr:uid="{00000000-0005-0000-0000-000010000000}"/>
    <cellStyle name="20% - Akzent6" xfId="81" xr:uid="{00000000-0005-0000-0000-000011000000}"/>
    <cellStyle name="40 % - Akzent1" xfId="25" builtinId="31" hidden="1"/>
    <cellStyle name="40 % - Akzent1 2" xfId="126" xr:uid="{00000000-0005-0000-0000-000013000000}"/>
    <cellStyle name="40 % - Akzent2" xfId="29" builtinId="35" hidden="1"/>
    <cellStyle name="40 % - Akzent2 2" xfId="127" xr:uid="{00000000-0005-0000-0000-000015000000}"/>
    <cellStyle name="40 % - Akzent3" xfId="33" builtinId="39" hidden="1"/>
    <cellStyle name="40 % - Akzent3 2" xfId="128" xr:uid="{00000000-0005-0000-0000-000017000000}"/>
    <cellStyle name="40 % - Akzent4" xfId="37" builtinId="43" hidden="1"/>
    <cellStyle name="40 % - Akzent4 2" xfId="129" xr:uid="{00000000-0005-0000-0000-000019000000}"/>
    <cellStyle name="40 % - Akzent5" xfId="41" builtinId="47" hidden="1"/>
    <cellStyle name="40 % - Akzent5 2" xfId="130" xr:uid="{00000000-0005-0000-0000-00001B000000}"/>
    <cellStyle name="40 % - Akzent6" xfId="45" builtinId="51" hidden="1"/>
    <cellStyle name="40 % - Akzent6 2" xfId="131" xr:uid="{00000000-0005-0000-0000-00001D000000}"/>
    <cellStyle name="40% - Akzent1" xfId="82" xr:uid="{00000000-0005-0000-0000-00001E000000}"/>
    <cellStyle name="40% - Akzent2" xfId="83" xr:uid="{00000000-0005-0000-0000-00001F000000}"/>
    <cellStyle name="40% - Akzent3" xfId="84" xr:uid="{00000000-0005-0000-0000-000020000000}"/>
    <cellStyle name="40% - Akzent4" xfId="85" xr:uid="{00000000-0005-0000-0000-000021000000}"/>
    <cellStyle name="40% - Akzent5" xfId="86" xr:uid="{00000000-0005-0000-0000-000022000000}"/>
    <cellStyle name="40% - Akzent6" xfId="87" xr:uid="{00000000-0005-0000-0000-000023000000}"/>
    <cellStyle name="60 % - Akzent1" xfId="26" builtinId="32" hidden="1"/>
    <cellStyle name="60 % - Akzent1 2" xfId="132" xr:uid="{00000000-0005-0000-0000-000025000000}"/>
    <cellStyle name="60 % - Akzent2" xfId="30" builtinId="36" hidden="1"/>
    <cellStyle name="60 % - Akzent2 2" xfId="133" xr:uid="{00000000-0005-0000-0000-000027000000}"/>
    <cellStyle name="60 % - Akzent3" xfId="34" builtinId="40" hidden="1"/>
    <cellStyle name="60 % - Akzent3 2" xfId="134" xr:uid="{00000000-0005-0000-0000-000029000000}"/>
    <cellStyle name="60 % - Akzent4" xfId="38" builtinId="44" hidden="1"/>
    <cellStyle name="60 % - Akzent4 2" xfId="135" xr:uid="{00000000-0005-0000-0000-00002B000000}"/>
    <cellStyle name="60 % - Akzent5" xfId="42" builtinId="48" hidden="1"/>
    <cellStyle name="60 % - Akzent5 2" xfId="136" xr:uid="{00000000-0005-0000-0000-00002D000000}"/>
    <cellStyle name="60 % - Akzent6" xfId="46" builtinId="52" hidden="1"/>
    <cellStyle name="60 % - Akzent6 2" xfId="137" xr:uid="{00000000-0005-0000-0000-00002F000000}"/>
    <cellStyle name="60% - Akzent1" xfId="88" xr:uid="{00000000-0005-0000-0000-000030000000}"/>
    <cellStyle name="60% - Akzent2" xfId="89" xr:uid="{00000000-0005-0000-0000-000031000000}"/>
    <cellStyle name="60% - Akzent3" xfId="90" xr:uid="{00000000-0005-0000-0000-000032000000}"/>
    <cellStyle name="60% - Akzent4" xfId="91" xr:uid="{00000000-0005-0000-0000-000033000000}"/>
    <cellStyle name="60% - Akzent5" xfId="92" xr:uid="{00000000-0005-0000-0000-000034000000}"/>
    <cellStyle name="60% - Akzent6" xfId="93" xr:uid="{00000000-0005-0000-0000-000035000000}"/>
    <cellStyle name="Akzent1" xfId="23" builtinId="29" hidden="1"/>
    <cellStyle name="Akzent1 2" xfId="138" xr:uid="{00000000-0005-0000-0000-000037000000}"/>
    <cellStyle name="Akzent2" xfId="27" builtinId="33" hidden="1"/>
    <cellStyle name="Akzent2 2" xfId="139" xr:uid="{00000000-0005-0000-0000-000039000000}"/>
    <cellStyle name="Akzent3" xfId="31" builtinId="37" hidden="1"/>
    <cellStyle name="Akzent3 2" xfId="140" xr:uid="{00000000-0005-0000-0000-00003B000000}"/>
    <cellStyle name="Akzent4" xfId="35" builtinId="41" hidden="1"/>
    <cellStyle name="Akzent4 2" xfId="141" xr:uid="{00000000-0005-0000-0000-00003D000000}"/>
    <cellStyle name="Akzent5" xfId="39" builtinId="45" hidden="1"/>
    <cellStyle name="Akzent5 2" xfId="142" xr:uid="{00000000-0005-0000-0000-00003F000000}"/>
    <cellStyle name="Akzent6" xfId="43" builtinId="49" hidden="1"/>
    <cellStyle name="Akzent6 2" xfId="143" xr:uid="{00000000-0005-0000-0000-000041000000}"/>
    <cellStyle name="AllgAus" xfId="144" xr:uid="{00000000-0005-0000-0000-000042000000}"/>
    <cellStyle name="AllgEin" xfId="145" xr:uid="{00000000-0005-0000-0000-000043000000}"/>
    <cellStyle name="Arial, 10pt" xfId="49" xr:uid="{00000000-0005-0000-0000-000044000000}"/>
    <cellStyle name="Arial, 8pt" xfId="47" xr:uid="{00000000-0005-0000-0000-000045000000}"/>
    <cellStyle name="Arial, 9pt" xfId="48" xr:uid="{00000000-0005-0000-0000-000046000000}"/>
    <cellStyle name="Ariel" xfId="146" xr:uid="{00000000-0005-0000-0000-000047000000}"/>
    <cellStyle name="Aus" xfId="147" xr:uid="{00000000-0005-0000-0000-000048000000}"/>
    <cellStyle name="Ausgabe" xfId="16" builtinId="21" hidden="1"/>
    <cellStyle name="Ausgabe 2" xfId="148" xr:uid="{00000000-0005-0000-0000-00004A000000}"/>
    <cellStyle name="BasisEineNK" xfId="149" xr:uid="{00000000-0005-0000-0000-00004B000000}"/>
    <cellStyle name="BasisOhneNK" xfId="150" xr:uid="{00000000-0005-0000-0000-00004C000000}"/>
    <cellStyle name="Berechnung" xfId="17" builtinId="22" hidden="1"/>
    <cellStyle name="Berechnung 2" xfId="151" xr:uid="{00000000-0005-0000-0000-00004E000000}"/>
    <cellStyle name="bin" xfId="152" xr:uid="{00000000-0005-0000-0000-00004F000000}"/>
    <cellStyle name="blue" xfId="153" xr:uid="{00000000-0005-0000-0000-000050000000}"/>
    <cellStyle name="cell" xfId="154" xr:uid="{00000000-0005-0000-0000-000051000000}"/>
    <cellStyle name="Col&amp;RowHeadings" xfId="155" xr:uid="{00000000-0005-0000-0000-000052000000}"/>
    <cellStyle name="ColCodes" xfId="156" xr:uid="{00000000-0005-0000-0000-000053000000}"/>
    <cellStyle name="ColTitles" xfId="157" xr:uid="{00000000-0005-0000-0000-000054000000}"/>
    <cellStyle name="column" xfId="158" xr:uid="{00000000-0005-0000-0000-000055000000}"/>
    <cellStyle name="Comma [0]_00grad" xfId="159" xr:uid="{00000000-0005-0000-0000-000056000000}"/>
    <cellStyle name="Comma 2" xfId="160" xr:uid="{00000000-0005-0000-0000-000057000000}"/>
    <cellStyle name="Comma_00grad" xfId="161" xr:uid="{00000000-0005-0000-0000-000058000000}"/>
    <cellStyle name="Currency [0]_00grad" xfId="162" xr:uid="{00000000-0005-0000-0000-000059000000}"/>
    <cellStyle name="Currency_00grad" xfId="163" xr:uid="{00000000-0005-0000-0000-00005A000000}"/>
    <cellStyle name="DataEntryCells" xfId="164" xr:uid="{00000000-0005-0000-0000-00005B000000}"/>
    <cellStyle name="Dezimal [0]" xfId="4" builtinId="6" hidden="1"/>
    <cellStyle name="Eingabe" xfId="15" builtinId="20" hidden="1"/>
    <cellStyle name="Eingabe 2" xfId="165" xr:uid="{00000000-0005-0000-0000-00005E000000}"/>
    <cellStyle name="ErfAus" xfId="166" xr:uid="{00000000-0005-0000-0000-00005F000000}"/>
    <cellStyle name="ErfEin" xfId="167" xr:uid="{00000000-0005-0000-0000-000060000000}"/>
    <cellStyle name="Ergebnis" xfId="22" builtinId="25" hidden="1"/>
    <cellStyle name="Ergebnis 2" xfId="168" xr:uid="{00000000-0005-0000-0000-000062000000}"/>
    <cellStyle name="Erklärender Text" xfId="21" builtinId="53" hidden="1"/>
    <cellStyle name="Erklärender Text 2" xfId="169" xr:uid="{00000000-0005-0000-0000-000064000000}"/>
    <cellStyle name="ErrRpt_DataEntryCells" xfId="170" xr:uid="{00000000-0005-0000-0000-000065000000}"/>
    <cellStyle name="ErrRpt-DataEntryCells" xfId="171" xr:uid="{00000000-0005-0000-0000-000066000000}"/>
    <cellStyle name="ErrRpt-GreyBackground" xfId="172" xr:uid="{00000000-0005-0000-0000-000067000000}"/>
    <cellStyle name="Euro" xfId="54" xr:uid="{00000000-0005-0000-0000-000068000000}"/>
    <cellStyle name="Euro 2" xfId="174" xr:uid="{00000000-0005-0000-0000-000069000000}"/>
    <cellStyle name="Euro 3" xfId="173" xr:uid="{00000000-0005-0000-0000-00006A000000}"/>
    <cellStyle name="Finz2Ein" xfId="175" xr:uid="{00000000-0005-0000-0000-00006B000000}"/>
    <cellStyle name="Finz3Ein" xfId="176" xr:uid="{00000000-0005-0000-0000-00006C000000}"/>
    <cellStyle name="FinzAus" xfId="177" xr:uid="{00000000-0005-0000-0000-00006D000000}"/>
    <cellStyle name="FinzEin" xfId="178" xr:uid="{00000000-0005-0000-0000-00006E000000}"/>
    <cellStyle name="FordDM" xfId="179" xr:uid="{00000000-0005-0000-0000-00006F000000}"/>
    <cellStyle name="FordEU" xfId="180" xr:uid="{00000000-0005-0000-0000-000070000000}"/>
    <cellStyle name="formula" xfId="181" xr:uid="{00000000-0005-0000-0000-000071000000}"/>
    <cellStyle name="FreiWeiß" xfId="182" xr:uid="{00000000-0005-0000-0000-000072000000}"/>
    <cellStyle name="FreiWeiß 2" xfId="183" xr:uid="{00000000-0005-0000-0000-000073000000}"/>
    <cellStyle name="Fußnote" xfId="184" xr:uid="{00000000-0005-0000-0000-000074000000}"/>
    <cellStyle name="gap" xfId="185" xr:uid="{00000000-0005-0000-0000-000075000000}"/>
    <cellStyle name="GesperrtGelb" xfId="186" xr:uid="{00000000-0005-0000-0000-000076000000}"/>
    <cellStyle name="GesperrtGelb 2" xfId="187" xr:uid="{00000000-0005-0000-0000-000077000000}"/>
    <cellStyle name="GesperrtSchraffiert" xfId="188" xr:uid="{00000000-0005-0000-0000-000078000000}"/>
    <cellStyle name="GesperrtSchraffiert 2" xfId="189" xr:uid="{00000000-0005-0000-0000-000079000000}"/>
    <cellStyle name="GJhrEin" xfId="190" xr:uid="{00000000-0005-0000-0000-00007A000000}"/>
    <cellStyle name="GreyBackground" xfId="191" xr:uid="{00000000-0005-0000-0000-00007B000000}"/>
    <cellStyle name="Gut" xfId="13" builtinId="26" hidden="1"/>
    <cellStyle name="Gut 2" xfId="192" xr:uid="{00000000-0005-0000-0000-00007D000000}"/>
    <cellStyle name="Hyperlink 2" xfId="94" xr:uid="{00000000-0005-0000-0000-00007F000000}"/>
    <cellStyle name="Hyperlink 3" xfId="116" xr:uid="{00000000-0005-0000-0000-000080000000}"/>
    <cellStyle name="ISC" xfId="193" xr:uid="{00000000-0005-0000-0000-000081000000}"/>
    <cellStyle name="isced" xfId="194" xr:uid="{00000000-0005-0000-0000-000082000000}"/>
    <cellStyle name="ISCED Titles" xfId="195" xr:uid="{00000000-0005-0000-0000-000083000000}"/>
    <cellStyle name="Komma" xfId="3" builtinId="3" hidden="1"/>
    <cellStyle name="Komma 2" xfId="95" xr:uid="{00000000-0005-0000-0000-000085000000}"/>
    <cellStyle name="Kopf" xfId="196" xr:uid="{00000000-0005-0000-0000-000086000000}"/>
    <cellStyle name="Leerzellen/Rand grau" xfId="197" xr:uid="{00000000-0005-0000-0000-000087000000}"/>
    <cellStyle name="level1a" xfId="198" xr:uid="{00000000-0005-0000-0000-000088000000}"/>
    <cellStyle name="level2" xfId="199" xr:uid="{00000000-0005-0000-0000-000089000000}"/>
    <cellStyle name="level2a" xfId="200" xr:uid="{00000000-0005-0000-0000-00008A000000}"/>
    <cellStyle name="level2a 2" xfId="201" xr:uid="{00000000-0005-0000-0000-00008B000000}"/>
    <cellStyle name="level3" xfId="202" xr:uid="{00000000-0005-0000-0000-00008C000000}"/>
    <cellStyle name="Link" xfId="51" builtinId="8"/>
    <cellStyle name="Migliaia (0)_conti99" xfId="203" xr:uid="{00000000-0005-0000-0000-00008D000000}"/>
    <cellStyle name="Neutral" xfId="1" builtinId="28" hidden="1"/>
    <cellStyle name="Neutral 2" xfId="204" xr:uid="{00000000-0005-0000-0000-00008F000000}"/>
    <cellStyle name="Normal_00enrl" xfId="205" xr:uid="{00000000-0005-0000-0000-000090000000}"/>
    <cellStyle name="Notiz" xfId="20" builtinId="10" hidden="1"/>
    <cellStyle name="Notiz 2" xfId="206" xr:uid="{00000000-0005-0000-0000-000092000000}"/>
    <cellStyle name="Notiz 2 2" xfId="207" xr:uid="{00000000-0005-0000-0000-000093000000}"/>
    <cellStyle name="Notiz 2 2 2" xfId="208" xr:uid="{00000000-0005-0000-0000-000094000000}"/>
    <cellStyle name="o.Tausender" xfId="209" xr:uid="{00000000-0005-0000-0000-000095000000}"/>
    <cellStyle name="Percent_1 SubOverv.USd" xfId="210" xr:uid="{00000000-0005-0000-0000-000096000000}"/>
    <cellStyle name="Prozent" xfId="7" builtinId="5" hidden="1"/>
    <cellStyle name="ProzVeränderung" xfId="211" xr:uid="{00000000-0005-0000-0000-000098000000}"/>
    <cellStyle name="row" xfId="212" xr:uid="{00000000-0005-0000-0000-000099000000}"/>
    <cellStyle name="RowCodes" xfId="213" xr:uid="{00000000-0005-0000-0000-00009A000000}"/>
    <cellStyle name="Row-Col Headings" xfId="214" xr:uid="{00000000-0005-0000-0000-00009B000000}"/>
    <cellStyle name="RowTitles" xfId="215" xr:uid="{00000000-0005-0000-0000-00009C000000}"/>
    <cellStyle name="RowTitles1-Detail" xfId="216" xr:uid="{00000000-0005-0000-0000-00009D000000}"/>
    <cellStyle name="RowTitles-Col2" xfId="217" xr:uid="{00000000-0005-0000-0000-00009E000000}"/>
    <cellStyle name="RowTitles-Detail" xfId="218" xr:uid="{00000000-0005-0000-0000-00009F000000}"/>
    <cellStyle name="Schlecht" xfId="14" builtinId="27" hidden="1"/>
    <cellStyle name="Schlecht 2" xfId="219" xr:uid="{00000000-0005-0000-0000-0000A1000000}"/>
    <cellStyle name="Standard" xfId="0" builtinId="0" customBuiltin="1"/>
    <cellStyle name="Standard 10" xfId="96" xr:uid="{00000000-0005-0000-0000-0000A3000000}"/>
    <cellStyle name="Standard 10 2" xfId="97" xr:uid="{00000000-0005-0000-0000-0000A4000000}"/>
    <cellStyle name="Standard 10 2 2" xfId="220" xr:uid="{00000000-0005-0000-0000-0000A5000000}"/>
    <cellStyle name="Standard 10 3" xfId="221" xr:uid="{00000000-0005-0000-0000-0000A6000000}"/>
    <cellStyle name="Standard 11" xfId="98" xr:uid="{00000000-0005-0000-0000-0000A7000000}"/>
    <cellStyle name="Standard 11 2" xfId="222" xr:uid="{00000000-0005-0000-0000-0000A8000000}"/>
    <cellStyle name="Standard 11 2 2" xfId="223" xr:uid="{00000000-0005-0000-0000-0000A9000000}"/>
    <cellStyle name="Standard 11 3" xfId="224" xr:uid="{00000000-0005-0000-0000-0000AA000000}"/>
    <cellStyle name="Standard 12" xfId="99" xr:uid="{00000000-0005-0000-0000-0000AB000000}"/>
    <cellStyle name="Standard 12 2" xfId="100" xr:uid="{00000000-0005-0000-0000-0000AC000000}"/>
    <cellStyle name="Standard 12 2 2" xfId="225" xr:uid="{00000000-0005-0000-0000-0000AD000000}"/>
    <cellStyle name="Standard 12 2 2 2" xfId="226" xr:uid="{00000000-0005-0000-0000-0000AE000000}"/>
    <cellStyle name="Standard 12 3" xfId="227" xr:uid="{00000000-0005-0000-0000-0000AF000000}"/>
    <cellStyle name="Standard 13" xfId="101" xr:uid="{00000000-0005-0000-0000-0000B0000000}"/>
    <cellStyle name="Standard 13 2" xfId="228" xr:uid="{00000000-0005-0000-0000-0000B1000000}"/>
    <cellStyle name="Standard 13 3" xfId="229" xr:uid="{00000000-0005-0000-0000-0000B2000000}"/>
    <cellStyle name="Standard 14" xfId="111" xr:uid="{00000000-0005-0000-0000-0000B3000000}"/>
    <cellStyle name="Standard 14 2" xfId="230" xr:uid="{00000000-0005-0000-0000-0000B4000000}"/>
    <cellStyle name="Standard 15" xfId="112" xr:uid="{00000000-0005-0000-0000-0000B5000000}"/>
    <cellStyle name="Standard 15 2" xfId="118" xr:uid="{00000000-0005-0000-0000-0000B6000000}"/>
    <cellStyle name="Standard 15 2 2" xfId="231" xr:uid="{00000000-0005-0000-0000-0000B7000000}"/>
    <cellStyle name="Standard 16" xfId="115" xr:uid="{00000000-0005-0000-0000-0000B8000000}"/>
    <cellStyle name="Standard 16 2" xfId="233" xr:uid="{00000000-0005-0000-0000-0000B9000000}"/>
    <cellStyle name="Standard 16 3" xfId="234" xr:uid="{00000000-0005-0000-0000-0000BA000000}"/>
    <cellStyle name="Standard 16 4" xfId="232" xr:uid="{00000000-0005-0000-0000-0000BB000000}"/>
    <cellStyle name="Standard 17" xfId="235" xr:uid="{00000000-0005-0000-0000-0000BC000000}"/>
    <cellStyle name="Standard 17 2" xfId="236" xr:uid="{00000000-0005-0000-0000-0000BD000000}"/>
    <cellStyle name="Standard 18" xfId="237" xr:uid="{00000000-0005-0000-0000-0000BE000000}"/>
    <cellStyle name="Standard 18 2" xfId="238" xr:uid="{00000000-0005-0000-0000-0000BF000000}"/>
    <cellStyle name="Standard 19" xfId="239" xr:uid="{00000000-0005-0000-0000-0000C0000000}"/>
    <cellStyle name="Standard 19 2" xfId="240" xr:uid="{00000000-0005-0000-0000-0000C1000000}"/>
    <cellStyle name="Standard 19 2 2" xfId="241" xr:uid="{00000000-0005-0000-0000-0000C2000000}"/>
    <cellStyle name="Standard 19 3" xfId="242" xr:uid="{00000000-0005-0000-0000-0000C3000000}"/>
    <cellStyle name="Standard 19 3 2" xfId="243" xr:uid="{00000000-0005-0000-0000-0000C4000000}"/>
    <cellStyle name="Standard 19 3 3" xfId="244" xr:uid="{00000000-0005-0000-0000-0000C5000000}"/>
    <cellStyle name="Standard 19 4" xfId="245" xr:uid="{00000000-0005-0000-0000-0000C6000000}"/>
    <cellStyle name="Standard 19 5" xfId="246" xr:uid="{00000000-0005-0000-0000-0000C7000000}"/>
    <cellStyle name="Standard 2" xfId="52" xr:uid="{00000000-0005-0000-0000-0000C8000000}"/>
    <cellStyle name="Standard 2 10" xfId="247" xr:uid="{00000000-0005-0000-0000-0000C9000000}"/>
    <cellStyle name="Standard 2 10 2" xfId="248" xr:uid="{00000000-0005-0000-0000-0000CA000000}"/>
    <cellStyle name="Standard 2 11" xfId="249" xr:uid="{00000000-0005-0000-0000-0000CB000000}"/>
    <cellStyle name="Standard 2 11 2" xfId="250" xr:uid="{00000000-0005-0000-0000-0000CC000000}"/>
    <cellStyle name="Standard 2 12" xfId="251" xr:uid="{00000000-0005-0000-0000-0000CD000000}"/>
    <cellStyle name="Standard 2 12 2" xfId="252" xr:uid="{00000000-0005-0000-0000-0000CE000000}"/>
    <cellStyle name="Standard 2 13" xfId="253" xr:uid="{00000000-0005-0000-0000-0000CF000000}"/>
    <cellStyle name="Standard 2 13 2" xfId="254" xr:uid="{00000000-0005-0000-0000-0000D0000000}"/>
    <cellStyle name="Standard 2 14" xfId="255" xr:uid="{00000000-0005-0000-0000-0000D1000000}"/>
    <cellStyle name="Standard 2 14 2" xfId="256" xr:uid="{00000000-0005-0000-0000-0000D2000000}"/>
    <cellStyle name="Standard 2 15" xfId="257" xr:uid="{00000000-0005-0000-0000-0000D3000000}"/>
    <cellStyle name="Standard 2 15 2" xfId="258" xr:uid="{00000000-0005-0000-0000-0000D4000000}"/>
    <cellStyle name="Standard 2 16" xfId="259" xr:uid="{00000000-0005-0000-0000-0000D5000000}"/>
    <cellStyle name="Standard 2 17" xfId="260" xr:uid="{00000000-0005-0000-0000-0000D6000000}"/>
    <cellStyle name="Standard 2 18" xfId="61" xr:uid="{00000000-0005-0000-0000-0000D7000000}"/>
    <cellStyle name="Standard 2 19" xfId="60" xr:uid="{00000000-0005-0000-0000-0000D8000000}"/>
    <cellStyle name="Standard 2 2" xfId="53" xr:uid="{00000000-0005-0000-0000-0000D9000000}"/>
    <cellStyle name="Standard 2 2 2" xfId="70" xr:uid="{00000000-0005-0000-0000-0000DA000000}"/>
    <cellStyle name="Standard 2 2 2 2" xfId="261" xr:uid="{00000000-0005-0000-0000-0000DB000000}"/>
    <cellStyle name="Standard 2 2 2 3" xfId="262" xr:uid="{00000000-0005-0000-0000-0000DC000000}"/>
    <cellStyle name="Standard 2 2 3" xfId="263" xr:uid="{00000000-0005-0000-0000-0000DD000000}"/>
    <cellStyle name="Standard 2 2 4" xfId="264" xr:uid="{00000000-0005-0000-0000-0000DE000000}"/>
    <cellStyle name="Standard 2 2 5" xfId="62" xr:uid="{00000000-0005-0000-0000-0000DF000000}"/>
    <cellStyle name="Standard 2 3" xfId="67" xr:uid="{00000000-0005-0000-0000-0000E0000000}"/>
    <cellStyle name="Standard 2 3 2" xfId="265" xr:uid="{00000000-0005-0000-0000-0000E1000000}"/>
    <cellStyle name="Standard 2 4" xfId="73" xr:uid="{00000000-0005-0000-0000-0000E2000000}"/>
    <cellStyle name="Standard 2 4 2" xfId="266" xr:uid="{00000000-0005-0000-0000-0000E3000000}"/>
    <cellStyle name="Standard 2 5" xfId="75" xr:uid="{00000000-0005-0000-0000-0000E4000000}"/>
    <cellStyle name="Standard 2 5 2" xfId="267" xr:uid="{00000000-0005-0000-0000-0000E5000000}"/>
    <cellStyle name="Standard 2 5 3" xfId="119" xr:uid="{00000000-0005-0000-0000-0000E6000000}"/>
    <cellStyle name="Standard 2 6" xfId="268" xr:uid="{00000000-0005-0000-0000-0000E7000000}"/>
    <cellStyle name="Standard 2 6 2" xfId="269" xr:uid="{00000000-0005-0000-0000-0000E8000000}"/>
    <cellStyle name="Standard 2 7" xfId="270" xr:uid="{00000000-0005-0000-0000-0000E9000000}"/>
    <cellStyle name="Standard 2 7 2" xfId="271" xr:uid="{00000000-0005-0000-0000-0000EA000000}"/>
    <cellStyle name="Standard 2 8" xfId="272" xr:uid="{00000000-0005-0000-0000-0000EB000000}"/>
    <cellStyle name="Standard 2 8 2" xfId="273" xr:uid="{00000000-0005-0000-0000-0000EC000000}"/>
    <cellStyle name="Standard 2 9" xfId="274" xr:uid="{00000000-0005-0000-0000-0000ED000000}"/>
    <cellStyle name="Standard 2 9 2" xfId="275" xr:uid="{00000000-0005-0000-0000-0000EE000000}"/>
    <cellStyle name="Standard 20" xfId="276" xr:uid="{00000000-0005-0000-0000-0000EF000000}"/>
    <cellStyle name="Standard 20 2" xfId="277" xr:uid="{00000000-0005-0000-0000-0000F0000000}"/>
    <cellStyle name="Standard 21" xfId="278" xr:uid="{00000000-0005-0000-0000-0000F1000000}"/>
    <cellStyle name="Standard 21 2" xfId="279" xr:uid="{00000000-0005-0000-0000-0000F2000000}"/>
    <cellStyle name="Standard 21 2 2" xfId="280" xr:uid="{00000000-0005-0000-0000-0000F3000000}"/>
    <cellStyle name="Standard 21 3" xfId="281" xr:uid="{00000000-0005-0000-0000-0000F4000000}"/>
    <cellStyle name="Standard 22" xfId="282" xr:uid="{00000000-0005-0000-0000-0000F5000000}"/>
    <cellStyle name="Standard 22 2" xfId="283" xr:uid="{00000000-0005-0000-0000-0000F6000000}"/>
    <cellStyle name="Standard 23" xfId="284" xr:uid="{00000000-0005-0000-0000-0000F7000000}"/>
    <cellStyle name="Standard 23 2" xfId="285" xr:uid="{00000000-0005-0000-0000-0000F8000000}"/>
    <cellStyle name="Standard 24" xfId="286" xr:uid="{00000000-0005-0000-0000-0000F9000000}"/>
    <cellStyle name="Standard 24 2" xfId="287" xr:uid="{00000000-0005-0000-0000-0000FA000000}"/>
    <cellStyle name="Standard 25" xfId="288" xr:uid="{00000000-0005-0000-0000-0000FB000000}"/>
    <cellStyle name="Standard 25 2" xfId="289" xr:uid="{00000000-0005-0000-0000-0000FC000000}"/>
    <cellStyle name="Standard 26" xfId="290" xr:uid="{00000000-0005-0000-0000-0000FD000000}"/>
    <cellStyle name="Standard 26 2" xfId="291" xr:uid="{00000000-0005-0000-0000-0000FE000000}"/>
    <cellStyle name="Standard 27" xfId="292" xr:uid="{00000000-0005-0000-0000-0000FF000000}"/>
    <cellStyle name="Standard 27 2" xfId="293" xr:uid="{00000000-0005-0000-0000-000000010000}"/>
    <cellStyle name="Standard 28" xfId="294" xr:uid="{00000000-0005-0000-0000-000001010000}"/>
    <cellStyle name="Standard 28 2" xfId="295" xr:uid="{00000000-0005-0000-0000-000002010000}"/>
    <cellStyle name="Standard 29" xfId="296" xr:uid="{00000000-0005-0000-0000-000003010000}"/>
    <cellStyle name="Standard 29 2" xfId="297" xr:uid="{00000000-0005-0000-0000-000004010000}"/>
    <cellStyle name="Standard 29 2 2" xfId="298" xr:uid="{00000000-0005-0000-0000-000005010000}"/>
    <cellStyle name="Standard 3" xfId="55" xr:uid="{00000000-0005-0000-0000-000006010000}"/>
    <cellStyle name="Standard 3 2" xfId="50" xr:uid="{00000000-0005-0000-0000-000007010000}"/>
    <cellStyle name="Standard 3 2 2" xfId="299" xr:uid="{00000000-0005-0000-0000-000008010000}"/>
    <cellStyle name="Standard 3 2 2 2" xfId="300" xr:uid="{00000000-0005-0000-0000-000009010000}"/>
    <cellStyle name="Standard 3 2 3" xfId="301" xr:uid="{00000000-0005-0000-0000-00000A010000}"/>
    <cellStyle name="Standard 3 3" xfId="102" xr:uid="{00000000-0005-0000-0000-00000B010000}"/>
    <cellStyle name="Standard 3 3 2" xfId="302" xr:uid="{00000000-0005-0000-0000-00000C010000}"/>
    <cellStyle name="Standard 3 4" xfId="114" xr:uid="{00000000-0005-0000-0000-00000D010000}"/>
    <cellStyle name="Standard 3 4 2" xfId="303" xr:uid="{00000000-0005-0000-0000-00000E010000}"/>
    <cellStyle name="Standard 3 5" xfId="304" xr:uid="{00000000-0005-0000-0000-00000F010000}"/>
    <cellStyle name="Standard 3 6" xfId="63" xr:uid="{00000000-0005-0000-0000-000010010000}"/>
    <cellStyle name="Standard 30" xfId="305" xr:uid="{00000000-0005-0000-0000-000011010000}"/>
    <cellStyle name="Standard 30 2" xfId="306" xr:uid="{00000000-0005-0000-0000-000012010000}"/>
    <cellStyle name="Standard 31" xfId="307" xr:uid="{00000000-0005-0000-0000-000013010000}"/>
    <cellStyle name="Standard 31 2" xfId="308" xr:uid="{00000000-0005-0000-0000-000014010000}"/>
    <cellStyle name="Standard 32" xfId="309" xr:uid="{00000000-0005-0000-0000-000015010000}"/>
    <cellStyle name="Standard 32 2" xfId="310" xr:uid="{00000000-0005-0000-0000-000016010000}"/>
    <cellStyle name="Standard 33" xfId="311" xr:uid="{00000000-0005-0000-0000-000017010000}"/>
    <cellStyle name="Standard 33 2" xfId="312" xr:uid="{00000000-0005-0000-0000-000018010000}"/>
    <cellStyle name="Standard 34" xfId="313" xr:uid="{00000000-0005-0000-0000-000019010000}"/>
    <cellStyle name="Standard 34 2" xfId="314" xr:uid="{00000000-0005-0000-0000-00001A010000}"/>
    <cellStyle name="Standard 35" xfId="315" xr:uid="{00000000-0005-0000-0000-00001B010000}"/>
    <cellStyle name="Standard 35 2" xfId="316" xr:uid="{00000000-0005-0000-0000-00001C010000}"/>
    <cellStyle name="Standard 36" xfId="317" xr:uid="{00000000-0005-0000-0000-00001D010000}"/>
    <cellStyle name="Standard 36 2" xfId="318" xr:uid="{00000000-0005-0000-0000-00001E010000}"/>
    <cellStyle name="Standard 37" xfId="319" xr:uid="{00000000-0005-0000-0000-00001F010000}"/>
    <cellStyle name="Standard 37 2" xfId="320" xr:uid="{00000000-0005-0000-0000-000020010000}"/>
    <cellStyle name="Standard 38" xfId="321" xr:uid="{00000000-0005-0000-0000-000021010000}"/>
    <cellStyle name="Standard 38 2" xfId="322" xr:uid="{00000000-0005-0000-0000-000022010000}"/>
    <cellStyle name="Standard 39" xfId="323" xr:uid="{00000000-0005-0000-0000-000023010000}"/>
    <cellStyle name="Standard 39 2" xfId="324" xr:uid="{00000000-0005-0000-0000-000024010000}"/>
    <cellStyle name="Standard 4" xfId="56" xr:uid="{00000000-0005-0000-0000-000025010000}"/>
    <cellStyle name="Standard 4 2" xfId="68" xr:uid="{00000000-0005-0000-0000-000026010000}"/>
    <cellStyle name="Standard 4 2 2" xfId="325" xr:uid="{00000000-0005-0000-0000-000027010000}"/>
    <cellStyle name="Standard 4 2 2 2" xfId="326" xr:uid="{00000000-0005-0000-0000-000028010000}"/>
    <cellStyle name="Standard 4 2 3" xfId="327" xr:uid="{00000000-0005-0000-0000-000029010000}"/>
    <cellStyle name="Standard 4 3" xfId="328" xr:uid="{00000000-0005-0000-0000-00002A010000}"/>
    <cellStyle name="Standard 4 3 2" xfId="329" xr:uid="{00000000-0005-0000-0000-00002B010000}"/>
    <cellStyle name="Standard 4 4" xfId="330" xr:uid="{00000000-0005-0000-0000-00002C010000}"/>
    <cellStyle name="Standard 4 5" xfId="64" xr:uid="{00000000-0005-0000-0000-00002D010000}"/>
    <cellStyle name="Standard 40" xfId="331" xr:uid="{00000000-0005-0000-0000-00002E010000}"/>
    <cellStyle name="Standard 40 2" xfId="332" xr:uid="{00000000-0005-0000-0000-00002F010000}"/>
    <cellStyle name="Standard 41" xfId="333" xr:uid="{00000000-0005-0000-0000-000030010000}"/>
    <cellStyle name="Standard 41 2" xfId="334" xr:uid="{00000000-0005-0000-0000-000031010000}"/>
    <cellStyle name="Standard 42" xfId="335" xr:uid="{00000000-0005-0000-0000-000032010000}"/>
    <cellStyle name="Standard 42 2" xfId="336" xr:uid="{00000000-0005-0000-0000-000033010000}"/>
    <cellStyle name="Standard 43" xfId="337" xr:uid="{00000000-0005-0000-0000-000034010000}"/>
    <cellStyle name="Standard 43 2" xfId="338" xr:uid="{00000000-0005-0000-0000-000035010000}"/>
    <cellStyle name="Standard 44" xfId="339" xr:uid="{00000000-0005-0000-0000-000036010000}"/>
    <cellStyle name="Standard 44 2" xfId="340" xr:uid="{00000000-0005-0000-0000-000037010000}"/>
    <cellStyle name="Standard 45" xfId="341" xr:uid="{00000000-0005-0000-0000-000038010000}"/>
    <cellStyle name="Standard 45 2" xfId="342" xr:uid="{00000000-0005-0000-0000-000039010000}"/>
    <cellStyle name="Standard 46" xfId="343" xr:uid="{00000000-0005-0000-0000-00003A010000}"/>
    <cellStyle name="Standard 46 2" xfId="344" xr:uid="{00000000-0005-0000-0000-00003B010000}"/>
    <cellStyle name="Standard 47" xfId="345" xr:uid="{00000000-0005-0000-0000-00003C010000}"/>
    <cellStyle name="Standard 47 2" xfId="346" xr:uid="{00000000-0005-0000-0000-00003D010000}"/>
    <cellStyle name="Standard 48" xfId="347" xr:uid="{00000000-0005-0000-0000-00003E010000}"/>
    <cellStyle name="Standard 48 2" xfId="348" xr:uid="{00000000-0005-0000-0000-00003F010000}"/>
    <cellStyle name="Standard 49" xfId="349" xr:uid="{00000000-0005-0000-0000-000040010000}"/>
    <cellStyle name="Standard 49 2" xfId="350" xr:uid="{00000000-0005-0000-0000-000041010000}"/>
    <cellStyle name="Standard 5" xfId="57" xr:uid="{00000000-0005-0000-0000-000042010000}"/>
    <cellStyle name="Standard 5 2" xfId="69" xr:uid="{00000000-0005-0000-0000-000043010000}"/>
    <cellStyle name="Standard 5 2 2" xfId="352" xr:uid="{00000000-0005-0000-0000-000044010000}"/>
    <cellStyle name="Standard 5 2 2 2" xfId="353" xr:uid="{00000000-0005-0000-0000-000045010000}"/>
    <cellStyle name="Standard 5 2 3" xfId="354" xr:uid="{00000000-0005-0000-0000-000046010000}"/>
    <cellStyle name="Standard 5 2 4" xfId="351" xr:uid="{00000000-0005-0000-0000-000047010000}"/>
    <cellStyle name="Standard 5 3" xfId="355" xr:uid="{00000000-0005-0000-0000-000048010000}"/>
    <cellStyle name="Standard 5 3 2" xfId="356" xr:uid="{00000000-0005-0000-0000-000049010000}"/>
    <cellStyle name="Standard 5 4" xfId="357" xr:uid="{00000000-0005-0000-0000-00004A010000}"/>
    <cellStyle name="Standard 5 5" xfId="65" xr:uid="{00000000-0005-0000-0000-00004B010000}"/>
    <cellStyle name="Standard 50" xfId="358" xr:uid="{00000000-0005-0000-0000-00004C010000}"/>
    <cellStyle name="Standard 50 2" xfId="359" xr:uid="{00000000-0005-0000-0000-00004D010000}"/>
    <cellStyle name="Standard 50 2 2" xfId="360" xr:uid="{00000000-0005-0000-0000-00004E010000}"/>
    <cellStyle name="Standard 50 2 2 2" xfId="361" xr:uid="{00000000-0005-0000-0000-00004F010000}"/>
    <cellStyle name="Standard 50 2 3" xfId="362" xr:uid="{00000000-0005-0000-0000-000050010000}"/>
    <cellStyle name="Standard 50 3" xfId="363" xr:uid="{00000000-0005-0000-0000-000051010000}"/>
    <cellStyle name="Standard 50 4" xfId="364" xr:uid="{00000000-0005-0000-0000-000052010000}"/>
    <cellStyle name="Standard 51" xfId="365" xr:uid="{00000000-0005-0000-0000-000053010000}"/>
    <cellStyle name="Standard 51 2" xfId="366" xr:uid="{00000000-0005-0000-0000-000054010000}"/>
    <cellStyle name="Standard 52" xfId="367" xr:uid="{00000000-0005-0000-0000-000055010000}"/>
    <cellStyle name="Standard 52 2" xfId="368" xr:uid="{00000000-0005-0000-0000-000056010000}"/>
    <cellStyle name="Standard 53" xfId="369" xr:uid="{00000000-0005-0000-0000-000057010000}"/>
    <cellStyle name="Standard 53 2" xfId="370" xr:uid="{00000000-0005-0000-0000-000058010000}"/>
    <cellStyle name="Standard 54" xfId="371" xr:uid="{00000000-0005-0000-0000-000059010000}"/>
    <cellStyle name="Standard 54 2" xfId="372" xr:uid="{00000000-0005-0000-0000-00005A010000}"/>
    <cellStyle name="Standard 55" xfId="373" xr:uid="{00000000-0005-0000-0000-00005B010000}"/>
    <cellStyle name="Standard 55 2" xfId="374" xr:uid="{00000000-0005-0000-0000-00005C010000}"/>
    <cellStyle name="Standard 56" xfId="375" xr:uid="{00000000-0005-0000-0000-00005D010000}"/>
    <cellStyle name="Standard 56 2" xfId="376" xr:uid="{00000000-0005-0000-0000-00005E010000}"/>
    <cellStyle name="Standard 57" xfId="377" xr:uid="{00000000-0005-0000-0000-00005F010000}"/>
    <cellStyle name="Standard 57 2" xfId="378" xr:uid="{00000000-0005-0000-0000-000060010000}"/>
    <cellStyle name="Standard 58" xfId="379" xr:uid="{00000000-0005-0000-0000-000061010000}"/>
    <cellStyle name="Standard 58 2" xfId="380" xr:uid="{00000000-0005-0000-0000-000062010000}"/>
    <cellStyle name="Standard 59" xfId="381" xr:uid="{00000000-0005-0000-0000-000063010000}"/>
    <cellStyle name="Standard 59 2" xfId="382" xr:uid="{00000000-0005-0000-0000-000064010000}"/>
    <cellStyle name="Standard 59 2 2" xfId="383" xr:uid="{00000000-0005-0000-0000-000065010000}"/>
    <cellStyle name="Standard 59 2 2 2" xfId="384" xr:uid="{00000000-0005-0000-0000-000066010000}"/>
    <cellStyle name="Standard 59 2 2 3" xfId="385" xr:uid="{00000000-0005-0000-0000-000067010000}"/>
    <cellStyle name="Standard 59 2 3" xfId="386" xr:uid="{00000000-0005-0000-0000-000068010000}"/>
    <cellStyle name="Standard 59 3" xfId="387" xr:uid="{00000000-0005-0000-0000-000069010000}"/>
    <cellStyle name="Standard 59 3 2" xfId="388" xr:uid="{00000000-0005-0000-0000-00006A010000}"/>
    <cellStyle name="Standard 59 3 2 2" xfId="389" xr:uid="{00000000-0005-0000-0000-00006B010000}"/>
    <cellStyle name="Standard 59 3 3" xfId="390" xr:uid="{00000000-0005-0000-0000-00006C010000}"/>
    <cellStyle name="Standard 59 4" xfId="391" xr:uid="{00000000-0005-0000-0000-00006D010000}"/>
    <cellStyle name="Standard 6" xfId="58" xr:uid="{00000000-0005-0000-0000-00006E010000}"/>
    <cellStyle name="Standard 6 2" xfId="392" xr:uid="{00000000-0005-0000-0000-00006F010000}"/>
    <cellStyle name="Standard 6 2 2" xfId="393" xr:uid="{00000000-0005-0000-0000-000070010000}"/>
    <cellStyle name="Standard 6 3" xfId="394" xr:uid="{00000000-0005-0000-0000-000071010000}"/>
    <cellStyle name="Standard 6 3 2" xfId="395" xr:uid="{00000000-0005-0000-0000-000072010000}"/>
    <cellStyle name="Standard 6 3 2 2" xfId="396" xr:uid="{00000000-0005-0000-0000-000073010000}"/>
    <cellStyle name="Standard 6 3 3" xfId="397" xr:uid="{00000000-0005-0000-0000-000074010000}"/>
    <cellStyle name="Standard 6 4" xfId="398" xr:uid="{00000000-0005-0000-0000-000075010000}"/>
    <cellStyle name="Standard 6 4 2" xfId="399" xr:uid="{00000000-0005-0000-0000-000076010000}"/>
    <cellStyle name="Standard 6 5" xfId="400" xr:uid="{00000000-0005-0000-0000-000077010000}"/>
    <cellStyle name="Standard 6 6" xfId="71" xr:uid="{00000000-0005-0000-0000-000078010000}"/>
    <cellStyle name="Standard 60" xfId="401" xr:uid="{00000000-0005-0000-0000-000079010000}"/>
    <cellStyle name="Standard 60 2" xfId="402" xr:uid="{00000000-0005-0000-0000-00007A010000}"/>
    <cellStyle name="Standard 60 2 2" xfId="403" xr:uid="{00000000-0005-0000-0000-00007B010000}"/>
    <cellStyle name="Standard 60 3" xfId="404" xr:uid="{00000000-0005-0000-0000-00007C010000}"/>
    <cellStyle name="Standard 61" xfId="405" xr:uid="{00000000-0005-0000-0000-00007D010000}"/>
    <cellStyle name="Standard 61 2" xfId="406" xr:uid="{00000000-0005-0000-0000-00007E010000}"/>
    <cellStyle name="Standard 61 2 2" xfId="407" xr:uid="{00000000-0005-0000-0000-00007F010000}"/>
    <cellStyle name="Standard 61 3" xfId="408" xr:uid="{00000000-0005-0000-0000-000080010000}"/>
    <cellStyle name="Standard 62" xfId="409" xr:uid="{00000000-0005-0000-0000-000081010000}"/>
    <cellStyle name="Standard 62 2" xfId="410" xr:uid="{00000000-0005-0000-0000-000082010000}"/>
    <cellStyle name="Standard 62 3" xfId="411" xr:uid="{00000000-0005-0000-0000-000083010000}"/>
    <cellStyle name="Standard 63" xfId="412" xr:uid="{00000000-0005-0000-0000-000084010000}"/>
    <cellStyle name="Standard 63 2" xfId="413" xr:uid="{00000000-0005-0000-0000-000085010000}"/>
    <cellStyle name="Standard 64" xfId="414" xr:uid="{00000000-0005-0000-0000-000086010000}"/>
    <cellStyle name="Standard 64 2" xfId="415" xr:uid="{00000000-0005-0000-0000-000087010000}"/>
    <cellStyle name="Standard 65" xfId="416" xr:uid="{00000000-0005-0000-0000-000088010000}"/>
    <cellStyle name="Standard 65 2" xfId="417" xr:uid="{00000000-0005-0000-0000-000089010000}"/>
    <cellStyle name="Standard 7" xfId="59" xr:uid="{00000000-0005-0000-0000-00008A010000}"/>
    <cellStyle name="Standard 7 2" xfId="74" xr:uid="{00000000-0005-0000-0000-00008B010000}"/>
    <cellStyle name="Standard 7 2 2" xfId="419" xr:uid="{00000000-0005-0000-0000-00008C010000}"/>
    <cellStyle name="Standard 7 2 3" xfId="420" xr:uid="{00000000-0005-0000-0000-00008D010000}"/>
    <cellStyle name="Standard 7 2 4" xfId="418" xr:uid="{00000000-0005-0000-0000-00008E010000}"/>
    <cellStyle name="Standard 7 3" xfId="103" xr:uid="{00000000-0005-0000-0000-00008F010000}"/>
    <cellStyle name="Standard 7 3 2" xfId="421" xr:uid="{00000000-0005-0000-0000-000090010000}"/>
    <cellStyle name="Standard 7 4" xfId="117" xr:uid="{00000000-0005-0000-0000-000091010000}"/>
    <cellStyle name="Standard 7 4 2" xfId="423" xr:uid="{00000000-0005-0000-0000-000092010000}"/>
    <cellStyle name="Standard 7 4 3" xfId="422" xr:uid="{00000000-0005-0000-0000-000093010000}"/>
    <cellStyle name="Standard 7 5" xfId="424" xr:uid="{00000000-0005-0000-0000-000094010000}"/>
    <cellStyle name="Standard 7 5 2" xfId="425" xr:uid="{00000000-0005-0000-0000-000095010000}"/>
    <cellStyle name="Standard 7 5 2 2" xfId="426" xr:uid="{00000000-0005-0000-0000-000096010000}"/>
    <cellStyle name="Standard 7 5 3" xfId="427" xr:uid="{00000000-0005-0000-0000-000097010000}"/>
    <cellStyle name="Standard 7 6" xfId="428" xr:uid="{00000000-0005-0000-0000-000098010000}"/>
    <cellStyle name="Standard 7 6 2" xfId="429" xr:uid="{00000000-0005-0000-0000-000099010000}"/>
    <cellStyle name="Standard 7 7" xfId="430" xr:uid="{00000000-0005-0000-0000-00009A010000}"/>
    <cellStyle name="Standard 7 7 2" xfId="431" xr:uid="{00000000-0005-0000-0000-00009B010000}"/>
    <cellStyle name="Standard 7 8" xfId="66" xr:uid="{00000000-0005-0000-0000-00009C010000}"/>
    <cellStyle name="Standard 8" xfId="104" xr:uid="{00000000-0005-0000-0000-00009D010000}"/>
    <cellStyle name="Standard 8 10" xfId="432" xr:uid="{00000000-0005-0000-0000-00009E010000}"/>
    <cellStyle name="Standard 8 10 2" xfId="433" xr:uid="{00000000-0005-0000-0000-00009F010000}"/>
    <cellStyle name="Standard 8 11" xfId="434" xr:uid="{00000000-0005-0000-0000-0000A0010000}"/>
    <cellStyle name="Standard 8 2" xfId="113" xr:uid="{00000000-0005-0000-0000-0000A1010000}"/>
    <cellStyle name="Standard 8 2 2" xfId="436" xr:uid="{00000000-0005-0000-0000-0000A2010000}"/>
    <cellStyle name="Standard 8 2 3" xfId="435" xr:uid="{00000000-0005-0000-0000-0000A3010000}"/>
    <cellStyle name="Standard 8 3" xfId="437" xr:uid="{00000000-0005-0000-0000-0000A4010000}"/>
    <cellStyle name="Standard 8 3 2" xfId="438" xr:uid="{00000000-0005-0000-0000-0000A5010000}"/>
    <cellStyle name="Standard 8 4" xfId="439" xr:uid="{00000000-0005-0000-0000-0000A6010000}"/>
    <cellStyle name="Standard 8 4 2" xfId="440" xr:uid="{00000000-0005-0000-0000-0000A7010000}"/>
    <cellStyle name="Standard 8 4 2 2" xfId="441" xr:uid="{00000000-0005-0000-0000-0000A8010000}"/>
    <cellStyle name="Standard 8 4 3" xfId="442" xr:uid="{00000000-0005-0000-0000-0000A9010000}"/>
    <cellStyle name="Standard 8 5" xfId="443" xr:uid="{00000000-0005-0000-0000-0000AA010000}"/>
    <cellStyle name="Standard 8 5 2" xfId="444" xr:uid="{00000000-0005-0000-0000-0000AB010000}"/>
    <cellStyle name="Standard 8 6" xfId="445" xr:uid="{00000000-0005-0000-0000-0000AC010000}"/>
    <cellStyle name="Standard 8 6 2" xfId="446" xr:uid="{00000000-0005-0000-0000-0000AD010000}"/>
    <cellStyle name="Standard 8 7" xfId="447" xr:uid="{00000000-0005-0000-0000-0000AE010000}"/>
    <cellStyle name="Standard 8 7 2" xfId="448" xr:uid="{00000000-0005-0000-0000-0000AF010000}"/>
    <cellStyle name="Standard 8 8" xfId="449" xr:uid="{00000000-0005-0000-0000-0000B0010000}"/>
    <cellStyle name="Standard 8 8 2" xfId="450" xr:uid="{00000000-0005-0000-0000-0000B1010000}"/>
    <cellStyle name="Standard 8 9" xfId="451" xr:uid="{00000000-0005-0000-0000-0000B2010000}"/>
    <cellStyle name="Standard 8 9 2" xfId="452" xr:uid="{00000000-0005-0000-0000-0000B3010000}"/>
    <cellStyle name="Standard 9" xfId="105" xr:uid="{00000000-0005-0000-0000-0000B4010000}"/>
    <cellStyle name="Standard 9 2" xfId="106" xr:uid="{00000000-0005-0000-0000-0000B5010000}"/>
    <cellStyle name="Standard 9 2 2" xfId="107" xr:uid="{00000000-0005-0000-0000-0000B6010000}"/>
    <cellStyle name="Standard 9 3" xfId="72" xr:uid="{00000000-0005-0000-0000-0000B7010000}"/>
    <cellStyle name="Standard 9 3 2" xfId="108" xr:uid="{00000000-0005-0000-0000-0000B8010000}"/>
    <cellStyle name="Standard 9 4" xfId="109" xr:uid="{00000000-0005-0000-0000-0000B9010000}"/>
    <cellStyle name="Standard 9 4 2" xfId="110" xr:uid="{00000000-0005-0000-0000-0000BA010000}"/>
    <cellStyle name="Stil 1" xfId="453" xr:uid="{00000000-0005-0000-0000-0000BD010000}"/>
    <cellStyle name="Stil 2" xfId="454" xr:uid="{00000000-0005-0000-0000-0000BE010000}"/>
    <cellStyle name="Tabelle grau" xfId="455" xr:uid="{00000000-0005-0000-0000-0000BF010000}"/>
    <cellStyle name="Tabelle grau 2" xfId="456" xr:uid="{00000000-0005-0000-0000-0000C0010000}"/>
    <cellStyle name="Tabelle Weiss" xfId="457" xr:uid="{00000000-0005-0000-0000-0000C1010000}"/>
    <cellStyle name="Tausender" xfId="458" xr:uid="{00000000-0005-0000-0000-0000C2010000}"/>
    <cellStyle name="Tausender 2" xfId="459" xr:uid="{00000000-0005-0000-0000-0000C3010000}"/>
    <cellStyle name="tausender 2 2" xfId="460" xr:uid="{00000000-0005-0000-0000-0000C4010000}"/>
    <cellStyle name="Tausender 3" xfId="461" xr:uid="{00000000-0005-0000-0000-0000C5010000}"/>
    <cellStyle name="Tausender Komma" xfId="462" xr:uid="{00000000-0005-0000-0000-0000C6010000}"/>
    <cellStyle name="tausender mit komma" xfId="463" xr:uid="{00000000-0005-0000-0000-0000C7010000}"/>
    <cellStyle name="Tausender_Komma" xfId="464" xr:uid="{00000000-0005-0000-0000-0000C8010000}"/>
    <cellStyle name="temp" xfId="465" xr:uid="{00000000-0005-0000-0000-0000C9010000}"/>
    <cellStyle name="Text grau" xfId="466" xr:uid="{00000000-0005-0000-0000-0000CA010000}"/>
    <cellStyle name="Text grau 2" xfId="467" xr:uid="{00000000-0005-0000-0000-0000CB010000}"/>
    <cellStyle name="Text grau 3" xfId="468" xr:uid="{00000000-0005-0000-0000-0000CC010000}"/>
    <cellStyle name="Text weiß" xfId="469" xr:uid="{00000000-0005-0000-0000-0000CD010000}"/>
    <cellStyle name="Textkasten rot" xfId="470" xr:uid="{00000000-0005-0000-0000-0000CE010000}"/>
    <cellStyle name="title1" xfId="471" xr:uid="{00000000-0005-0000-0000-0000CF010000}"/>
    <cellStyle name="Trennstrich grau" xfId="472" xr:uid="{00000000-0005-0000-0000-0000D0010000}"/>
    <cellStyle name="Trennstrich grau 2" xfId="473" xr:uid="{00000000-0005-0000-0000-0000D1010000}"/>
    <cellStyle name="Trennstrich weiß" xfId="474" xr:uid="{00000000-0005-0000-0000-0000D2010000}"/>
    <cellStyle name="TxtAus" xfId="475" xr:uid="{00000000-0005-0000-0000-0000D3010000}"/>
    <cellStyle name="TxtEin" xfId="476" xr:uid="{00000000-0005-0000-0000-0000D4010000}"/>
    <cellStyle name="Überschrift" xfId="8" builtinId="15" hidden="1"/>
    <cellStyle name="Überschrift 1" xfId="9" builtinId="16" hidden="1"/>
    <cellStyle name="Überschrift 1 2" xfId="477" xr:uid="{00000000-0005-0000-0000-0000D7010000}"/>
    <cellStyle name="Überschrift 2" xfId="10" builtinId="17" hidden="1"/>
    <cellStyle name="Überschrift 2 2" xfId="478" xr:uid="{00000000-0005-0000-0000-0000D9010000}"/>
    <cellStyle name="Überschrift 3" xfId="11" builtinId="18" hidden="1"/>
    <cellStyle name="Überschrift 3 2" xfId="479" xr:uid="{00000000-0005-0000-0000-0000DB010000}"/>
    <cellStyle name="Überschrift 4" xfId="12" builtinId="19" hidden="1"/>
    <cellStyle name="Überschrift 4 2" xfId="480" xr:uid="{00000000-0005-0000-0000-0000DD010000}"/>
    <cellStyle name="Überschrift 5" xfId="481" xr:uid="{00000000-0005-0000-0000-0000DE010000}"/>
    <cellStyle name="Überschrift Hintergrund Grau" xfId="482" xr:uid="{00000000-0005-0000-0000-0000DF010000}"/>
    <cellStyle name="Überschriften" xfId="483" xr:uid="{00000000-0005-0000-0000-0000E0010000}"/>
    <cellStyle name="Verknüpfte Zelle" xfId="18" builtinId="24" hidden="1"/>
    <cellStyle name="Verknüpfte Zelle 2" xfId="484" xr:uid="{00000000-0005-0000-0000-0000E2010000}"/>
    <cellStyle name="Versuch" xfId="485" xr:uid="{00000000-0005-0000-0000-0000E3010000}"/>
    <cellStyle name="Währung" xfId="5" builtinId="4" hidden="1"/>
    <cellStyle name="Währung [0]" xfId="6" builtinId="7" hidden="1"/>
    <cellStyle name="Währung 2" xfId="486" xr:uid="{00000000-0005-0000-0000-0000E6010000}"/>
    <cellStyle name="Warnender Text" xfId="2" builtinId="11" hidden="1"/>
    <cellStyle name="Warnender Text 2" xfId="487" xr:uid="{00000000-0005-0000-0000-0000E8010000}"/>
    <cellStyle name="WisysEin" xfId="488" xr:uid="{00000000-0005-0000-0000-0000E9010000}"/>
    <cellStyle name="WzAus" xfId="489" xr:uid="{00000000-0005-0000-0000-0000EA010000}"/>
    <cellStyle name="WzEin" xfId="490" xr:uid="{00000000-0005-0000-0000-0000EB010000}"/>
    <cellStyle name="Zelle mit 2.Komma" xfId="491" xr:uid="{00000000-0005-0000-0000-0000EC010000}"/>
    <cellStyle name="Zelle mit Rand" xfId="492" xr:uid="{00000000-0005-0000-0000-0000ED010000}"/>
    <cellStyle name="Zelle überprüfen" xfId="19" builtinId="23" hidden="1"/>
    <cellStyle name="Zelle überprüfen 2" xfId="493" xr:uid="{00000000-0005-0000-0000-0000EF010000}"/>
    <cellStyle name="Zwischenüberschrift" xfId="494" xr:uid="{00000000-0005-0000-0000-0000F0010000}"/>
  </cellStyles>
  <dxfs count="11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1" defaultTableStyle="TableStyleMedium2" defaultPivotStyle="PivotStyleLight16">
    <tableStyle name="Tabellenformat 1" pivot="0" count="0" xr9:uid="{00000000-0011-0000-FFFF-FFFF00000000}"/>
  </tableStyles>
  <colors>
    <mruColors>
      <color rgb="FF1E4B7D"/>
      <color rgb="FFEBEBEB"/>
      <color rgb="FFFFFFFF"/>
      <color rgb="FF800000"/>
      <color rgb="FF000000"/>
      <color rgb="FFCCCCCC"/>
      <color rgb="FF66CC66"/>
      <color rgb="FFFFCC32"/>
      <color rgb="FF666866"/>
      <color rgb="FFE1001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3.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8.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T11_1!$B$3:$F$3</c:f>
              <c:numCache>
                <c:formatCode>General</c:formatCode>
                <c:ptCount val="5"/>
                <c:pt idx="0">
                  <c:v>2019</c:v>
                </c:pt>
                <c:pt idx="1">
                  <c:v>2020</c:v>
                </c:pt>
                <c:pt idx="2">
                  <c:v>2021</c:v>
                </c:pt>
                <c:pt idx="3">
                  <c:v>2022</c:v>
                </c:pt>
                <c:pt idx="4">
                  <c:v>2023</c:v>
                </c:pt>
              </c:numCache>
            </c:numRef>
          </c:cat>
          <c:val>
            <c:numRef>
              <c:f>T11_1!$B$7:$F$7</c:f>
              <c:numCache>
                <c:formatCode>#\ ###\ ##0" ";\-#\ ###\ ##0" ";"- "</c:formatCode>
                <c:ptCount val="5"/>
                <c:pt idx="0">
                  <c:v>3080</c:v>
                </c:pt>
                <c:pt idx="1">
                  <c:v>3171</c:v>
                </c:pt>
                <c:pt idx="2">
                  <c:v>3185</c:v>
                </c:pt>
                <c:pt idx="3">
                  <c:v>3127</c:v>
                </c:pt>
                <c:pt idx="4">
                  <c:v>3028</c:v>
                </c:pt>
              </c:numCache>
            </c:numRef>
          </c:val>
          <c:extLst>
            <c:ext xmlns:c16="http://schemas.microsoft.com/office/drawing/2014/chart" uri="{C3380CC4-5D6E-409C-BE32-E72D297353CC}">
              <c16:uniqueId val="{00000000-DF57-4DCB-A980-6F85574FD546}"/>
            </c:ext>
          </c:extLst>
        </c:ser>
        <c:ser>
          <c:idx val="1"/>
          <c:order val="1"/>
          <c:tx>
            <c:v>20-49</c:v>
          </c:tx>
          <c:invertIfNegative val="0"/>
          <c:val>
            <c:numRef>
              <c:f>T11_1!$B$8:$F$8</c:f>
              <c:numCache>
                <c:formatCode>#\ ###\ ##0" ";\-#\ ###\ ##0" ";"- "</c:formatCode>
                <c:ptCount val="5"/>
                <c:pt idx="0">
                  <c:v>313</c:v>
                </c:pt>
                <c:pt idx="1">
                  <c:v>318</c:v>
                </c:pt>
                <c:pt idx="2">
                  <c:v>341</c:v>
                </c:pt>
                <c:pt idx="3">
                  <c:v>306</c:v>
                </c:pt>
                <c:pt idx="4">
                  <c:v>288</c:v>
                </c:pt>
              </c:numCache>
            </c:numRef>
          </c:val>
          <c:extLst>
            <c:ext xmlns:c16="http://schemas.microsoft.com/office/drawing/2014/chart" uri="{C3380CC4-5D6E-409C-BE32-E72D297353CC}">
              <c16:uniqueId val="{00000001-DF57-4DCB-A980-6F85574FD546}"/>
            </c:ext>
          </c:extLst>
        </c:ser>
        <c:ser>
          <c:idx val="2"/>
          <c:order val="2"/>
          <c:tx>
            <c:v>50 und mehr</c:v>
          </c:tx>
          <c:invertIfNegative val="0"/>
          <c:val>
            <c:numRef>
              <c:f>T11_1!$B$9:$F$9</c:f>
              <c:numCache>
                <c:formatCode>#\ ###\ ##0" ";\-#\ ###\ ##0" ";"- "</c:formatCode>
                <c:ptCount val="5"/>
                <c:pt idx="0">
                  <c:v>95</c:v>
                </c:pt>
                <c:pt idx="1">
                  <c:v>94</c:v>
                </c:pt>
                <c:pt idx="2">
                  <c:v>96</c:v>
                </c:pt>
                <c:pt idx="3">
                  <c:v>101</c:v>
                </c:pt>
                <c:pt idx="4">
                  <c:v>104</c:v>
                </c:pt>
              </c:numCache>
            </c:numRef>
          </c:val>
          <c:extLst>
            <c:ext xmlns:c16="http://schemas.microsoft.com/office/drawing/2014/chart" uri="{C3380CC4-5D6E-409C-BE32-E72D297353CC}">
              <c16:uniqueId val="{00000002-DF57-4DCB-A980-6F85574FD546}"/>
            </c:ext>
          </c:extLst>
        </c:ser>
        <c:dLbls>
          <c:showLegendKey val="0"/>
          <c:showVal val="0"/>
          <c:showCatName val="0"/>
          <c:showSerName val="0"/>
          <c:showPercent val="0"/>
          <c:showBubbleSize val="0"/>
        </c:dLbls>
        <c:gapWidth val="150"/>
        <c:axId val="94044160"/>
        <c:axId val="94045696"/>
      </c:barChart>
      <c:catAx>
        <c:axId val="94044160"/>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045696"/>
        <c:crosses val="autoZero"/>
        <c:auto val="1"/>
        <c:lblAlgn val="ctr"/>
        <c:lblOffset val="100"/>
        <c:noMultiLvlLbl val="0"/>
      </c:catAx>
      <c:valAx>
        <c:axId val="94045696"/>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044160"/>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T11_1!$B$3:$F$3</c:f>
              <c:numCache>
                <c:formatCode>General</c:formatCode>
                <c:ptCount val="5"/>
                <c:pt idx="0">
                  <c:v>2019</c:v>
                </c:pt>
                <c:pt idx="1">
                  <c:v>2020</c:v>
                </c:pt>
                <c:pt idx="2">
                  <c:v>2021</c:v>
                </c:pt>
                <c:pt idx="3">
                  <c:v>2022</c:v>
                </c:pt>
                <c:pt idx="4">
                  <c:v>2023</c:v>
                </c:pt>
              </c:numCache>
            </c:numRef>
          </c:cat>
          <c:val>
            <c:numRef>
              <c:f>T11_1!$B$15:$F$15</c:f>
              <c:numCache>
                <c:formatCode>#\ ###\ ##0" ";\-#\ ###\ ##0" ";"- "</c:formatCode>
                <c:ptCount val="5"/>
                <c:pt idx="0">
                  <c:v>15756</c:v>
                </c:pt>
                <c:pt idx="1">
                  <c:v>16578</c:v>
                </c:pt>
                <c:pt idx="2">
                  <c:v>16314</c:v>
                </c:pt>
                <c:pt idx="3">
                  <c:v>16848</c:v>
                </c:pt>
                <c:pt idx="4">
                  <c:v>16651</c:v>
                </c:pt>
              </c:numCache>
            </c:numRef>
          </c:val>
          <c:extLst>
            <c:ext xmlns:c16="http://schemas.microsoft.com/office/drawing/2014/chart" uri="{C3380CC4-5D6E-409C-BE32-E72D297353CC}">
              <c16:uniqueId val="{00000000-ABB7-43A4-AF2A-13C335BB0B35}"/>
            </c:ext>
          </c:extLst>
        </c:ser>
        <c:ser>
          <c:idx val="1"/>
          <c:order val="1"/>
          <c:tx>
            <c:v>20-49</c:v>
          </c:tx>
          <c:invertIfNegative val="0"/>
          <c:val>
            <c:numRef>
              <c:f>T11_1!$B$16:$F$16</c:f>
              <c:numCache>
                <c:formatCode>#\ ###\ ##0" ";\-#\ ###\ ##0" ";"- "</c:formatCode>
                <c:ptCount val="5"/>
                <c:pt idx="0">
                  <c:v>9231</c:v>
                </c:pt>
                <c:pt idx="1">
                  <c:v>9495</c:v>
                </c:pt>
                <c:pt idx="2">
                  <c:v>9999</c:v>
                </c:pt>
                <c:pt idx="3">
                  <c:v>9064</c:v>
                </c:pt>
                <c:pt idx="4">
                  <c:v>8545</c:v>
                </c:pt>
              </c:numCache>
            </c:numRef>
          </c:val>
          <c:extLst>
            <c:ext xmlns:c16="http://schemas.microsoft.com/office/drawing/2014/chart" uri="{C3380CC4-5D6E-409C-BE32-E72D297353CC}">
              <c16:uniqueId val="{00000001-ABB7-43A4-AF2A-13C335BB0B35}"/>
            </c:ext>
          </c:extLst>
        </c:ser>
        <c:ser>
          <c:idx val="2"/>
          <c:order val="2"/>
          <c:tx>
            <c:v>50 und mehr</c:v>
          </c:tx>
          <c:invertIfNegative val="0"/>
          <c:val>
            <c:numRef>
              <c:f>T11_1!$B$17:$F$17</c:f>
              <c:numCache>
                <c:formatCode>#\ ###\ ##0" ";\-#\ ###\ ##0" ";"- "</c:formatCode>
                <c:ptCount val="5"/>
                <c:pt idx="0">
                  <c:v>8442</c:v>
                </c:pt>
                <c:pt idx="1">
                  <c:v>8365</c:v>
                </c:pt>
                <c:pt idx="2">
                  <c:v>8709</c:v>
                </c:pt>
                <c:pt idx="3">
                  <c:v>9117</c:v>
                </c:pt>
                <c:pt idx="4">
                  <c:v>9474</c:v>
                </c:pt>
              </c:numCache>
            </c:numRef>
          </c:val>
          <c:extLst>
            <c:ext xmlns:c16="http://schemas.microsoft.com/office/drawing/2014/chart" uri="{C3380CC4-5D6E-409C-BE32-E72D297353CC}">
              <c16:uniqueId val="{00000002-ABB7-43A4-AF2A-13C335BB0B35}"/>
            </c:ext>
          </c:extLst>
        </c:ser>
        <c:dLbls>
          <c:showLegendKey val="0"/>
          <c:showVal val="0"/>
          <c:showCatName val="0"/>
          <c:showSerName val="0"/>
          <c:showPercent val="0"/>
          <c:showBubbleSize val="0"/>
        </c:dLbls>
        <c:gapWidth val="150"/>
        <c:axId val="94072192"/>
        <c:axId val="94082176"/>
      </c:barChart>
      <c:catAx>
        <c:axId val="9407219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082176"/>
        <c:crosses val="autoZero"/>
        <c:auto val="1"/>
        <c:lblAlgn val="ctr"/>
        <c:lblOffset val="100"/>
        <c:noMultiLvlLbl val="0"/>
      </c:catAx>
      <c:valAx>
        <c:axId val="94082176"/>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072192"/>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T11_1!$B$3:$F$3</c:f>
              <c:numCache>
                <c:formatCode>General</c:formatCode>
                <c:ptCount val="5"/>
                <c:pt idx="0">
                  <c:v>2019</c:v>
                </c:pt>
                <c:pt idx="1">
                  <c:v>2020</c:v>
                </c:pt>
                <c:pt idx="2">
                  <c:v>2021</c:v>
                </c:pt>
                <c:pt idx="3">
                  <c:v>2022</c:v>
                </c:pt>
                <c:pt idx="4">
                  <c:v>2023</c:v>
                </c:pt>
              </c:numCache>
            </c:numRef>
          </c:cat>
          <c:val>
            <c:numRef>
              <c:f>T11_1!$B$38:$F$38</c:f>
              <c:numCache>
                <c:formatCode>#\ ###\ ##0" ";\-#\ ###\ ##0" ";"- "</c:formatCode>
                <c:ptCount val="5"/>
                <c:pt idx="0">
                  <c:v>1648400.936</c:v>
                </c:pt>
                <c:pt idx="1">
                  <c:v>1822443.621</c:v>
                </c:pt>
                <c:pt idx="2">
                  <c:v>1945072.53</c:v>
                </c:pt>
                <c:pt idx="3">
                  <c:v>2229837.2400000002</c:v>
                </c:pt>
                <c:pt idx="4">
                  <c:v>0</c:v>
                </c:pt>
              </c:numCache>
            </c:numRef>
          </c:val>
          <c:extLst>
            <c:ext xmlns:c16="http://schemas.microsoft.com/office/drawing/2014/chart" uri="{C3380CC4-5D6E-409C-BE32-E72D297353CC}">
              <c16:uniqueId val="{00000000-AB10-43CC-98F7-356ED039C1F9}"/>
            </c:ext>
          </c:extLst>
        </c:ser>
        <c:ser>
          <c:idx val="1"/>
          <c:order val="1"/>
          <c:tx>
            <c:v>20-49</c:v>
          </c:tx>
          <c:invertIfNegative val="0"/>
          <c:val>
            <c:numRef>
              <c:f>T11_1!$B$39:$F$39</c:f>
              <c:numCache>
                <c:formatCode>#\ ###\ ##0" ";\-#\ ###\ ##0" ";"- "</c:formatCode>
                <c:ptCount val="5"/>
                <c:pt idx="0">
                  <c:v>1337797.111</c:v>
                </c:pt>
                <c:pt idx="1">
                  <c:v>1541387.368</c:v>
                </c:pt>
                <c:pt idx="2">
                  <c:v>1404260.4850000001</c:v>
                </c:pt>
                <c:pt idx="3">
                  <c:v>1477602.2109999999</c:v>
                </c:pt>
                <c:pt idx="4">
                  <c:v>0</c:v>
                </c:pt>
              </c:numCache>
            </c:numRef>
          </c:val>
          <c:extLst>
            <c:ext xmlns:c16="http://schemas.microsoft.com/office/drawing/2014/chart" uri="{C3380CC4-5D6E-409C-BE32-E72D297353CC}">
              <c16:uniqueId val="{00000001-AB10-43CC-98F7-356ED039C1F9}"/>
            </c:ext>
          </c:extLst>
        </c:ser>
        <c:ser>
          <c:idx val="2"/>
          <c:order val="2"/>
          <c:tx>
            <c:v>50 und mehr</c:v>
          </c:tx>
          <c:invertIfNegative val="0"/>
          <c:val>
            <c:numRef>
              <c:f>T11_1!$B$40:$F$40</c:f>
              <c:numCache>
                <c:formatCode>#\ ###\ ##0" ";\-#\ ###\ ##0" ";"- "</c:formatCode>
                <c:ptCount val="5"/>
                <c:pt idx="0">
                  <c:v>1803544.827</c:v>
                </c:pt>
                <c:pt idx="1">
                  <c:v>1875679.649</c:v>
                </c:pt>
                <c:pt idx="2">
                  <c:v>1806688.8389999999</c:v>
                </c:pt>
                <c:pt idx="3">
                  <c:v>2137456.1740000001</c:v>
                </c:pt>
                <c:pt idx="4">
                  <c:v>0</c:v>
                </c:pt>
              </c:numCache>
            </c:numRef>
          </c:val>
          <c:extLst>
            <c:ext xmlns:c16="http://schemas.microsoft.com/office/drawing/2014/chart" uri="{C3380CC4-5D6E-409C-BE32-E72D297353CC}">
              <c16:uniqueId val="{00000002-AB10-43CC-98F7-356ED039C1F9}"/>
            </c:ext>
          </c:extLst>
        </c:ser>
        <c:dLbls>
          <c:showLegendKey val="0"/>
          <c:showVal val="0"/>
          <c:showCatName val="0"/>
          <c:showSerName val="0"/>
          <c:showPercent val="0"/>
          <c:showBubbleSize val="0"/>
        </c:dLbls>
        <c:gapWidth val="150"/>
        <c:axId val="94108672"/>
        <c:axId val="94319360"/>
      </c:barChart>
      <c:catAx>
        <c:axId val="94108672"/>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319360"/>
        <c:crosses val="autoZero"/>
        <c:auto val="1"/>
        <c:lblAlgn val="ctr"/>
        <c:lblOffset val="100"/>
        <c:noMultiLvlLbl val="0"/>
      </c:catAx>
      <c:valAx>
        <c:axId val="94319360"/>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94108672"/>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0-19</c:v>
          </c:tx>
          <c:invertIfNegative val="0"/>
          <c:cat>
            <c:numRef>
              <c:f>T21_1!$B$3:$F$3</c:f>
              <c:numCache>
                <c:formatCode>General</c:formatCode>
                <c:ptCount val="5"/>
                <c:pt idx="0">
                  <c:v>2019</c:v>
                </c:pt>
                <c:pt idx="1">
                  <c:v>2020</c:v>
                </c:pt>
                <c:pt idx="2">
                  <c:v>2021</c:v>
                </c:pt>
                <c:pt idx="3">
                  <c:v>2022</c:v>
                </c:pt>
                <c:pt idx="4">
                  <c:v>2023</c:v>
                </c:pt>
              </c:numCache>
            </c:numRef>
          </c:cat>
          <c:val>
            <c:numRef>
              <c:f>T21_1!$B$7:$F$7</c:f>
              <c:numCache>
                <c:formatCode>#\ ###\ ##0" ";\-#\ ###\ ##0" ";"- "</c:formatCode>
                <c:ptCount val="5"/>
                <c:pt idx="0">
                  <c:v>500</c:v>
                </c:pt>
                <c:pt idx="1">
                  <c:v>614</c:v>
                </c:pt>
                <c:pt idx="2">
                  <c:v>626</c:v>
                </c:pt>
                <c:pt idx="3">
                  <c:v>627</c:v>
                </c:pt>
                <c:pt idx="4">
                  <c:v>650</c:v>
                </c:pt>
              </c:numCache>
            </c:numRef>
          </c:val>
          <c:extLst>
            <c:ext xmlns:c16="http://schemas.microsoft.com/office/drawing/2014/chart" uri="{C3380CC4-5D6E-409C-BE32-E72D297353CC}">
              <c16:uniqueId val="{00000000-1661-4ED4-8525-F3F783203A2D}"/>
            </c:ext>
          </c:extLst>
        </c:ser>
        <c:ser>
          <c:idx val="1"/>
          <c:order val="1"/>
          <c:tx>
            <c:v>20-49</c:v>
          </c:tx>
          <c:invertIfNegative val="0"/>
          <c:cat>
            <c:numRef>
              <c:f>T21_1!$B$3:$F$3</c:f>
              <c:numCache>
                <c:formatCode>General</c:formatCode>
                <c:ptCount val="5"/>
                <c:pt idx="0">
                  <c:v>2019</c:v>
                </c:pt>
                <c:pt idx="1">
                  <c:v>2020</c:v>
                </c:pt>
                <c:pt idx="2">
                  <c:v>2021</c:v>
                </c:pt>
                <c:pt idx="3">
                  <c:v>2022</c:v>
                </c:pt>
                <c:pt idx="4">
                  <c:v>2023</c:v>
                </c:pt>
              </c:numCache>
            </c:numRef>
          </c:cat>
          <c:val>
            <c:numRef>
              <c:f>T21_1!$B$8:$F$8</c:f>
              <c:numCache>
                <c:formatCode>#\ ###\ ##0" ";\-#\ ###\ ##0" ";"- "</c:formatCode>
                <c:ptCount val="5"/>
                <c:pt idx="0">
                  <c:v>322</c:v>
                </c:pt>
                <c:pt idx="1">
                  <c:v>330</c:v>
                </c:pt>
                <c:pt idx="2">
                  <c:v>341</c:v>
                </c:pt>
                <c:pt idx="3">
                  <c:v>355</c:v>
                </c:pt>
                <c:pt idx="4">
                  <c:v>357</c:v>
                </c:pt>
              </c:numCache>
            </c:numRef>
          </c:val>
          <c:extLst>
            <c:ext xmlns:c16="http://schemas.microsoft.com/office/drawing/2014/chart" uri="{C3380CC4-5D6E-409C-BE32-E72D297353CC}">
              <c16:uniqueId val="{00000001-1661-4ED4-8525-F3F783203A2D}"/>
            </c:ext>
          </c:extLst>
        </c:ser>
        <c:ser>
          <c:idx val="2"/>
          <c:order val="2"/>
          <c:tx>
            <c:v>50 und mehr</c:v>
          </c:tx>
          <c:invertIfNegative val="0"/>
          <c:cat>
            <c:numRef>
              <c:f>T21_1!$B$3:$F$3</c:f>
              <c:numCache>
                <c:formatCode>General</c:formatCode>
                <c:ptCount val="5"/>
                <c:pt idx="0">
                  <c:v>2019</c:v>
                </c:pt>
                <c:pt idx="1">
                  <c:v>2020</c:v>
                </c:pt>
                <c:pt idx="2">
                  <c:v>2021</c:v>
                </c:pt>
                <c:pt idx="3">
                  <c:v>2022</c:v>
                </c:pt>
                <c:pt idx="4">
                  <c:v>2023</c:v>
                </c:pt>
              </c:numCache>
            </c:numRef>
          </c:cat>
          <c:val>
            <c:numRef>
              <c:f>T21_1!$B$9:$F$9</c:f>
              <c:numCache>
                <c:formatCode>#\ ###\ ##0" ";\-#\ ###\ ##0" ";"- "</c:formatCode>
                <c:ptCount val="5"/>
                <c:pt idx="0">
                  <c:v>51</c:v>
                </c:pt>
                <c:pt idx="1">
                  <c:v>56</c:v>
                </c:pt>
                <c:pt idx="2">
                  <c:v>56</c:v>
                </c:pt>
                <c:pt idx="3">
                  <c:v>59</c:v>
                </c:pt>
                <c:pt idx="4">
                  <c:v>63</c:v>
                </c:pt>
              </c:numCache>
            </c:numRef>
          </c:val>
          <c:extLst>
            <c:ext xmlns:c16="http://schemas.microsoft.com/office/drawing/2014/chart" uri="{C3380CC4-5D6E-409C-BE32-E72D297353CC}">
              <c16:uniqueId val="{00000002-1661-4ED4-8525-F3F783203A2D}"/>
            </c:ext>
          </c:extLst>
        </c:ser>
        <c:dLbls>
          <c:showLegendKey val="0"/>
          <c:showVal val="0"/>
          <c:showCatName val="0"/>
          <c:showSerName val="0"/>
          <c:showPercent val="0"/>
          <c:showBubbleSize val="0"/>
        </c:dLbls>
        <c:gapWidth val="150"/>
        <c:axId val="100407936"/>
        <c:axId val="100417920"/>
      </c:barChart>
      <c:catAx>
        <c:axId val="100407936"/>
        <c:scaling>
          <c:orientation val="minMax"/>
        </c:scaling>
        <c:delete val="0"/>
        <c:axPos val="b"/>
        <c:numFmt formatCode="General"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417920"/>
        <c:crosses val="autoZero"/>
        <c:auto val="1"/>
        <c:lblAlgn val="ctr"/>
        <c:lblOffset val="100"/>
        <c:noMultiLvlLbl val="0"/>
      </c:catAx>
      <c:valAx>
        <c:axId val="100417920"/>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407936"/>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59055118110236227" l="0.59055118110236227" r="0.59055118110236227" t="0.59055118110236227" header="0" footer="0.39370078740157483"/>
    <c:pageSetup orientation="portrait"/>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tx>
            <c:v>1- 19</c:v>
          </c:tx>
          <c:invertIfNegative val="0"/>
          <c:cat>
            <c:numRef>
              <c:f>T21_1!$B$3:$F$3</c:f>
              <c:numCache>
                <c:formatCode>General</c:formatCode>
                <c:ptCount val="5"/>
                <c:pt idx="0">
                  <c:v>2019</c:v>
                </c:pt>
                <c:pt idx="1">
                  <c:v>2020</c:v>
                </c:pt>
                <c:pt idx="2">
                  <c:v>2021</c:v>
                </c:pt>
                <c:pt idx="3">
                  <c:v>2022</c:v>
                </c:pt>
                <c:pt idx="4">
                  <c:v>2023</c:v>
                </c:pt>
              </c:numCache>
            </c:numRef>
          </c:cat>
          <c:val>
            <c:numRef>
              <c:f>T21_1!$B$15:$F$15</c:f>
              <c:numCache>
                <c:formatCode>#\ ###\ ##0" ";\-#\ ###\ ##0" ";"- "</c:formatCode>
                <c:ptCount val="5"/>
                <c:pt idx="0">
                  <c:v>6930</c:v>
                </c:pt>
                <c:pt idx="1">
                  <c:v>8255</c:v>
                </c:pt>
                <c:pt idx="2">
                  <c:v>8454</c:v>
                </c:pt>
                <c:pt idx="3">
                  <c:v>8504</c:v>
                </c:pt>
                <c:pt idx="4">
                  <c:v>8813</c:v>
                </c:pt>
              </c:numCache>
            </c:numRef>
          </c:val>
          <c:extLst>
            <c:ext xmlns:c16="http://schemas.microsoft.com/office/drawing/2014/chart" uri="{C3380CC4-5D6E-409C-BE32-E72D297353CC}">
              <c16:uniqueId val="{00000000-8A38-44B4-B031-8609D5E8A655}"/>
            </c:ext>
          </c:extLst>
        </c:ser>
        <c:ser>
          <c:idx val="1"/>
          <c:order val="1"/>
          <c:tx>
            <c:v>20-49</c:v>
          </c:tx>
          <c:invertIfNegative val="0"/>
          <c:cat>
            <c:numRef>
              <c:f>T21_1!$B$3:$F$3</c:f>
              <c:numCache>
                <c:formatCode>General</c:formatCode>
                <c:ptCount val="5"/>
                <c:pt idx="0">
                  <c:v>2019</c:v>
                </c:pt>
                <c:pt idx="1">
                  <c:v>2020</c:v>
                </c:pt>
                <c:pt idx="2">
                  <c:v>2021</c:v>
                </c:pt>
                <c:pt idx="3">
                  <c:v>2022</c:v>
                </c:pt>
                <c:pt idx="4">
                  <c:v>2023</c:v>
                </c:pt>
              </c:numCache>
            </c:numRef>
          </c:cat>
          <c:val>
            <c:numRef>
              <c:f>T21_1!$B$16:$F$16</c:f>
              <c:numCache>
                <c:formatCode>#\ ###\ ##0" ";\-#\ ###\ ##0" ";"- "</c:formatCode>
                <c:ptCount val="5"/>
                <c:pt idx="0">
                  <c:v>9003</c:v>
                </c:pt>
                <c:pt idx="1">
                  <c:v>9178</c:v>
                </c:pt>
                <c:pt idx="2">
                  <c:v>9679</c:v>
                </c:pt>
                <c:pt idx="3">
                  <c:v>10084</c:v>
                </c:pt>
                <c:pt idx="4">
                  <c:v>10235</c:v>
                </c:pt>
              </c:numCache>
            </c:numRef>
          </c:val>
          <c:extLst>
            <c:ext xmlns:c16="http://schemas.microsoft.com/office/drawing/2014/chart" uri="{C3380CC4-5D6E-409C-BE32-E72D297353CC}">
              <c16:uniqueId val="{00000001-8A38-44B4-B031-8609D5E8A655}"/>
            </c:ext>
          </c:extLst>
        </c:ser>
        <c:ser>
          <c:idx val="2"/>
          <c:order val="2"/>
          <c:tx>
            <c:v>50 und mehr</c:v>
          </c:tx>
          <c:invertIfNegative val="0"/>
          <c:cat>
            <c:numRef>
              <c:f>T21_1!$B$3:$F$3</c:f>
              <c:numCache>
                <c:formatCode>General</c:formatCode>
                <c:ptCount val="5"/>
                <c:pt idx="0">
                  <c:v>2019</c:v>
                </c:pt>
                <c:pt idx="1">
                  <c:v>2020</c:v>
                </c:pt>
                <c:pt idx="2">
                  <c:v>2021</c:v>
                </c:pt>
                <c:pt idx="3">
                  <c:v>2022</c:v>
                </c:pt>
                <c:pt idx="4">
                  <c:v>2023</c:v>
                </c:pt>
              </c:numCache>
            </c:numRef>
          </c:cat>
          <c:val>
            <c:numRef>
              <c:f>T21_1!$B$17:$F$17</c:f>
              <c:numCache>
                <c:formatCode>#\ ###\ ##0" ";\-#\ ###\ ##0" ";"- "</c:formatCode>
                <c:ptCount val="5"/>
                <c:pt idx="0">
                  <c:v>4480</c:v>
                </c:pt>
                <c:pt idx="1">
                  <c:v>4705</c:v>
                </c:pt>
                <c:pt idx="2">
                  <c:v>4778</c:v>
                </c:pt>
                <c:pt idx="3">
                  <c:v>4990</c:v>
                </c:pt>
                <c:pt idx="4">
                  <c:v>5434</c:v>
                </c:pt>
              </c:numCache>
            </c:numRef>
          </c:val>
          <c:extLst>
            <c:ext xmlns:c16="http://schemas.microsoft.com/office/drawing/2014/chart" uri="{C3380CC4-5D6E-409C-BE32-E72D297353CC}">
              <c16:uniqueId val="{00000002-8A38-44B4-B031-8609D5E8A655}"/>
            </c:ext>
          </c:extLst>
        </c:ser>
        <c:dLbls>
          <c:showLegendKey val="0"/>
          <c:showVal val="0"/>
          <c:showCatName val="0"/>
          <c:showSerName val="0"/>
          <c:showPercent val="0"/>
          <c:showBubbleSize val="0"/>
        </c:dLbls>
        <c:gapWidth val="150"/>
        <c:axId val="100459264"/>
        <c:axId val="100460800"/>
      </c:barChart>
      <c:catAx>
        <c:axId val="100459264"/>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460800"/>
        <c:crosses val="autoZero"/>
        <c:auto val="1"/>
        <c:lblAlgn val="ctr"/>
        <c:lblOffset val="100"/>
        <c:noMultiLvlLbl val="0"/>
      </c:catAx>
      <c:valAx>
        <c:axId val="100460800"/>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459264"/>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827082964322711"/>
          <c:y val="5.1400554097404488E-2"/>
          <c:w val="0.60692419582521506"/>
          <c:h val="0.8326195683872849"/>
        </c:manualLayout>
      </c:layout>
      <c:barChart>
        <c:barDir val="col"/>
        <c:grouping val="clustered"/>
        <c:varyColors val="0"/>
        <c:ser>
          <c:idx val="0"/>
          <c:order val="0"/>
          <c:tx>
            <c:v>1- 19</c:v>
          </c:tx>
          <c:invertIfNegative val="0"/>
          <c:cat>
            <c:numRef>
              <c:f>T21_1!$B$3:$F$3</c:f>
              <c:numCache>
                <c:formatCode>General</c:formatCode>
                <c:ptCount val="5"/>
                <c:pt idx="0">
                  <c:v>2019</c:v>
                </c:pt>
                <c:pt idx="1">
                  <c:v>2020</c:v>
                </c:pt>
                <c:pt idx="2">
                  <c:v>2021</c:v>
                </c:pt>
                <c:pt idx="3">
                  <c:v>2022</c:v>
                </c:pt>
                <c:pt idx="4">
                  <c:v>2023</c:v>
                </c:pt>
              </c:numCache>
            </c:numRef>
          </c:cat>
          <c:val>
            <c:numRef>
              <c:f>T21_1!$B$28:$F$28</c:f>
              <c:numCache>
                <c:formatCode>#\ ###\ ##0" ";\-#\ ###\ ##0" ";"- "</c:formatCode>
                <c:ptCount val="5"/>
                <c:pt idx="0">
                  <c:v>818979.30299999996</c:v>
                </c:pt>
                <c:pt idx="1">
                  <c:v>885090.35400000005</c:v>
                </c:pt>
                <c:pt idx="2">
                  <c:v>905654.11899999995</c:v>
                </c:pt>
                <c:pt idx="3">
                  <c:v>1046906.536</c:v>
                </c:pt>
                <c:pt idx="4">
                  <c:v>0</c:v>
                </c:pt>
              </c:numCache>
            </c:numRef>
          </c:val>
          <c:extLst>
            <c:ext xmlns:c16="http://schemas.microsoft.com/office/drawing/2014/chart" uri="{C3380CC4-5D6E-409C-BE32-E72D297353CC}">
              <c16:uniqueId val="{00000000-3C9A-4F71-97EC-A78509B619F4}"/>
            </c:ext>
          </c:extLst>
        </c:ser>
        <c:ser>
          <c:idx val="1"/>
          <c:order val="1"/>
          <c:tx>
            <c:v>20-49</c:v>
          </c:tx>
          <c:invertIfNegative val="0"/>
          <c:cat>
            <c:numRef>
              <c:f>T21_1!$B$3:$F$3</c:f>
              <c:numCache>
                <c:formatCode>General</c:formatCode>
                <c:ptCount val="5"/>
                <c:pt idx="0">
                  <c:v>2019</c:v>
                </c:pt>
                <c:pt idx="1">
                  <c:v>2020</c:v>
                </c:pt>
                <c:pt idx="2">
                  <c:v>2021</c:v>
                </c:pt>
                <c:pt idx="3">
                  <c:v>2022</c:v>
                </c:pt>
                <c:pt idx="4">
                  <c:v>2023</c:v>
                </c:pt>
              </c:numCache>
            </c:numRef>
          </c:cat>
          <c:val>
            <c:numRef>
              <c:f>T21_1!$B$29:$F$29</c:f>
              <c:numCache>
                <c:formatCode>#\ ###\ ##0" ";\-#\ ###\ ##0" ";"- "</c:formatCode>
                <c:ptCount val="5"/>
                <c:pt idx="0">
                  <c:v>1012806.333</c:v>
                </c:pt>
                <c:pt idx="1">
                  <c:v>1152770.6470000001</c:v>
                </c:pt>
                <c:pt idx="2">
                  <c:v>1210146.9410000001</c:v>
                </c:pt>
                <c:pt idx="3">
                  <c:v>1408696.43</c:v>
                </c:pt>
                <c:pt idx="4">
                  <c:v>0</c:v>
                </c:pt>
              </c:numCache>
            </c:numRef>
          </c:val>
          <c:extLst>
            <c:ext xmlns:c16="http://schemas.microsoft.com/office/drawing/2014/chart" uri="{C3380CC4-5D6E-409C-BE32-E72D297353CC}">
              <c16:uniqueId val="{00000001-3C9A-4F71-97EC-A78509B619F4}"/>
            </c:ext>
          </c:extLst>
        </c:ser>
        <c:ser>
          <c:idx val="2"/>
          <c:order val="2"/>
          <c:tx>
            <c:v>50 und mehr</c:v>
          </c:tx>
          <c:invertIfNegative val="0"/>
          <c:cat>
            <c:numRef>
              <c:f>T21_1!$B$3:$F$3</c:f>
              <c:numCache>
                <c:formatCode>General</c:formatCode>
                <c:ptCount val="5"/>
                <c:pt idx="0">
                  <c:v>2019</c:v>
                </c:pt>
                <c:pt idx="1">
                  <c:v>2020</c:v>
                </c:pt>
                <c:pt idx="2">
                  <c:v>2021</c:v>
                </c:pt>
                <c:pt idx="3">
                  <c:v>2022</c:v>
                </c:pt>
                <c:pt idx="4">
                  <c:v>2023</c:v>
                </c:pt>
              </c:numCache>
            </c:numRef>
          </c:cat>
          <c:val>
            <c:numRef>
              <c:f>T21_1!$B$30:$F$30</c:f>
              <c:numCache>
                <c:formatCode>#\ ###\ ##0" ";\-#\ ###\ ##0" ";"- "</c:formatCode>
                <c:ptCount val="5"/>
                <c:pt idx="0">
                  <c:v>580363.32400000002</c:v>
                </c:pt>
                <c:pt idx="1">
                  <c:v>637925.19099999999</c:v>
                </c:pt>
                <c:pt idx="2">
                  <c:v>680929.50899999996</c:v>
                </c:pt>
                <c:pt idx="3">
                  <c:v>790368.05900000001</c:v>
                </c:pt>
                <c:pt idx="4">
                  <c:v>0</c:v>
                </c:pt>
              </c:numCache>
            </c:numRef>
          </c:val>
          <c:extLst>
            <c:ext xmlns:c16="http://schemas.microsoft.com/office/drawing/2014/chart" uri="{C3380CC4-5D6E-409C-BE32-E72D297353CC}">
              <c16:uniqueId val="{00000002-3C9A-4F71-97EC-A78509B619F4}"/>
            </c:ext>
          </c:extLst>
        </c:ser>
        <c:dLbls>
          <c:showLegendKey val="0"/>
          <c:showVal val="0"/>
          <c:showCatName val="0"/>
          <c:showSerName val="0"/>
          <c:showPercent val="0"/>
          <c:showBubbleSize val="0"/>
        </c:dLbls>
        <c:gapWidth val="150"/>
        <c:axId val="100162176"/>
        <c:axId val="100163968"/>
      </c:barChart>
      <c:catAx>
        <c:axId val="100162176"/>
        <c:scaling>
          <c:orientation val="minMax"/>
        </c:scaling>
        <c:delete val="0"/>
        <c:axPos val="b"/>
        <c:numFmt formatCode="General" sourceLinked="0"/>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163968"/>
        <c:crosses val="autoZero"/>
        <c:auto val="1"/>
        <c:lblAlgn val="ctr"/>
        <c:lblOffset val="100"/>
        <c:noMultiLvlLbl val="0"/>
      </c:catAx>
      <c:valAx>
        <c:axId val="100163968"/>
        <c:scaling>
          <c:orientation val="minMax"/>
        </c:scaling>
        <c:delete val="0"/>
        <c:axPos val="l"/>
        <c:majorGridlines/>
        <c:numFmt formatCode="#\ ###\ ##0&quot; &quot;;\-#\ ###\ ##0&quot; &quot;;&quot;- &quot;" sourceLinked="1"/>
        <c:majorTickMark val="out"/>
        <c:minorTickMark val="none"/>
        <c:tickLblPos val="nextTo"/>
        <c:txPr>
          <a:bodyPr/>
          <a:lstStyle/>
          <a:p>
            <a:pPr>
              <a:defRPr>
                <a:latin typeface="Arial" panose="020B0604020202020204" pitchFamily="34" charset="0"/>
                <a:cs typeface="Arial" panose="020B0604020202020204" pitchFamily="34" charset="0"/>
              </a:defRPr>
            </a:pPr>
            <a:endParaRPr lang="de-DE"/>
          </a:p>
        </c:txPr>
        <c:crossAx val="100162176"/>
        <c:crosses val="autoZero"/>
        <c:crossBetween val="between"/>
      </c:valAx>
    </c:plotArea>
    <c:legend>
      <c:legendPos val="r"/>
      <c:overlay val="0"/>
      <c:txPr>
        <a:bodyPr/>
        <a:lstStyle/>
        <a:p>
          <a:pPr>
            <a:defRPr>
              <a:latin typeface="Arial" panose="020B0604020202020204" pitchFamily="34" charset="0"/>
              <a:cs typeface="Arial" panose="020B0604020202020204" pitchFamily="34" charset="0"/>
            </a:defRPr>
          </a:pPr>
          <a:endParaRPr lang="de-DE"/>
        </a:p>
      </c:txPr>
    </c:legend>
    <c:plotVisOnly val="1"/>
    <c:dispBlanksAs val="gap"/>
    <c:showDLblsOverMax val="0"/>
  </c:chart>
  <c:printSettings>
    <c:headerFooter/>
    <c:pageMargins b="0.78740157499999996" l="0.7" r="0.7" t="0.78740157499999996" header="0.3" footer="0.3"/>
    <c:pageSetup/>
  </c:printSettings>
  <c:userShapes r:id="rId1"/>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6.xml.rels><?xml version="1.0" encoding="UTF-8" standalone="yes"?>
<Relationships xmlns="http://schemas.openxmlformats.org/package/2006/relationships"><Relationship Id="rId3" Type="http://schemas.openxmlformats.org/officeDocument/2006/relationships/chart" Target="../charts/chart6.xml"/><Relationship Id="rId2" Type="http://schemas.openxmlformats.org/officeDocument/2006/relationships/chart" Target="../charts/chart5.xml"/><Relationship Id="rId1"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9086</xdr:colOff>
      <xdr:row>0</xdr:row>
      <xdr:rowOff>4102</xdr:rowOff>
    </xdr:from>
    <xdr:to>
      <xdr:col>7</xdr:col>
      <xdr:colOff>708386</xdr:colOff>
      <xdr:row>55</xdr:row>
      <xdr:rowOff>47625</xdr:rowOff>
    </xdr:to>
    <xdr:sp macro="" textlink="">
      <xdr:nvSpPr>
        <xdr:cNvPr id="2" name="Textfeld 1">
          <a:extLst>
            <a:ext uri="{FF2B5EF4-FFF2-40B4-BE49-F238E27FC236}">
              <a16:creationId xmlns:a16="http://schemas.microsoft.com/office/drawing/2014/main" id="{B4F557D3-26C9-4515-B921-10299BAD516D}"/>
            </a:ext>
          </a:extLst>
        </xdr:cNvPr>
        <xdr:cNvSpPr txBox="1">
          <a:spLocks/>
        </xdr:cNvSpPr>
      </xdr:nvSpPr>
      <xdr:spPr>
        <a:xfrm>
          <a:off x="9086" y="4102"/>
          <a:ext cx="6300000" cy="894939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Rechtsgrundlagen </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a:t>
          </a:r>
          <a:r>
            <a:rPr lang="de-DE" sz="1000">
              <a:solidFill>
                <a:sysClr val="windowText" lastClr="000000"/>
              </a:solidFill>
              <a:effectLst/>
              <a:latin typeface="Arial" panose="020B0604020202020204" pitchFamily="34" charset="0"/>
              <a:ea typeface="+mn-ea"/>
              <a:cs typeface="Arial" panose="020B0604020202020204" pitchFamily="34" charset="0"/>
            </a:rPr>
            <a:t>Bekanntmachung vom 21.03.2002 (BGBl. I, S.1181) geändert durch Artikel 7 des Gesetzes vom 22.02.2021 (BGBl. I S. 266), in Verbindung mit dem Bundesstatistikgesetz (BStatG) vom 20.10.2016 (BGBl. I S. 2394), zuletzt geändert durch Artikel 14 des Gesetzes vom 08.05.2024 (BGBl. I Nr. 152).</a:t>
          </a:r>
        </a:p>
        <a:p>
          <a:pPr algn="l"/>
          <a:r>
            <a:rPr lang="de-DE" sz="1000">
              <a:solidFill>
                <a:sysClr val="windowText" lastClr="000000"/>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ysClr val="windowText" lastClr="000000"/>
              </a:solidFill>
              <a:effectLst/>
              <a:latin typeface="Arial" panose="020B0604020202020204" pitchFamily="34" charset="0"/>
              <a:ea typeface="+mn-ea"/>
              <a:cs typeface="Arial" panose="020B0604020202020204" pitchFamily="34" charset="0"/>
            </a:rPr>
            <a:t>Berichtskreise</a:t>
          </a:r>
          <a:r>
            <a:rPr lang="de-DE" sz="1000">
              <a:solidFill>
                <a:sysClr val="windowText" lastClr="000000"/>
              </a:solidFill>
              <a:effectLst/>
              <a:latin typeface="Arial" panose="020B0604020202020204" pitchFamily="34" charset="0"/>
              <a:ea typeface="+mn-ea"/>
              <a:cs typeface="Arial" panose="020B0604020202020204" pitchFamily="34" charset="0"/>
            </a:rPr>
            <a:t> </a:t>
          </a:r>
        </a:p>
        <a:p>
          <a:pPr algn="l"/>
          <a:r>
            <a:rPr lang="de-DE" sz="1000">
              <a:solidFill>
                <a:sysClr val="windowText" lastClr="000000"/>
              </a:solidFill>
              <a:effectLst/>
              <a:latin typeface="Arial" panose="020B0604020202020204" pitchFamily="34" charset="0"/>
              <a:ea typeface="+mn-ea"/>
              <a:cs typeface="Arial" panose="020B0604020202020204" pitchFamily="34" charset="0"/>
            </a:rPr>
            <a:t>Die Abgrenzung und Gliederun</a:t>
          </a:r>
          <a:r>
            <a:rPr lang="de-DE" sz="1000">
              <a:solidFill>
                <a:schemeClr val="dk1"/>
              </a:solidFill>
              <a:effectLst/>
              <a:latin typeface="Arial" panose="020B0604020202020204" pitchFamily="34" charset="0"/>
              <a:ea typeface="+mn-ea"/>
              <a:cs typeface="Arial" panose="020B0604020202020204" pitchFamily="34" charset="0"/>
            </a:rPr>
            <a:t>g erfolgt nach der Klassifikation der Wirtschaftszweige, Ausgabe 2008 (WZ 2008). Erfasst und nachgewiesen werden örtliche Einheiten (in der Regel nicht Baustellen) mit wirtschaft­lichem Schwerpunkt im Baugewerbe.</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Ergänzungserhebung im Bauhauptgewerbe </a:t>
          </a:r>
          <a:r>
            <a:rPr lang="de-DE" sz="1000">
              <a:solidFill>
                <a:schemeClr val="dk1"/>
              </a:solidFill>
              <a:effectLst/>
              <a:latin typeface="Arial" panose="020B0604020202020204" pitchFamily="34" charset="0"/>
              <a:ea typeface="+mn-ea"/>
              <a:cs typeface="Arial" panose="020B0604020202020204" pitchFamily="34" charset="0"/>
            </a:rPr>
            <a:t>wird durchgeführt bei allen Baubetrieben von Unternehmen des Produzierenden Gewerbes und anderer Wirtschaftsbereiche sowie Arbeitsgemeinschaften, soweit sich deren Tätigkeit auf inländische Baustellen bezieht. Diese Erhebung umfasst Betriebe der Bereiche "Vorbereitende Baustellenarbeiten, Hoch- und Tiefbau"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(WZ 41.2, 42.1, 42.2, 42.9, 43.1, 43.9).</a:t>
          </a: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jährliche </a:t>
          </a:r>
          <a:r>
            <a:rPr lang="de-DE" sz="1000" b="1">
              <a:solidFill>
                <a:schemeClr val="dk1"/>
              </a:solidFill>
              <a:effectLst/>
              <a:latin typeface="Arial" panose="020B0604020202020204" pitchFamily="34" charset="0"/>
              <a:ea typeface="+mn-ea"/>
              <a:cs typeface="Arial" panose="020B0604020202020204" pitchFamily="34" charset="0"/>
            </a:rPr>
            <a:t>Zusatzerhebung im Ausbaugewerbe</a:t>
          </a:r>
          <a:r>
            <a:rPr lang="de-DE" sz="1000">
              <a:solidFill>
                <a:schemeClr val="dk1"/>
              </a:solidFill>
              <a:effectLst/>
              <a:latin typeface="Arial" panose="020B0604020202020204" pitchFamily="34" charset="0"/>
              <a:ea typeface="+mn-ea"/>
              <a:cs typeface="Arial" panose="020B0604020202020204" pitchFamily="34" charset="0"/>
            </a:rPr>
            <a:t>“ wird durchgeführt bei Baubetrieben von Unternehmen mit 10 und mehr Beschäftigten sowie Arbeitsgemeinschaften mit inländischen Baustellen. Diese Erhebung umfasst Betriebe der Bereiche "Bauinstallation und sonstiger Ausbau" (WZ 43.2, 43.3).</a:t>
          </a:r>
          <a:endParaRPr lang="de-DE" sz="1000">
            <a:effectLst/>
            <a:latin typeface="Arial" panose="020B0604020202020204" pitchFamily="34" charset="0"/>
            <a:cs typeface="Arial" panose="020B0604020202020204" pitchFamily="34" charset="0"/>
          </a:endParaRPr>
        </a:p>
        <a:p>
          <a:pPr algn="l"/>
          <a:endParaRPr lang="de-DE" sz="100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a:solidFill>
                <a:schemeClr val="dk1"/>
              </a:solidFill>
              <a:effectLst/>
              <a:latin typeface="Arial" panose="020B0604020202020204" pitchFamily="34" charset="0"/>
              <a:ea typeface="+mn-ea"/>
              <a:cs typeface="Arial" panose="020B0604020202020204" pitchFamily="34" charset="0"/>
            </a:rPr>
            <a:t>Die Regionalisierung in beiden Erhebungen erfolgt nach dem Sitz der Betriebe.</a:t>
          </a:r>
        </a:p>
        <a:p>
          <a:pPr marL="0" marR="0" indent="0" algn="l" defTabSz="914400" eaLnBrk="1" fontAlgn="auto" latinLnBrk="0" hangingPunct="1">
            <a:lnSpc>
              <a:spcPct val="100000"/>
            </a:lnSpc>
            <a:spcBef>
              <a:spcPts val="0"/>
            </a:spcBef>
            <a:spcAft>
              <a:spcPts val="0"/>
            </a:spcAft>
            <a:buClrTx/>
            <a:buSzTx/>
            <a:buFontTx/>
            <a:buNone/>
            <a:tabLst/>
            <a:defRPr/>
          </a:pPr>
          <a:endParaRPr lang="de-DE" sz="1000">
            <a:effectLst/>
            <a:latin typeface="Arial" panose="020B0604020202020204" pitchFamily="34" charset="0"/>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b="1">
              <a:solidFill>
                <a:schemeClr val="dk1"/>
              </a:solidFill>
              <a:effectLst/>
              <a:latin typeface="Arial" panose="020B0604020202020204" pitchFamily="34" charset="0"/>
              <a:ea typeface="+mn-ea"/>
              <a:cs typeface="Arial" panose="020B0604020202020204" pitchFamily="34" charset="0"/>
            </a:rPr>
            <a:t>Merkmalsdefinitionen</a:t>
          </a:r>
          <a:endParaRPr lang="de-DE" sz="1000">
            <a:solidFill>
              <a:schemeClr val="dk1"/>
            </a:solidFill>
            <a:effectLst/>
            <a:latin typeface="Arial" panose="020B0604020202020204" pitchFamily="34" charset="0"/>
            <a:ea typeface="+mn-ea"/>
            <a:cs typeface="Arial" panose="020B0604020202020204" pitchFamily="34" charset="0"/>
          </a:endParaRP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Tätige Personen</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Tätige Inhaber und tätige Mitinhaber (eingeschlossen unbezahlt mithelfende Familienangehörige) sowie alle in einem arbeitsrechtlichen Verhältnis zum Betrieb stehenden Personen soweit sie nicht überwiegend in anderen Bereichen des Betriebes wie Handel oder Dienstleistung beschäftigt sind. </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2400"/>
            </a:spcAft>
          </a:pPr>
          <a:r>
            <a:rPr lang="de-DE" sz="1000">
              <a:solidFill>
                <a:schemeClr val="dk1"/>
              </a:solidFill>
              <a:effectLst/>
              <a:latin typeface="Arial" panose="020B0604020202020204" pitchFamily="34" charset="0"/>
              <a:ea typeface="+mn-ea"/>
              <a:cs typeface="Arial" panose="020B0604020202020204" pitchFamily="34" charset="0"/>
            </a:rPr>
            <a:t>Zu den Angestellten rechnen auch Gesellschafter, Vorstandsmitglieder, Geschäftsführer und andere leitende Kräfte eines Unternehmens (GmbH und sonstige Rechtsformen), nicht jedoch die angestelltenversicherungspflichtigen Poliere, Schachtmeister und Meister.</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Bruttoentgelte</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p>
        <a:p>
          <a:pPr algn="l"/>
          <a:r>
            <a:rPr lang="de-DE" sz="1000" b="1">
              <a:solidFill>
                <a:schemeClr val="dk1"/>
              </a:solidFill>
              <a:effectLst/>
              <a:latin typeface="Arial" panose="020B0604020202020204" pitchFamily="34" charset="0"/>
              <a:ea typeface="+mn-ea"/>
              <a:cs typeface="Arial" panose="020B0604020202020204" pitchFamily="34" charset="0"/>
            </a:rPr>
            <a:t>  </a:t>
          </a:r>
          <a:endParaRPr lang="de-DE" sz="1000">
            <a:solidFill>
              <a:schemeClr val="dk1"/>
            </a:solidFill>
            <a:effectLst/>
            <a:latin typeface="Arial" panose="020B0604020202020204" pitchFamily="34" charset="0"/>
            <a:ea typeface="+mn-ea"/>
            <a:cs typeface="Arial" panose="020B0604020202020204" pitchFamily="34" charset="0"/>
          </a:endParaRP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Geleistete Arbeitsstunden</a:t>
          </a:r>
        </a:p>
        <a:p>
          <a:pPr algn="l"/>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Polierern, Schachtmeistern und Meistern, von Inhabern, Familienangehörigen, Angestellten oder Auszubildenden erbracht wurden.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spcAft>
              <a:spcPts val="600"/>
            </a:spcAft>
          </a:pPr>
          <a:r>
            <a:rPr lang="de-DE" sz="1000" b="1">
              <a:solidFill>
                <a:schemeClr val="dk1"/>
              </a:solidFill>
              <a:effectLst/>
              <a:latin typeface="Arial" panose="020B0604020202020204" pitchFamily="34" charset="0"/>
              <a:ea typeface="+mn-ea"/>
              <a:cs typeface="Arial" panose="020B0604020202020204" pitchFamily="34" charset="0"/>
            </a:rPr>
            <a:t>Umsatz (ohne Umsatzsteuer)</a:t>
          </a:r>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p>
        <a:p>
          <a:pPr algn="l"/>
          <a:r>
            <a:rPr lang="de-DE" sz="1000">
              <a:solidFill>
                <a:schemeClr val="dk1"/>
              </a:solidFill>
              <a:effectLst/>
              <a:latin typeface="Arial" panose="020B0604020202020204" pitchFamily="34" charset="0"/>
              <a:ea typeface="+mn-ea"/>
              <a:cs typeface="Arial" panose="020B0604020202020204" pitchFamily="34" charset="0"/>
            </a:rPr>
            <a:t> </a:t>
          </a:r>
        </a:p>
        <a:p>
          <a:pPr algn="l"/>
          <a:r>
            <a:rPr lang="de-DE" sz="1000">
              <a:solidFill>
                <a:schemeClr val="dk1"/>
              </a:solidFill>
              <a:effectLst/>
              <a:latin typeface="Arial" panose="020B0604020202020204" pitchFamily="34" charset="0"/>
              <a:ea typeface="+mn-ea"/>
              <a:cs typeface="Arial" panose="020B0604020202020204" pitchFamily="34" charset="0"/>
            </a:rPr>
            <a:t>Der Vorjahresumsatz bezieht sich auf die im Erhebungsjahr auskunftspflichtigen Berichtskreise und ist wegen der zwischenzeitlichen Fluktuation nur bedingt als Vorjahresumsatz des gesamten Baugewerbes anzusehen.</a:t>
          </a:r>
          <a:endParaRPr lang="de-DE" sz="1000">
            <a:latin typeface="Arial" panose="020B0604020202020204" pitchFamily="34" charset="0"/>
            <a:cs typeface="Arial" panose="020B0604020202020204" pitchFamily="34" charset="0"/>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85724</xdr:colOff>
      <xdr:row>2</xdr:row>
      <xdr:rowOff>0</xdr:rowOff>
    </xdr:from>
    <xdr:to>
      <xdr:col>6</xdr:col>
      <xdr:colOff>1018799</xdr:colOff>
      <xdr:row>16</xdr:row>
      <xdr:rowOff>142875</xdr:rowOff>
    </xdr:to>
    <xdr:graphicFrame macro="">
      <xdr:nvGraphicFramePr>
        <xdr:cNvPr id="2" name="Diagramm 1">
          <a:extLst>
            <a:ext uri="{FF2B5EF4-FFF2-40B4-BE49-F238E27FC236}">
              <a16:creationId xmlns:a16="http://schemas.microsoft.com/office/drawing/2014/main" id="{00000000-0008-0000-06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85723</xdr:colOff>
      <xdr:row>20</xdr:row>
      <xdr:rowOff>152400</xdr:rowOff>
    </xdr:from>
    <xdr:to>
      <xdr:col>6</xdr:col>
      <xdr:colOff>1018798</xdr:colOff>
      <xdr:row>35</xdr:row>
      <xdr:rowOff>104775</xdr:rowOff>
    </xdr:to>
    <xdr:graphicFrame macro="">
      <xdr:nvGraphicFramePr>
        <xdr:cNvPr id="4" name="Diagramm 3">
          <a:extLst>
            <a:ext uri="{FF2B5EF4-FFF2-40B4-BE49-F238E27FC236}">
              <a16:creationId xmlns:a16="http://schemas.microsoft.com/office/drawing/2014/main" id="{00000000-0008-0000-06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85725</xdr:colOff>
      <xdr:row>40</xdr:row>
      <xdr:rowOff>0</xdr:rowOff>
    </xdr:from>
    <xdr:to>
      <xdr:col>6</xdr:col>
      <xdr:colOff>1018800</xdr:colOff>
      <xdr:row>54</xdr:row>
      <xdr:rowOff>76200</xdr:rowOff>
    </xdr:to>
    <xdr:graphicFrame macro="">
      <xdr:nvGraphicFramePr>
        <xdr:cNvPr id="5" name="Diagramm 4">
          <a:extLst>
            <a:ext uri="{FF2B5EF4-FFF2-40B4-BE49-F238E27FC236}">
              <a16:creationId xmlns:a16="http://schemas.microsoft.com/office/drawing/2014/main" id="{00000000-0008-0000-06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c:userShapes xmlns:c="http://schemas.openxmlformats.org/drawingml/2006/chart">
  <cdr:relSizeAnchor xmlns:cdr="http://schemas.openxmlformats.org/drawingml/2006/chartDrawing">
    <cdr:from>
      <cdr:x>0.82976</cdr:x>
      <cdr:y>0.27668</cdr:y>
    </cdr:from>
    <cdr:to>
      <cdr:x>0.9748</cdr:x>
      <cdr:y>0.38735</cdr:y>
    </cdr:to>
    <cdr:sp macro="" textlink="">
      <cdr:nvSpPr>
        <cdr:cNvPr id="2" name="Textfeld 1"/>
        <cdr:cNvSpPr txBox="1"/>
      </cdr:nvSpPr>
      <cdr:spPr>
        <a:xfrm xmlns:a="http://schemas.openxmlformats.org/drawingml/2006/main">
          <a:off x="5018393" y="666757"/>
          <a:ext cx="877217" cy="26669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Betriebe mit</a:t>
          </a:r>
        </a:p>
      </cdr:txBody>
    </cdr:sp>
  </cdr:relSizeAnchor>
  <cdr:relSizeAnchor xmlns:cdr="http://schemas.openxmlformats.org/drawingml/2006/chartDrawing">
    <cdr:from>
      <cdr:x>0.87701</cdr:x>
      <cdr:y>0.59683</cdr:y>
    </cdr:from>
    <cdr:to>
      <cdr:x>0.99213</cdr:x>
      <cdr:y>0.7668</cdr:y>
    </cdr:to>
    <cdr:sp macro="" textlink="">
      <cdr:nvSpPr>
        <cdr:cNvPr id="3" name="Textfeld 2"/>
        <cdr:cNvSpPr txBox="1"/>
      </cdr:nvSpPr>
      <cdr:spPr>
        <a:xfrm xmlns:a="http://schemas.openxmlformats.org/drawingml/2006/main">
          <a:off x="5304131" y="1438267"/>
          <a:ext cx="696249" cy="409583"/>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4.xml><?xml version="1.0" encoding="utf-8"?>
<c:userShapes xmlns:c="http://schemas.openxmlformats.org/drawingml/2006/chart">
  <cdr:relSizeAnchor xmlns:cdr="http://schemas.openxmlformats.org/drawingml/2006/chartDrawing">
    <cdr:from>
      <cdr:x>0.82808</cdr:x>
      <cdr:y>0.208</cdr:y>
    </cdr:from>
    <cdr:to>
      <cdr:x>0.97297</cdr:x>
      <cdr:y>0.392</cdr:y>
    </cdr:to>
    <cdr:sp macro="" textlink="">
      <cdr:nvSpPr>
        <cdr:cNvPr id="2" name="Textfeld 1"/>
        <cdr:cNvSpPr txBox="1"/>
      </cdr:nvSpPr>
      <cdr:spPr>
        <a:xfrm xmlns:a="http://schemas.openxmlformats.org/drawingml/2006/main">
          <a:off x="4961220" y="495301"/>
          <a:ext cx="868082" cy="4381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in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0.87735</cdr:x>
      <cdr:y>0.608</cdr:y>
    </cdr:from>
    <cdr:to>
      <cdr:x>0.99522</cdr:x>
      <cdr:y>0.792</cdr:y>
    </cdr:to>
    <cdr:sp macro="" textlink="">
      <cdr:nvSpPr>
        <cdr:cNvPr id="3" name="Textfeld 2"/>
        <cdr:cNvSpPr txBox="1"/>
      </cdr:nvSpPr>
      <cdr:spPr>
        <a:xfrm xmlns:a="http://schemas.openxmlformats.org/drawingml/2006/main">
          <a:off x="5306218" y="1447801"/>
          <a:ext cx="712847" cy="43815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5.xml><?xml version="1.0" encoding="utf-8"?>
<c:userShapes xmlns:c="http://schemas.openxmlformats.org/drawingml/2006/chart">
  <cdr:relSizeAnchor xmlns:cdr="http://schemas.openxmlformats.org/drawingml/2006/chartDrawing">
    <cdr:from>
      <cdr:x>0.82931</cdr:x>
      <cdr:y>0.19919</cdr:y>
    </cdr:from>
    <cdr:to>
      <cdr:x>0.97809</cdr:x>
      <cdr:y>0.37805</cdr:y>
    </cdr:to>
    <cdr:sp macro="" textlink="">
      <cdr:nvSpPr>
        <cdr:cNvPr id="2" name="Textfeld 1"/>
        <cdr:cNvSpPr txBox="1"/>
      </cdr:nvSpPr>
      <cdr:spPr>
        <a:xfrm xmlns:a="http://schemas.openxmlformats.org/drawingml/2006/main">
          <a:off x="5047546" y="466721"/>
          <a:ext cx="905579" cy="419104"/>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von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0.87624</cdr:x>
      <cdr:y>0.6057</cdr:y>
    </cdr:from>
    <cdr:to>
      <cdr:x>0.98278</cdr:x>
      <cdr:y>0.78455</cdr:y>
    </cdr:to>
    <cdr:sp macro="" textlink="">
      <cdr:nvSpPr>
        <cdr:cNvPr id="3" name="Textfeld 2"/>
        <cdr:cNvSpPr txBox="1"/>
      </cdr:nvSpPr>
      <cdr:spPr>
        <a:xfrm xmlns:a="http://schemas.openxmlformats.org/drawingml/2006/main">
          <a:off x="5299523" y="1419235"/>
          <a:ext cx="644304" cy="41909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85724</xdr:colOff>
      <xdr:row>2</xdr:row>
      <xdr:rowOff>0</xdr:rowOff>
    </xdr:from>
    <xdr:to>
      <xdr:col>6</xdr:col>
      <xdr:colOff>1018799</xdr:colOff>
      <xdr:row>16</xdr:row>
      <xdr:rowOff>142875</xdr:rowOff>
    </xdr:to>
    <xdr:graphicFrame macro="">
      <xdr:nvGraphicFramePr>
        <xdr:cNvPr id="5" name="Diagramm 4">
          <a:extLst>
            <a:ext uri="{FF2B5EF4-FFF2-40B4-BE49-F238E27FC236}">
              <a16:creationId xmlns:a16="http://schemas.microsoft.com/office/drawing/2014/main" id="{00000000-0008-0000-1300-000005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85723</xdr:colOff>
      <xdr:row>21</xdr:row>
      <xdr:rowOff>9525</xdr:rowOff>
    </xdr:from>
    <xdr:to>
      <xdr:col>6</xdr:col>
      <xdr:colOff>1018798</xdr:colOff>
      <xdr:row>35</xdr:row>
      <xdr:rowOff>123825</xdr:rowOff>
    </xdr:to>
    <xdr:graphicFrame macro="">
      <xdr:nvGraphicFramePr>
        <xdr:cNvPr id="6" name="Diagramm 5">
          <a:extLst>
            <a:ext uri="{FF2B5EF4-FFF2-40B4-BE49-F238E27FC236}">
              <a16:creationId xmlns:a16="http://schemas.microsoft.com/office/drawing/2014/main" id="{00000000-0008-0000-13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85724</xdr:colOff>
      <xdr:row>39</xdr:row>
      <xdr:rowOff>0</xdr:rowOff>
    </xdr:from>
    <xdr:to>
      <xdr:col>6</xdr:col>
      <xdr:colOff>1018799</xdr:colOff>
      <xdr:row>53</xdr:row>
      <xdr:rowOff>76200</xdr:rowOff>
    </xdr:to>
    <xdr:graphicFrame macro="">
      <xdr:nvGraphicFramePr>
        <xdr:cNvPr id="7" name="Diagramm 6">
          <a:extLst>
            <a:ext uri="{FF2B5EF4-FFF2-40B4-BE49-F238E27FC236}">
              <a16:creationId xmlns:a16="http://schemas.microsoft.com/office/drawing/2014/main" id="{00000000-0008-0000-13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0.83562</cdr:x>
      <cdr:y>0.28063</cdr:y>
    </cdr:from>
    <cdr:to>
      <cdr:x>1</cdr:x>
      <cdr:y>0.67984</cdr:y>
    </cdr:to>
    <cdr:sp macro="" textlink="">
      <cdr:nvSpPr>
        <cdr:cNvPr id="2" name="Textfeld 1"/>
        <cdr:cNvSpPr txBox="1"/>
      </cdr:nvSpPr>
      <cdr:spPr>
        <a:xfrm xmlns:a="http://schemas.openxmlformats.org/drawingml/2006/main">
          <a:off x="4648201" y="676275"/>
          <a:ext cx="914400" cy="9620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0.83562</cdr:x>
      <cdr:y>0.28458</cdr:y>
    </cdr:from>
    <cdr:to>
      <cdr:x>1</cdr:x>
      <cdr:y>0.71542</cdr:y>
    </cdr:to>
    <cdr:sp macro="" textlink="">
      <cdr:nvSpPr>
        <cdr:cNvPr id="3" name="Textfeld 2"/>
        <cdr:cNvSpPr txBox="1"/>
      </cdr:nvSpPr>
      <cdr:spPr>
        <a:xfrm xmlns:a="http://schemas.openxmlformats.org/drawingml/2006/main">
          <a:off x="4648201" y="685800"/>
          <a:ext cx="914400" cy="103822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endParaRPr lang="de-DE" sz="1100"/>
        </a:p>
      </cdr:txBody>
    </cdr:sp>
  </cdr:relSizeAnchor>
  <cdr:relSizeAnchor xmlns:cdr="http://schemas.openxmlformats.org/drawingml/2006/chartDrawing">
    <cdr:from>
      <cdr:x>0.82916</cdr:x>
      <cdr:y>0.27272</cdr:y>
    </cdr:from>
    <cdr:to>
      <cdr:x>0.97329</cdr:x>
      <cdr:y>0.37549</cdr:y>
    </cdr:to>
    <cdr:sp macro="" textlink="">
      <cdr:nvSpPr>
        <cdr:cNvPr id="4" name="Textfeld 3"/>
        <cdr:cNvSpPr txBox="1"/>
      </cdr:nvSpPr>
      <cdr:spPr>
        <a:xfrm xmlns:a="http://schemas.openxmlformats.org/drawingml/2006/main">
          <a:off x="5014730" y="657208"/>
          <a:ext cx="871721" cy="24766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Betriebe mit</a:t>
          </a:r>
        </a:p>
      </cdr:txBody>
    </cdr:sp>
  </cdr:relSizeAnchor>
  <cdr:relSizeAnchor xmlns:cdr="http://schemas.openxmlformats.org/drawingml/2006/chartDrawing">
    <cdr:from>
      <cdr:x>0.87656</cdr:x>
      <cdr:y>0.59683</cdr:y>
    </cdr:from>
    <cdr:to>
      <cdr:x>0.99218</cdr:x>
      <cdr:y>0.78261</cdr:y>
    </cdr:to>
    <cdr:sp macro="" textlink="">
      <cdr:nvSpPr>
        <cdr:cNvPr id="6" name="Textfeld 5"/>
        <cdr:cNvSpPr txBox="1"/>
      </cdr:nvSpPr>
      <cdr:spPr>
        <a:xfrm xmlns:a="http://schemas.openxmlformats.org/drawingml/2006/main">
          <a:off x="5301465" y="1438262"/>
          <a:ext cx="699269" cy="447697"/>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8.xml><?xml version="1.0" encoding="utf-8"?>
<c:userShapes xmlns:c="http://schemas.openxmlformats.org/drawingml/2006/chart">
  <cdr:relSizeAnchor xmlns:cdr="http://schemas.openxmlformats.org/drawingml/2006/chartDrawing">
    <cdr:from>
      <cdr:x>0.8319</cdr:x>
      <cdr:y>0.212</cdr:y>
    </cdr:from>
    <cdr:to>
      <cdr:x>0.96384</cdr:x>
      <cdr:y>0.384</cdr:y>
    </cdr:to>
    <cdr:sp macro="" textlink="">
      <cdr:nvSpPr>
        <cdr:cNvPr id="2" name="Textfeld 1"/>
        <cdr:cNvSpPr txBox="1"/>
      </cdr:nvSpPr>
      <cdr:spPr>
        <a:xfrm xmlns:a="http://schemas.openxmlformats.org/drawingml/2006/main">
          <a:off x="5031361" y="504825"/>
          <a:ext cx="797941" cy="409575"/>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in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0.87614</cdr:x>
      <cdr:y>0.596</cdr:y>
    </cdr:from>
    <cdr:to>
      <cdr:x>0.99219</cdr:x>
      <cdr:y>0.788</cdr:y>
    </cdr:to>
    <cdr:sp macro="" textlink="">
      <cdr:nvSpPr>
        <cdr:cNvPr id="3" name="Textfeld 2"/>
        <cdr:cNvSpPr txBox="1"/>
      </cdr:nvSpPr>
      <cdr:spPr>
        <a:xfrm xmlns:a="http://schemas.openxmlformats.org/drawingml/2006/main">
          <a:off x="5298909" y="1419225"/>
          <a:ext cx="701843" cy="457200"/>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drawings/drawing9.xml><?xml version="1.0" encoding="utf-8"?>
<c:userShapes xmlns:c="http://schemas.openxmlformats.org/drawingml/2006/chart">
  <cdr:relSizeAnchor xmlns:cdr="http://schemas.openxmlformats.org/drawingml/2006/chartDrawing">
    <cdr:from>
      <cdr:x>0.82945</cdr:x>
      <cdr:y>0.19513</cdr:y>
    </cdr:from>
    <cdr:to>
      <cdr:x>0.98746</cdr:x>
      <cdr:y>0.36992</cdr:y>
    </cdr:to>
    <cdr:sp macro="" textlink="">
      <cdr:nvSpPr>
        <cdr:cNvPr id="2" name="Textfeld 1"/>
        <cdr:cNvSpPr txBox="1"/>
      </cdr:nvSpPr>
      <cdr:spPr>
        <a:xfrm xmlns:a="http://schemas.openxmlformats.org/drawingml/2006/main">
          <a:off x="5016485" y="457219"/>
          <a:ext cx="955692" cy="409556"/>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von Betrieben</a:t>
          </a:r>
        </a:p>
        <a:p xmlns:a="http://schemas.openxmlformats.org/drawingml/2006/main">
          <a:r>
            <a:rPr lang="de-DE" sz="1000">
              <a:latin typeface="Arial" panose="020B0604020202020204" pitchFamily="34" charset="0"/>
              <a:cs typeface="Arial" panose="020B0604020202020204" pitchFamily="34" charset="0"/>
            </a:rPr>
            <a:t>mit</a:t>
          </a:r>
        </a:p>
      </cdr:txBody>
    </cdr:sp>
  </cdr:relSizeAnchor>
  <cdr:relSizeAnchor xmlns:cdr="http://schemas.openxmlformats.org/drawingml/2006/chartDrawing">
    <cdr:from>
      <cdr:x>0.87685</cdr:x>
      <cdr:y>0.59756</cdr:y>
    </cdr:from>
    <cdr:to>
      <cdr:x>0.99691</cdr:x>
      <cdr:y>0.80894</cdr:y>
    </cdr:to>
    <cdr:sp macro="" textlink="">
      <cdr:nvSpPr>
        <cdr:cNvPr id="3" name="Textfeld 2"/>
        <cdr:cNvSpPr txBox="1"/>
      </cdr:nvSpPr>
      <cdr:spPr>
        <a:xfrm xmlns:a="http://schemas.openxmlformats.org/drawingml/2006/main">
          <a:off x="5303189" y="1400183"/>
          <a:ext cx="726123" cy="495291"/>
        </a:xfrm>
        <a:prstGeom xmlns:a="http://schemas.openxmlformats.org/drawingml/2006/main" prst="rect">
          <a:avLst/>
        </a:prstGeom>
      </cdr:spPr>
      <cdr:txBody>
        <a:bodyPr xmlns:a="http://schemas.openxmlformats.org/drawingml/2006/main" vertOverflow="clip" wrap="none" rtlCol="0"/>
        <a:lstStyle xmlns:a="http://schemas.openxmlformats.org/drawingml/2006/main"/>
        <a:p xmlns:a="http://schemas.openxmlformats.org/drawingml/2006/main">
          <a:r>
            <a:rPr lang="de-DE" sz="1000">
              <a:latin typeface="Arial" panose="020B0604020202020204" pitchFamily="34" charset="0"/>
              <a:cs typeface="Arial" panose="020B0604020202020204" pitchFamily="34" charset="0"/>
            </a:rPr>
            <a:t>tätigen</a:t>
          </a:r>
        </a:p>
        <a:p xmlns:a="http://schemas.openxmlformats.org/drawingml/2006/main">
          <a:r>
            <a:rPr lang="de-DE" sz="1000">
              <a:latin typeface="Arial" panose="020B0604020202020204" pitchFamily="34" charset="0"/>
              <a:cs typeface="Arial" panose="020B0604020202020204" pitchFamily="34" charset="0"/>
            </a:rPr>
            <a:t>Personen</a:t>
          </a: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G22"/>
  <sheetViews>
    <sheetView showGridLines="0" tabSelected="1" view="pageLayout" zoomScaleNormal="100" workbookViewId="0"/>
  </sheetViews>
  <sheetFormatPr baseColWidth="10" defaultColWidth="11.28515625" defaultRowHeight="12.75"/>
  <cols>
    <col min="1" max="7" width="13.140625" customWidth="1"/>
  </cols>
  <sheetData>
    <row r="1" spans="1:7">
      <c r="A1" s="269"/>
      <c r="B1" s="186"/>
      <c r="C1" s="186"/>
      <c r="D1" s="186"/>
      <c r="E1" s="186"/>
    </row>
    <row r="2" spans="1:7">
      <c r="A2" s="186"/>
      <c r="B2" s="186"/>
      <c r="C2" s="186"/>
      <c r="D2" s="186"/>
      <c r="E2" s="186"/>
    </row>
    <row r="3" spans="1:7" ht="20.25">
      <c r="A3" s="330"/>
      <c r="B3" s="330"/>
      <c r="C3" s="330"/>
      <c r="D3" s="330"/>
      <c r="E3" s="186"/>
    </row>
    <row r="4" spans="1:7" ht="20.25">
      <c r="A4" s="330"/>
      <c r="B4" s="330"/>
      <c r="C4" s="330"/>
      <c r="D4" s="330"/>
      <c r="E4" s="186"/>
    </row>
    <row r="5" spans="1:7">
      <c r="A5" s="186"/>
      <c r="B5" s="186"/>
      <c r="C5" s="186"/>
      <c r="D5" s="186"/>
      <c r="E5" s="186"/>
    </row>
    <row r="6" spans="1:7">
      <c r="A6" s="186"/>
      <c r="B6" s="186"/>
      <c r="C6" s="186"/>
      <c r="D6" s="186"/>
      <c r="E6" s="186"/>
    </row>
    <row r="11" spans="1:7" ht="15">
      <c r="A11" s="1"/>
      <c r="F11" s="2"/>
      <c r="G11" s="3"/>
    </row>
    <row r="13" spans="1:7">
      <c r="A13" s="4"/>
    </row>
    <row r="15" spans="1:7" ht="23.25">
      <c r="A15" s="383" t="s">
        <v>32</v>
      </c>
      <c r="B15" s="384"/>
      <c r="C15" s="384"/>
      <c r="D15" s="384"/>
      <c r="E15" s="384"/>
      <c r="F15" s="384"/>
      <c r="G15" s="384"/>
    </row>
    <row r="16" spans="1:7" ht="15">
      <c r="D16" s="382" t="s">
        <v>203</v>
      </c>
      <c r="E16" s="382"/>
      <c r="F16" s="382"/>
      <c r="G16" s="382"/>
    </row>
    <row r="18" spans="1:7" ht="34.5">
      <c r="A18" s="385" t="s">
        <v>166</v>
      </c>
      <c r="B18" s="386"/>
      <c r="C18" s="386"/>
      <c r="D18" s="386"/>
      <c r="E18" s="386"/>
      <c r="F18" s="386"/>
      <c r="G18" s="386"/>
    </row>
    <row r="19" spans="1:7" ht="34.5">
      <c r="A19" s="380" t="s">
        <v>204</v>
      </c>
      <c r="B19" s="386"/>
      <c r="C19" s="386"/>
      <c r="D19" s="386"/>
      <c r="E19" s="386"/>
      <c r="F19" s="386"/>
      <c r="G19" s="386"/>
    </row>
    <row r="20" spans="1:7" ht="16.5">
      <c r="A20" s="7"/>
      <c r="B20" s="7"/>
      <c r="C20" s="7"/>
      <c r="D20" s="7"/>
      <c r="E20" s="7"/>
      <c r="F20" s="7"/>
    </row>
    <row r="21" spans="1:7" ht="15">
      <c r="E21" s="380" t="s">
        <v>252</v>
      </c>
      <c r="F21" s="380"/>
      <c r="G21" s="380"/>
    </row>
    <row r="22" spans="1:7" ht="16.5">
      <c r="A22" s="381"/>
      <c r="B22" s="381"/>
      <c r="C22" s="381"/>
      <c r="D22" s="381"/>
      <c r="E22" s="381"/>
      <c r="F22" s="381"/>
      <c r="G22" s="381"/>
    </row>
  </sheetData>
  <mergeCells count="6">
    <mergeCell ref="E21:G21"/>
    <mergeCell ref="A22:G22"/>
    <mergeCell ref="D16:G16"/>
    <mergeCell ref="A15:G15"/>
    <mergeCell ref="A18:G18"/>
    <mergeCell ref="A19:G19"/>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&amp;L&amp;"Arial,Standard"&amp;8Statistikamt Nord&amp;C&amp;"Arial,Standard"&amp;8&amp;P&amp;R&amp;"Arial,Standard"&amp;8Statistischer Bericht E II 2/E III 2 - j 23 SH</oddFooter>
    <firstHeader>&amp;C&amp;G</firstHead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Tabelle11"/>
  <dimension ref="A1:E34"/>
  <sheetViews>
    <sheetView view="pageLayout" zoomScaleNormal="100" workbookViewId="0">
      <selection sqref="A1:E1"/>
    </sheetView>
  </sheetViews>
  <sheetFormatPr baseColWidth="10" defaultColWidth="11.140625" defaultRowHeight="12.75"/>
  <cols>
    <col min="1" max="1" width="44.140625" style="37" customWidth="1"/>
    <col min="2" max="5" width="11.7109375" style="37" customWidth="1"/>
    <col min="6" max="16384" width="11.140625" style="24"/>
  </cols>
  <sheetData>
    <row r="1" spans="1:5" s="39" customFormat="1" ht="27.6" customHeight="1">
      <c r="A1" s="415" t="s">
        <v>229</v>
      </c>
      <c r="B1" s="403"/>
      <c r="C1" s="403"/>
      <c r="D1" s="403"/>
      <c r="E1" s="403"/>
    </row>
    <row r="2" spans="1:5" ht="12.75" customHeight="1">
      <c r="A2" s="54"/>
      <c r="B2" s="54"/>
      <c r="C2" s="54"/>
      <c r="D2" s="54"/>
      <c r="E2" s="54"/>
    </row>
    <row r="3" spans="1:5" s="39" customFormat="1" ht="25.5" customHeight="1">
      <c r="A3" s="412" t="s">
        <v>79</v>
      </c>
      <c r="B3" s="413" t="s">
        <v>152</v>
      </c>
      <c r="C3" s="413"/>
      <c r="D3" s="413"/>
      <c r="E3" s="414"/>
    </row>
    <row r="4" spans="1:5" s="39" customFormat="1" ht="25.5" customHeight="1">
      <c r="A4" s="412"/>
      <c r="B4" s="101" t="s">
        <v>55</v>
      </c>
      <c r="C4" s="50" t="s">
        <v>56</v>
      </c>
      <c r="D4" s="258" t="s">
        <v>57</v>
      </c>
      <c r="E4" s="259" t="s">
        <v>58</v>
      </c>
    </row>
    <row r="5" spans="1:5" ht="12.75" customHeight="1">
      <c r="A5" s="61"/>
      <c r="B5" s="59"/>
      <c r="C5" s="60"/>
      <c r="D5" s="34"/>
      <c r="E5" s="34"/>
    </row>
    <row r="6" spans="1:5" ht="12.75" customHeight="1">
      <c r="A6" s="62" t="s">
        <v>120</v>
      </c>
      <c r="B6" s="294">
        <v>16651</v>
      </c>
      <c r="C6" s="294">
        <v>8545</v>
      </c>
      <c r="D6" s="294">
        <v>9474</v>
      </c>
      <c r="E6" s="294">
        <v>34670</v>
      </c>
    </row>
    <row r="7" spans="1:5" ht="12.75" customHeight="1">
      <c r="A7" s="62"/>
      <c r="B7" s="58"/>
      <c r="C7" s="58"/>
      <c r="D7" s="58"/>
      <c r="E7" s="58"/>
    </row>
    <row r="8" spans="1:5" ht="12.75" customHeight="1">
      <c r="A8" s="142" t="s">
        <v>80</v>
      </c>
      <c r="B8" s="303">
        <v>2376</v>
      </c>
      <c r="C8" s="303">
        <v>115</v>
      </c>
      <c r="D8" s="303">
        <v>44</v>
      </c>
      <c r="E8" s="303">
        <v>2535</v>
      </c>
    </row>
    <row r="9" spans="1:5" ht="12.75" customHeight="1">
      <c r="A9" s="142"/>
      <c r="B9" s="58"/>
      <c r="C9" s="58"/>
      <c r="D9" s="58"/>
      <c r="E9" s="58"/>
    </row>
    <row r="10" spans="1:5" ht="12.75" customHeight="1">
      <c r="A10" s="142" t="s">
        <v>121</v>
      </c>
      <c r="B10" s="303">
        <v>2982</v>
      </c>
      <c r="C10" s="303">
        <v>1385</v>
      </c>
      <c r="D10" s="303">
        <v>1994</v>
      </c>
      <c r="E10" s="303">
        <v>6361</v>
      </c>
    </row>
    <row r="11" spans="1:5" ht="12.75" customHeight="1">
      <c r="A11" s="142"/>
      <c r="B11" s="58"/>
      <c r="C11" s="58"/>
      <c r="D11" s="58"/>
      <c r="E11" s="58"/>
    </row>
    <row r="12" spans="1:5" ht="12.75" customHeight="1">
      <c r="A12" s="142" t="s">
        <v>123</v>
      </c>
      <c r="B12" s="303">
        <v>893</v>
      </c>
      <c r="C12" s="303">
        <v>638</v>
      </c>
      <c r="D12" s="303">
        <v>947</v>
      </c>
      <c r="E12" s="303">
        <v>2478</v>
      </c>
    </row>
    <row r="13" spans="1:5" ht="12.75" customHeight="1">
      <c r="A13" s="142"/>
      <c r="B13" s="58"/>
      <c r="C13" s="58"/>
      <c r="D13" s="58"/>
      <c r="E13" s="58"/>
    </row>
    <row r="14" spans="1:5" ht="12.75" customHeight="1">
      <c r="A14" s="142" t="s">
        <v>122</v>
      </c>
      <c r="B14" s="303">
        <v>7142</v>
      </c>
      <c r="C14" s="303">
        <v>3602</v>
      </c>
      <c r="D14" s="303">
        <v>2971</v>
      </c>
      <c r="E14" s="303">
        <v>13715</v>
      </c>
    </row>
    <row r="15" spans="1:5" ht="12.75" customHeight="1">
      <c r="A15" s="142"/>
      <c r="B15" s="58"/>
      <c r="C15" s="58"/>
      <c r="D15" s="58"/>
      <c r="E15" s="58"/>
    </row>
    <row r="16" spans="1:5" ht="12.75" customHeight="1">
      <c r="A16" s="142" t="s">
        <v>81</v>
      </c>
      <c r="B16" s="303">
        <v>491</v>
      </c>
      <c r="C16" s="303">
        <v>468</v>
      </c>
      <c r="D16" s="303">
        <v>854</v>
      </c>
      <c r="E16" s="303">
        <v>1813</v>
      </c>
    </row>
    <row r="17" spans="1:5" ht="12.75" customHeight="1">
      <c r="A17" s="142"/>
      <c r="B17" s="58"/>
      <c r="C17" s="58"/>
      <c r="D17" s="58"/>
      <c r="E17" s="58"/>
    </row>
    <row r="18" spans="1:5" ht="12.75" customHeight="1">
      <c r="A18" s="142" t="s">
        <v>51</v>
      </c>
      <c r="B18" s="303">
        <v>1763</v>
      </c>
      <c r="C18" s="303">
        <v>1803</v>
      </c>
      <c r="D18" s="303">
        <v>2133</v>
      </c>
      <c r="E18" s="303">
        <v>5699</v>
      </c>
    </row>
    <row r="19" spans="1:5" ht="12.75" customHeight="1">
      <c r="A19" s="142"/>
      <c r="B19" s="58"/>
      <c r="C19" s="58"/>
      <c r="D19" s="58"/>
      <c r="E19" s="58"/>
    </row>
    <row r="20" spans="1:5" ht="12.75" customHeight="1">
      <c r="A20" s="277" t="s">
        <v>82</v>
      </c>
      <c r="B20" s="304">
        <v>1004</v>
      </c>
      <c r="C20" s="305">
        <v>534</v>
      </c>
      <c r="D20" s="305">
        <v>531</v>
      </c>
      <c r="E20" s="305">
        <v>2069</v>
      </c>
    </row>
    <row r="21" spans="1:5" ht="12.75" customHeight="1">
      <c r="A21" s="167"/>
      <c r="B21" s="99"/>
      <c r="C21" s="100"/>
      <c r="D21" s="100"/>
      <c r="E21" s="100"/>
    </row>
    <row r="22" spans="1:5" ht="12.75" customHeight="1">
      <c r="A22" s="31"/>
      <c r="C22" s="42"/>
      <c r="E22" s="42"/>
    </row>
    <row r="23" spans="1:5" ht="12.75" customHeight="1">
      <c r="A23" s="31" t="s">
        <v>136</v>
      </c>
    </row>
    <row r="24" spans="1:5" ht="12.75" customHeight="1">
      <c r="A24" s="31"/>
      <c r="C24" s="42"/>
      <c r="E24" s="42"/>
    </row>
    <row r="25" spans="1:5">
      <c r="A25" s="31"/>
      <c r="C25" s="42"/>
      <c r="E25" s="42"/>
    </row>
    <row r="26" spans="1:5">
      <c r="A26" s="31"/>
    </row>
    <row r="27" spans="1:5">
      <c r="A27" s="31"/>
      <c r="C27" s="42"/>
      <c r="E27" s="42"/>
    </row>
    <row r="28" spans="1:5">
      <c r="A28" s="31"/>
      <c r="C28" s="42"/>
      <c r="E28" s="42"/>
    </row>
    <row r="29" spans="1:5">
      <c r="A29" s="31"/>
    </row>
    <row r="30" spans="1:5">
      <c r="A30" s="31"/>
      <c r="C30" s="42"/>
      <c r="E30" s="42"/>
    </row>
    <row r="31" spans="1:5">
      <c r="A31" s="31"/>
      <c r="C31" s="42"/>
      <c r="E31" s="42"/>
    </row>
    <row r="32" spans="1:5">
      <c r="A32" s="31"/>
    </row>
    <row r="33" spans="1:5">
      <c r="A33" s="31"/>
      <c r="C33" s="42"/>
      <c r="E33" s="42"/>
    </row>
    <row r="34" spans="1:5">
      <c r="C34" s="42"/>
      <c r="E34" s="42"/>
    </row>
  </sheetData>
  <mergeCells count="3">
    <mergeCell ref="A3:A4"/>
    <mergeCell ref="B3:E3"/>
    <mergeCell ref="A1:E1"/>
  </mergeCells>
  <conditionalFormatting sqref="A5:E21">
    <cfRule type="expression" dxfId="97" priority="6">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Tabelle12"/>
  <dimension ref="A1:F42"/>
  <sheetViews>
    <sheetView view="pageLayout" zoomScaleNormal="100" workbookViewId="0">
      <selection sqref="A1:F1"/>
    </sheetView>
  </sheetViews>
  <sheetFormatPr baseColWidth="10" defaultColWidth="11.140625" defaultRowHeight="12.75"/>
  <cols>
    <col min="1" max="1" width="11.28515625" style="124" customWidth="1"/>
    <col min="2" max="2" width="37" style="124" customWidth="1"/>
    <col min="3" max="6" width="10.7109375" style="124" customWidth="1"/>
    <col min="7" max="16384" width="11.140625" style="124"/>
  </cols>
  <sheetData>
    <row r="1" spans="1:6" s="39" customFormat="1" ht="27.6" customHeight="1">
      <c r="A1" s="422" t="s">
        <v>230</v>
      </c>
      <c r="B1" s="422"/>
      <c r="C1" s="422"/>
      <c r="D1" s="422"/>
      <c r="E1" s="422"/>
      <c r="F1" s="422"/>
    </row>
    <row r="2" spans="1:6">
      <c r="A2" s="54"/>
      <c r="B2" s="54"/>
      <c r="C2" s="54"/>
      <c r="D2" s="54"/>
      <c r="E2" s="54"/>
      <c r="F2" s="54"/>
    </row>
    <row r="3" spans="1:6" s="39" customFormat="1" ht="25.5" customHeight="1">
      <c r="A3" s="412" t="s">
        <v>124</v>
      </c>
      <c r="B3" s="413"/>
      <c r="C3" s="413" t="s">
        <v>152</v>
      </c>
      <c r="D3" s="413"/>
      <c r="E3" s="413"/>
      <c r="F3" s="414"/>
    </row>
    <row r="4" spans="1:6" s="39" customFormat="1" ht="25.5" customHeight="1">
      <c r="A4" s="412"/>
      <c r="B4" s="413"/>
      <c r="C4" s="101" t="s">
        <v>55</v>
      </c>
      <c r="D4" s="50" t="s">
        <v>56</v>
      </c>
      <c r="E4" s="258" t="s">
        <v>57</v>
      </c>
      <c r="F4" s="259" t="s">
        <v>58</v>
      </c>
    </row>
    <row r="5" spans="1:6" s="39" customFormat="1" ht="15" customHeight="1">
      <c r="A5" s="412"/>
      <c r="B5" s="413"/>
      <c r="C5" s="423" t="s">
        <v>83</v>
      </c>
      <c r="D5" s="423"/>
      <c r="E5" s="423"/>
      <c r="F5" s="424"/>
    </row>
    <row r="6" spans="1:6" ht="12.75" customHeight="1">
      <c r="A6" s="45"/>
      <c r="B6" s="57"/>
      <c r="C6" s="65"/>
      <c r="D6" s="66"/>
      <c r="E6" s="45"/>
      <c r="F6" s="45"/>
    </row>
    <row r="7" spans="1:6" ht="13.15" customHeight="1">
      <c r="A7" s="425" t="s">
        <v>59</v>
      </c>
      <c r="B7" s="426"/>
      <c r="C7" s="306">
        <v>1825.4380000000001</v>
      </c>
      <c r="D7" s="306">
        <v>986.78200000000004</v>
      </c>
      <c r="E7" s="306">
        <v>1034.335</v>
      </c>
      <c r="F7" s="306">
        <v>3846.5549999999998</v>
      </c>
    </row>
    <row r="8" spans="1:6">
      <c r="A8" s="27"/>
      <c r="B8" s="63"/>
      <c r="C8" s="125"/>
      <c r="D8" s="125"/>
      <c r="E8" s="125"/>
      <c r="F8" s="125"/>
    </row>
    <row r="9" spans="1:6">
      <c r="A9" s="115" t="s">
        <v>60</v>
      </c>
      <c r="B9" s="126" t="s">
        <v>61</v>
      </c>
      <c r="C9" s="307">
        <v>363.214</v>
      </c>
      <c r="D9" s="307">
        <v>289.04500000000002</v>
      </c>
      <c r="E9" s="307">
        <v>212.047</v>
      </c>
      <c r="F9" s="307">
        <v>864.30600000000004</v>
      </c>
    </row>
    <row r="10" spans="1:6">
      <c r="A10" s="117"/>
      <c r="B10" s="126"/>
      <c r="C10" s="127"/>
      <c r="D10" s="128"/>
      <c r="E10" s="128"/>
      <c r="F10" s="127"/>
    </row>
    <row r="11" spans="1:6">
      <c r="A11" s="115" t="s">
        <v>63</v>
      </c>
      <c r="B11" s="126" t="s">
        <v>84</v>
      </c>
      <c r="C11" s="307">
        <v>92.575000000000003</v>
      </c>
      <c r="D11" s="307">
        <v>70.34</v>
      </c>
      <c r="E11" s="307">
        <v>315.40800000000002</v>
      </c>
      <c r="F11" s="307">
        <v>478.32299999999998</v>
      </c>
    </row>
    <row r="12" spans="1:6">
      <c r="A12" s="118" t="s">
        <v>65</v>
      </c>
      <c r="B12" s="126" t="s">
        <v>66</v>
      </c>
      <c r="C12" s="307">
        <v>84.251000000000005</v>
      </c>
      <c r="D12" s="307">
        <v>62.88</v>
      </c>
      <c r="E12" s="307">
        <v>285.66500000000002</v>
      </c>
      <c r="F12" s="307">
        <v>432.79599999999999</v>
      </c>
    </row>
    <row r="13" spans="1:6">
      <c r="A13" s="118"/>
      <c r="B13" s="126"/>
      <c r="C13" s="127"/>
      <c r="D13" s="128"/>
      <c r="E13" s="127"/>
      <c r="F13" s="127"/>
    </row>
    <row r="14" spans="1:6">
      <c r="A14" s="115" t="s">
        <v>67</v>
      </c>
      <c r="B14" s="126" t="s">
        <v>68</v>
      </c>
      <c r="C14" s="307">
        <v>111.857</v>
      </c>
      <c r="D14" s="307">
        <v>67.322000000000003</v>
      </c>
      <c r="E14" s="307">
        <v>65.727999999999994</v>
      </c>
      <c r="F14" s="307">
        <v>244.90700000000001</v>
      </c>
    </row>
    <row r="15" spans="1:6">
      <c r="A15" s="118"/>
      <c r="B15" s="126"/>
      <c r="C15" s="127"/>
      <c r="D15" s="127"/>
      <c r="E15" s="127"/>
      <c r="F15" s="127"/>
    </row>
    <row r="16" spans="1:6">
      <c r="A16" s="115" t="s">
        <v>69</v>
      </c>
      <c r="B16" s="126" t="s">
        <v>70</v>
      </c>
      <c r="C16" s="307">
        <v>1073.086</v>
      </c>
      <c r="D16" s="307">
        <v>380.08699999999999</v>
      </c>
      <c r="E16" s="307">
        <v>293.42899999999997</v>
      </c>
      <c r="F16" s="307">
        <v>1746.6020000000001</v>
      </c>
    </row>
    <row r="17" spans="1:6">
      <c r="A17" s="115"/>
      <c r="B17" s="126"/>
      <c r="C17" s="127"/>
      <c r="D17" s="127"/>
      <c r="E17" s="127"/>
      <c r="F17" s="127"/>
    </row>
    <row r="18" spans="1:6">
      <c r="A18" s="118" t="s">
        <v>71</v>
      </c>
      <c r="B18" s="126" t="s">
        <v>72</v>
      </c>
      <c r="C18" s="307">
        <v>756.18200000000002</v>
      </c>
      <c r="D18" s="307">
        <v>200.55799999999999</v>
      </c>
      <c r="E18" s="307">
        <v>88.674000000000007</v>
      </c>
      <c r="F18" s="307">
        <v>1045.414</v>
      </c>
    </row>
    <row r="19" spans="1:6">
      <c r="A19" s="119" t="s">
        <v>73</v>
      </c>
      <c r="B19" s="129" t="s">
        <v>74</v>
      </c>
      <c r="C19" s="307">
        <v>335.98399999999998</v>
      </c>
      <c r="D19" s="307">
        <v>102.07599999999999</v>
      </c>
      <c r="E19" s="307">
        <v>32.042000000000002</v>
      </c>
      <c r="F19" s="307">
        <v>470.10199999999998</v>
      </c>
    </row>
    <row r="20" spans="1:6">
      <c r="A20" s="119" t="s">
        <v>75</v>
      </c>
      <c r="B20" s="129" t="s">
        <v>76</v>
      </c>
      <c r="C20" s="307">
        <v>420.19799999999998</v>
      </c>
      <c r="D20" s="307">
        <v>98.481999999999999</v>
      </c>
      <c r="E20" s="308">
        <v>56.631999999999998</v>
      </c>
      <c r="F20" s="307">
        <v>575.31200000000001</v>
      </c>
    </row>
    <row r="21" spans="1:6">
      <c r="A21" s="119"/>
      <c r="B21" s="129"/>
      <c r="C21" s="127"/>
      <c r="D21" s="127"/>
      <c r="E21" s="128"/>
      <c r="F21" s="127"/>
    </row>
    <row r="22" spans="1:6">
      <c r="A22" s="120" t="s">
        <v>77</v>
      </c>
      <c r="B22" s="126" t="s">
        <v>112</v>
      </c>
      <c r="C22" s="307">
        <v>316.904</v>
      </c>
      <c r="D22" s="307">
        <v>179.529</v>
      </c>
      <c r="E22" s="307">
        <v>204.755</v>
      </c>
      <c r="F22" s="307">
        <v>701.18799999999999</v>
      </c>
    </row>
    <row r="23" spans="1:6" s="130" customFormat="1">
      <c r="A23" s="121" t="s">
        <v>78</v>
      </c>
      <c r="B23" s="129" t="s">
        <v>111</v>
      </c>
      <c r="C23" s="309">
        <v>246.209</v>
      </c>
      <c r="D23" s="309">
        <v>137.31100000000001</v>
      </c>
      <c r="E23" s="309">
        <v>181.928</v>
      </c>
      <c r="F23" s="309">
        <v>565.44799999999998</v>
      </c>
    </row>
    <row r="24" spans="1:6">
      <c r="A24" s="119"/>
      <c r="B24" s="126"/>
      <c r="C24" s="127"/>
      <c r="D24" s="128"/>
      <c r="E24" s="127"/>
      <c r="F24" s="127"/>
    </row>
    <row r="25" spans="1:6" s="24" customFormat="1">
      <c r="A25" s="64"/>
      <c r="B25" s="211" t="s">
        <v>85</v>
      </c>
      <c r="C25" s="310">
        <v>1489.6769999999999</v>
      </c>
      <c r="D25" s="310">
        <v>682.96100000000001</v>
      </c>
      <c r="E25" s="310">
        <v>367.86399999999998</v>
      </c>
      <c r="F25" s="310">
        <v>2540.502</v>
      </c>
    </row>
    <row r="26" spans="1:6" s="24" customFormat="1" ht="15.6" customHeight="1">
      <c r="A26" s="64"/>
      <c r="B26" s="211" t="s">
        <v>62</v>
      </c>
      <c r="C26" s="310">
        <v>335.76100000000002</v>
      </c>
      <c r="D26" s="310">
        <v>303.82100000000003</v>
      </c>
      <c r="E26" s="310">
        <v>666.471</v>
      </c>
      <c r="F26" s="310">
        <v>1306.0530000000001</v>
      </c>
    </row>
    <row r="27" spans="1:6" s="24" customFormat="1" ht="15.6" customHeight="1">
      <c r="A27" s="64"/>
      <c r="B27" s="67"/>
      <c r="C27" s="191"/>
      <c r="D27" s="191"/>
      <c r="E27" s="191"/>
      <c r="F27" s="191"/>
    </row>
    <row r="28" spans="1:6" s="24" customFormat="1" ht="15.6" customHeight="1">
      <c r="A28" s="49"/>
      <c r="B28" s="67" t="s">
        <v>86</v>
      </c>
      <c r="C28" s="311">
        <v>1250.3219999999999</v>
      </c>
      <c r="D28" s="311">
        <v>498.39699999999999</v>
      </c>
      <c r="E28" s="311">
        <v>213.935</v>
      </c>
      <c r="F28" s="311">
        <v>1962.654</v>
      </c>
    </row>
    <row r="29" spans="1:6" s="24" customFormat="1" ht="15.6" customHeight="1">
      <c r="A29" s="49"/>
      <c r="B29" s="67" t="s">
        <v>195</v>
      </c>
      <c r="C29" s="311">
        <v>332.22300000000001</v>
      </c>
      <c r="D29" s="311">
        <v>269.46699999999998</v>
      </c>
      <c r="E29" s="311">
        <v>320.286</v>
      </c>
      <c r="F29" s="311">
        <v>921.976</v>
      </c>
    </row>
    <row r="30" spans="1:6" s="24" customFormat="1" ht="12.75" customHeight="1">
      <c r="A30" s="49"/>
      <c r="B30" s="67" t="s">
        <v>125</v>
      </c>
      <c r="C30" s="311">
        <v>200.75700000000001</v>
      </c>
      <c r="D30" s="311">
        <v>136.70500000000001</v>
      </c>
      <c r="E30" s="311">
        <v>113.941</v>
      </c>
      <c r="F30" s="311">
        <v>451.40300000000002</v>
      </c>
    </row>
    <row r="31" spans="1:6" s="24" customFormat="1" ht="12.75" customHeight="1">
      <c r="A31" s="49"/>
      <c r="B31" s="67" t="s">
        <v>126</v>
      </c>
      <c r="C31" s="311">
        <v>131.46600000000001</v>
      </c>
      <c r="D31" s="311">
        <v>132.762</v>
      </c>
      <c r="E31" s="311">
        <v>206.345</v>
      </c>
      <c r="F31" s="311">
        <v>470.57299999999998</v>
      </c>
    </row>
    <row r="32" spans="1:6" s="24" customFormat="1" ht="15.6" customHeight="1">
      <c r="A32" s="49"/>
      <c r="B32" s="67" t="s">
        <v>87</v>
      </c>
      <c r="C32" s="311">
        <v>242.893</v>
      </c>
      <c r="D32" s="311">
        <v>218.91800000000001</v>
      </c>
      <c r="E32" s="311">
        <v>500.11399999999998</v>
      </c>
      <c r="F32" s="311">
        <v>961.92499999999995</v>
      </c>
    </row>
    <row r="33" spans="1:6" s="24" customFormat="1" ht="12.75" customHeight="1">
      <c r="A33" s="49"/>
      <c r="B33" s="67" t="s">
        <v>125</v>
      </c>
      <c r="C33" s="311">
        <v>38.597999999999999</v>
      </c>
      <c r="D33" s="311">
        <v>47.859000000000002</v>
      </c>
      <c r="E33" s="311">
        <v>39.988</v>
      </c>
      <c r="F33" s="311">
        <v>126.44499999999999</v>
      </c>
    </row>
    <row r="34" spans="1:6" s="24" customFormat="1" ht="12.75" customHeight="1">
      <c r="A34" s="49"/>
      <c r="B34" s="41" t="s">
        <v>126</v>
      </c>
      <c r="C34" s="311">
        <v>204.29499999999999</v>
      </c>
      <c r="D34" s="311">
        <v>171.059</v>
      </c>
      <c r="E34" s="311">
        <v>460.12599999999998</v>
      </c>
      <c r="F34" s="311">
        <v>835.48</v>
      </c>
    </row>
    <row r="35" spans="1:6" s="24" customFormat="1" ht="12.75" customHeight="1">
      <c r="A35" s="49"/>
      <c r="B35" s="52" t="s">
        <v>127</v>
      </c>
      <c r="C35" s="192"/>
      <c r="D35" s="192"/>
      <c r="E35" s="192"/>
      <c r="F35" s="192"/>
    </row>
    <row r="36" spans="1:6" s="24" customFormat="1" ht="12.75" customHeight="1">
      <c r="A36" s="49"/>
      <c r="B36" s="52" t="s">
        <v>128</v>
      </c>
      <c r="C36" s="311">
        <v>88.608999999999995</v>
      </c>
      <c r="D36" s="311">
        <v>62.594999999999999</v>
      </c>
      <c r="E36" s="311">
        <v>223.30699999999999</v>
      </c>
      <c r="F36" s="311">
        <v>374.51100000000002</v>
      </c>
    </row>
    <row r="37" spans="1:6" s="24" customFormat="1" ht="12.75" customHeight="1">
      <c r="A37" s="49"/>
      <c r="B37" s="52" t="s">
        <v>165</v>
      </c>
      <c r="C37" s="312">
        <v>115.68600000000001</v>
      </c>
      <c r="D37" s="313">
        <v>108.464</v>
      </c>
      <c r="E37" s="313">
        <v>236.81899999999999</v>
      </c>
      <c r="F37" s="313">
        <v>460.96899999999999</v>
      </c>
    </row>
    <row r="38" spans="1:6" s="24" customFormat="1" ht="13.35" customHeight="1">
      <c r="A38" s="231"/>
      <c r="B38" s="232"/>
      <c r="C38" s="233"/>
      <c r="D38" s="234"/>
      <c r="E38" s="234"/>
      <c r="F38" s="234"/>
    </row>
    <row r="39" spans="1:6" s="24" customFormat="1" ht="13.35" customHeight="1">
      <c r="A39" s="251"/>
      <c r="B39" s="251"/>
      <c r="C39" s="252"/>
      <c r="D39" s="252"/>
      <c r="E39" s="252"/>
      <c r="F39" s="252"/>
    </row>
    <row r="40" spans="1:6" ht="15" customHeight="1">
      <c r="A40" s="131" t="s">
        <v>136</v>
      </c>
      <c r="B40" s="132"/>
      <c r="C40" s="133"/>
      <c r="D40" s="133"/>
      <c r="E40" s="133"/>
      <c r="F40" s="133"/>
    </row>
    <row r="41" spans="1:6" ht="15" customHeight="1">
      <c r="A41" s="420" t="s">
        <v>153</v>
      </c>
      <c r="B41" s="421"/>
      <c r="C41" s="421"/>
      <c r="D41" s="421"/>
      <c r="E41" s="421"/>
      <c r="F41" s="421"/>
    </row>
    <row r="42" spans="1:6" ht="15" customHeight="1">
      <c r="A42" s="420" t="s">
        <v>154</v>
      </c>
      <c r="B42" s="421"/>
      <c r="C42" s="421"/>
      <c r="D42" s="421"/>
      <c r="E42" s="421"/>
      <c r="F42" s="421"/>
    </row>
  </sheetData>
  <mergeCells count="7">
    <mergeCell ref="A41:F41"/>
    <mergeCell ref="A42:F42"/>
    <mergeCell ref="A1:F1"/>
    <mergeCell ref="A3:B5"/>
    <mergeCell ref="C3:F3"/>
    <mergeCell ref="C5:F5"/>
    <mergeCell ref="A7:B7"/>
  </mergeCells>
  <conditionalFormatting sqref="A6:F38">
    <cfRule type="expression" dxfId="96"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Tabelle13"/>
  <dimension ref="A1:F44"/>
  <sheetViews>
    <sheetView view="pageLayout" zoomScaleNormal="100" workbookViewId="0">
      <selection sqref="A1:F1"/>
    </sheetView>
  </sheetViews>
  <sheetFormatPr baseColWidth="10" defaultColWidth="11.140625" defaultRowHeight="12.75"/>
  <cols>
    <col min="1" max="1" width="11.28515625" style="24" customWidth="1"/>
    <col min="2" max="2" width="37.85546875" style="24" customWidth="1"/>
    <col min="3" max="5" width="11.140625" style="24" customWidth="1"/>
    <col min="6" max="6" width="9.28515625" style="24" customWidth="1"/>
    <col min="7" max="16384" width="11.140625" style="24"/>
  </cols>
  <sheetData>
    <row r="1" spans="1:6" ht="42" customHeight="1">
      <c r="A1" s="403" t="s">
        <v>231</v>
      </c>
      <c r="B1" s="403"/>
      <c r="C1" s="403"/>
      <c r="D1" s="403"/>
      <c r="E1" s="403"/>
      <c r="F1" s="403"/>
    </row>
    <row r="2" spans="1:6" ht="12.75" customHeight="1">
      <c r="A2" s="255"/>
      <c r="B2" s="255"/>
      <c r="C2" s="255"/>
      <c r="D2" s="255"/>
      <c r="E2" s="255"/>
      <c r="F2" s="255"/>
    </row>
    <row r="3" spans="1:6" ht="25.5" customHeight="1">
      <c r="A3" s="412" t="s">
        <v>155</v>
      </c>
      <c r="B3" s="413"/>
      <c r="C3" s="413" t="s">
        <v>152</v>
      </c>
      <c r="D3" s="413"/>
      <c r="E3" s="413"/>
      <c r="F3" s="414"/>
    </row>
    <row r="4" spans="1:6" ht="25.5" customHeight="1">
      <c r="A4" s="412"/>
      <c r="B4" s="413"/>
      <c r="C4" s="101" t="s">
        <v>55</v>
      </c>
      <c r="D4" s="50" t="s">
        <v>56</v>
      </c>
      <c r="E4" s="258" t="s">
        <v>57</v>
      </c>
      <c r="F4" s="259" t="s">
        <v>58</v>
      </c>
    </row>
    <row r="5" spans="1:6" ht="15" customHeight="1">
      <c r="A5" s="412"/>
      <c r="B5" s="413"/>
      <c r="C5" s="428" t="s">
        <v>89</v>
      </c>
      <c r="D5" s="428"/>
      <c r="E5" s="428"/>
      <c r="F5" s="429"/>
    </row>
    <row r="6" spans="1:6">
      <c r="A6" s="45"/>
      <c r="B6" s="57"/>
      <c r="C6" s="68"/>
      <c r="D6" s="66"/>
      <c r="E6" s="45"/>
      <c r="F6" s="45"/>
    </row>
    <row r="7" spans="1:6">
      <c r="A7" s="425" t="s">
        <v>156</v>
      </c>
      <c r="B7" s="426"/>
      <c r="C7" s="306">
        <v>212721.99600000001</v>
      </c>
      <c r="D7" s="306">
        <v>135548.17600000001</v>
      </c>
      <c r="E7" s="306">
        <v>203130.20600000001</v>
      </c>
      <c r="F7" s="306">
        <v>551400.37800000003</v>
      </c>
    </row>
    <row r="8" spans="1:6">
      <c r="A8" s="27"/>
      <c r="B8" s="63"/>
      <c r="C8" s="125"/>
      <c r="D8" s="125"/>
      <c r="E8" s="125"/>
      <c r="F8" s="125"/>
    </row>
    <row r="9" spans="1:6">
      <c r="A9" s="115" t="s">
        <v>60</v>
      </c>
      <c r="B9" s="126" t="s">
        <v>61</v>
      </c>
      <c r="C9" s="307">
        <v>45912.985000000001</v>
      </c>
      <c r="D9" s="307">
        <v>46961.771000000001</v>
      </c>
      <c r="E9" s="307">
        <v>64813.697999999997</v>
      </c>
      <c r="F9" s="307">
        <v>157688.454</v>
      </c>
    </row>
    <row r="10" spans="1:6">
      <c r="A10" s="117"/>
      <c r="B10" s="126"/>
      <c r="C10" s="127"/>
      <c r="D10" s="128"/>
      <c r="E10" s="128"/>
      <c r="F10" s="127"/>
    </row>
    <row r="11" spans="1:6">
      <c r="A11" s="115" t="s">
        <v>63</v>
      </c>
      <c r="B11" s="126" t="s">
        <v>84</v>
      </c>
      <c r="C11" s="307">
        <v>12222.092000000001</v>
      </c>
      <c r="D11" s="307">
        <v>9513.7129999999997</v>
      </c>
      <c r="E11" s="307">
        <v>60551.839999999997</v>
      </c>
      <c r="F11" s="307">
        <v>82287.645000000004</v>
      </c>
    </row>
    <row r="12" spans="1:6">
      <c r="A12" s="118" t="s">
        <v>65</v>
      </c>
      <c r="B12" s="126" t="s">
        <v>66</v>
      </c>
      <c r="C12" s="307">
        <v>10878.349</v>
      </c>
      <c r="D12" s="307">
        <v>6439.5129999999999</v>
      </c>
      <c r="E12" s="307">
        <v>55602.692999999999</v>
      </c>
      <c r="F12" s="307">
        <v>72920.554999999993</v>
      </c>
    </row>
    <row r="13" spans="1:6">
      <c r="A13" s="118"/>
      <c r="B13" s="126"/>
      <c r="C13" s="127"/>
      <c r="D13" s="128"/>
      <c r="E13" s="127"/>
      <c r="F13" s="127"/>
    </row>
    <row r="14" spans="1:6">
      <c r="A14" s="115" t="s">
        <v>67</v>
      </c>
      <c r="B14" s="126" t="s">
        <v>68</v>
      </c>
      <c r="C14" s="307">
        <v>20360.214</v>
      </c>
      <c r="D14" s="307">
        <v>8471.4989999999998</v>
      </c>
      <c r="E14" s="307">
        <v>13569.28</v>
      </c>
      <c r="F14" s="307">
        <v>42400.993000000002</v>
      </c>
    </row>
    <row r="15" spans="1:6">
      <c r="A15" s="118"/>
      <c r="B15" s="126"/>
      <c r="C15" s="127"/>
      <c r="D15" s="127"/>
      <c r="E15" s="127"/>
      <c r="F15" s="127"/>
    </row>
    <row r="16" spans="1:6">
      <c r="A16" s="115" t="s">
        <v>69</v>
      </c>
      <c r="B16" s="126" t="s">
        <v>70</v>
      </c>
      <c r="C16" s="307">
        <v>109667.916</v>
      </c>
      <c r="D16" s="307">
        <v>46473.152999999998</v>
      </c>
      <c r="E16" s="307">
        <v>47332.495999999999</v>
      </c>
      <c r="F16" s="307">
        <v>203473.565</v>
      </c>
    </row>
    <row r="17" spans="1:6">
      <c r="A17" s="115"/>
      <c r="B17" s="126"/>
      <c r="C17" s="127"/>
      <c r="D17" s="127"/>
      <c r="E17" s="127"/>
      <c r="F17" s="127"/>
    </row>
    <row r="18" spans="1:6">
      <c r="A18" s="118" t="s">
        <v>71</v>
      </c>
      <c r="B18" s="126" t="s">
        <v>72</v>
      </c>
      <c r="C18" s="307">
        <v>74705.425000000003</v>
      </c>
      <c r="D18" s="307">
        <v>23019.399000000001</v>
      </c>
      <c r="E18" s="307">
        <v>17275.096000000001</v>
      </c>
      <c r="F18" s="307">
        <v>114999.92</v>
      </c>
    </row>
    <row r="19" spans="1:6">
      <c r="A19" s="119" t="s">
        <v>73</v>
      </c>
      <c r="B19" s="129" t="s">
        <v>74</v>
      </c>
      <c r="C19" s="307">
        <v>33866.476999999999</v>
      </c>
      <c r="D19" s="307">
        <v>10383.627</v>
      </c>
      <c r="E19" s="307">
        <v>3605.8229999999999</v>
      </c>
      <c r="F19" s="307">
        <v>47855.927000000003</v>
      </c>
    </row>
    <row r="20" spans="1:6">
      <c r="A20" s="119" t="s">
        <v>75</v>
      </c>
      <c r="B20" s="129" t="s">
        <v>76</v>
      </c>
      <c r="C20" s="307">
        <v>40838.947999999997</v>
      </c>
      <c r="D20" s="307">
        <v>12635.772000000001</v>
      </c>
      <c r="E20" s="308">
        <v>13669.272999999999</v>
      </c>
      <c r="F20" s="307">
        <v>67143.993000000002</v>
      </c>
    </row>
    <row r="21" spans="1:6">
      <c r="A21" s="119"/>
      <c r="B21" s="129"/>
      <c r="C21" s="127"/>
      <c r="D21" s="127"/>
      <c r="E21" s="128"/>
      <c r="F21" s="127"/>
    </row>
    <row r="22" spans="1:6">
      <c r="A22" s="120" t="s">
        <v>77</v>
      </c>
      <c r="B22" s="126" t="s">
        <v>112</v>
      </c>
      <c r="C22" s="307">
        <v>34962.491000000002</v>
      </c>
      <c r="D22" s="307">
        <v>23453.754000000001</v>
      </c>
      <c r="E22" s="307">
        <v>30057.4</v>
      </c>
      <c r="F22" s="307">
        <v>88473.645000000004</v>
      </c>
    </row>
    <row r="23" spans="1:6">
      <c r="A23" s="121" t="s">
        <v>78</v>
      </c>
      <c r="B23" s="378" t="s">
        <v>111</v>
      </c>
      <c r="C23" s="379">
        <v>26992.331999999999</v>
      </c>
      <c r="D23" s="309">
        <v>19550.219000000001</v>
      </c>
      <c r="E23" s="309">
        <v>27948.830999999998</v>
      </c>
      <c r="F23" s="309">
        <v>74491.381999999998</v>
      </c>
    </row>
    <row r="24" spans="1:6">
      <c r="A24" s="119"/>
      <c r="B24" s="126"/>
      <c r="C24" s="127"/>
      <c r="D24" s="128"/>
      <c r="E24" s="127"/>
      <c r="F24" s="127"/>
    </row>
    <row r="25" spans="1:6">
      <c r="A25" s="64"/>
      <c r="B25" s="250" t="s">
        <v>85</v>
      </c>
      <c r="C25" s="310">
        <v>162029.82699999999</v>
      </c>
      <c r="D25" s="310">
        <v>91130.178</v>
      </c>
      <c r="E25" s="310">
        <v>91463.903000000006</v>
      </c>
      <c r="F25" s="310">
        <v>344623.908</v>
      </c>
    </row>
    <row r="26" spans="1:6">
      <c r="A26" s="64"/>
      <c r="B26" s="250" t="s">
        <v>62</v>
      </c>
      <c r="C26" s="310">
        <v>50692.169000000002</v>
      </c>
      <c r="D26" s="310">
        <v>44417.998</v>
      </c>
      <c r="E26" s="310">
        <v>111666.303</v>
      </c>
      <c r="F26" s="310">
        <v>206776.47</v>
      </c>
    </row>
    <row r="27" spans="1:6">
      <c r="A27" s="64"/>
      <c r="B27" s="67"/>
      <c r="C27" s="191"/>
      <c r="D27" s="191"/>
      <c r="E27" s="191"/>
      <c r="F27" s="191"/>
    </row>
    <row r="28" spans="1:6">
      <c r="A28" s="49"/>
      <c r="B28" s="67" t="s">
        <v>86</v>
      </c>
      <c r="C28" s="311">
        <v>133902.64600000001</v>
      </c>
      <c r="D28" s="311">
        <v>66514.887000000002</v>
      </c>
      <c r="E28" s="311">
        <v>59178.868000000002</v>
      </c>
      <c r="F28" s="311">
        <v>259596.40100000001</v>
      </c>
    </row>
    <row r="29" spans="1:6" ht="13.5">
      <c r="A29" s="49"/>
      <c r="B29" s="67" t="s">
        <v>195</v>
      </c>
      <c r="C29" s="311">
        <v>45917.061000000002</v>
      </c>
      <c r="D29" s="311">
        <v>39503.853000000003</v>
      </c>
      <c r="E29" s="311">
        <v>56953.614000000001</v>
      </c>
      <c r="F29" s="311">
        <v>142374.52799999999</v>
      </c>
    </row>
    <row r="30" spans="1:6">
      <c r="A30" s="49"/>
      <c r="B30" s="67" t="s">
        <v>125</v>
      </c>
      <c r="C30" s="311">
        <v>23278.948</v>
      </c>
      <c r="D30" s="311">
        <v>18713.618999999999</v>
      </c>
      <c r="E30" s="311">
        <v>23301.482</v>
      </c>
      <c r="F30" s="311">
        <v>65294.048999999999</v>
      </c>
    </row>
    <row r="31" spans="1:6">
      <c r="A31" s="49"/>
      <c r="B31" s="67" t="s">
        <v>126</v>
      </c>
      <c r="C31" s="311">
        <v>22638.113000000001</v>
      </c>
      <c r="D31" s="311">
        <v>20790.234</v>
      </c>
      <c r="E31" s="311">
        <v>33652.131999999998</v>
      </c>
      <c r="F31" s="311">
        <v>77080.479000000007</v>
      </c>
    </row>
    <row r="32" spans="1:6">
      <c r="A32" s="49"/>
      <c r="B32" s="67" t="s">
        <v>87</v>
      </c>
      <c r="C32" s="311">
        <v>32902.288999999997</v>
      </c>
      <c r="D32" s="311">
        <v>29529.436000000002</v>
      </c>
      <c r="E32" s="311">
        <v>86997.724000000002</v>
      </c>
      <c r="F32" s="311">
        <v>149429.44899999999</v>
      </c>
    </row>
    <row r="33" spans="1:6">
      <c r="A33" s="49"/>
      <c r="B33" s="67" t="s">
        <v>125</v>
      </c>
      <c r="C33" s="311">
        <v>4848.2330000000002</v>
      </c>
      <c r="D33" s="311">
        <v>5901.6719999999996</v>
      </c>
      <c r="E33" s="311">
        <v>8983.5529999999999</v>
      </c>
      <c r="F33" s="311">
        <v>19733.457999999999</v>
      </c>
    </row>
    <row r="34" spans="1:6">
      <c r="A34" s="49"/>
      <c r="B34" s="41" t="s">
        <v>126</v>
      </c>
      <c r="C34" s="311">
        <v>28054.056</v>
      </c>
      <c r="D34" s="311">
        <v>23627.763999999999</v>
      </c>
      <c r="E34" s="311">
        <v>78014.171000000002</v>
      </c>
      <c r="F34" s="311">
        <v>129695.99099999999</v>
      </c>
    </row>
    <row r="35" spans="1:6">
      <c r="A35" s="49"/>
      <c r="B35" s="52" t="s">
        <v>127</v>
      </c>
      <c r="C35" s="192"/>
      <c r="D35" s="192"/>
      <c r="E35" s="192"/>
      <c r="F35" s="192"/>
    </row>
    <row r="36" spans="1:6">
      <c r="A36" s="49"/>
      <c r="B36" s="52" t="s">
        <v>128</v>
      </c>
      <c r="C36" s="311">
        <v>12536.343999999999</v>
      </c>
      <c r="D36" s="311">
        <v>7727.393</v>
      </c>
      <c r="E36" s="311">
        <v>41773.815000000002</v>
      </c>
      <c r="F36" s="311">
        <v>62037.552000000003</v>
      </c>
    </row>
    <row r="37" spans="1:6" ht="13.5">
      <c r="A37" s="251"/>
      <c r="B37" s="52" t="s">
        <v>165</v>
      </c>
      <c r="C37" s="312">
        <v>15517.712</v>
      </c>
      <c r="D37" s="313">
        <v>15900.370999999999</v>
      </c>
      <c r="E37" s="313">
        <v>36240.356</v>
      </c>
      <c r="F37" s="313">
        <v>67658.438999999998</v>
      </c>
    </row>
    <row r="38" spans="1:6">
      <c r="A38" s="251"/>
      <c r="B38" s="52"/>
      <c r="C38" s="252"/>
      <c r="D38" s="252"/>
      <c r="E38" s="252"/>
      <c r="F38" s="252"/>
    </row>
    <row r="39" spans="1:6">
      <c r="A39" s="272" t="s">
        <v>88</v>
      </c>
      <c r="B39" s="276"/>
      <c r="C39" s="314">
        <v>213210.43100000001</v>
      </c>
      <c r="D39" s="314">
        <v>136067.149</v>
      </c>
      <c r="E39" s="314">
        <v>204105.42600000001</v>
      </c>
      <c r="F39" s="314">
        <v>553383.00600000005</v>
      </c>
    </row>
    <row r="40" spans="1:6">
      <c r="A40" s="253"/>
      <c r="B40" s="227"/>
      <c r="C40" s="254"/>
      <c r="D40" s="254"/>
      <c r="E40" s="254"/>
      <c r="F40" s="254"/>
    </row>
    <row r="41" spans="1:6">
      <c r="A41" s="272"/>
      <c r="B41" s="272"/>
      <c r="C41" s="273"/>
      <c r="D41" s="273"/>
      <c r="E41" s="273"/>
      <c r="F41" s="273"/>
    </row>
    <row r="42" spans="1:6" s="31" customFormat="1" ht="13.5">
      <c r="A42" s="131" t="s">
        <v>136</v>
      </c>
      <c r="B42" s="131"/>
      <c r="C42" s="274"/>
      <c r="D42" s="274"/>
      <c r="E42" s="274"/>
      <c r="F42" s="274"/>
    </row>
    <row r="43" spans="1:6" s="31" customFormat="1" ht="13.5">
      <c r="A43" s="420" t="s">
        <v>153</v>
      </c>
      <c r="B43" s="427"/>
      <c r="C43" s="427"/>
      <c r="D43" s="427"/>
      <c r="E43" s="427"/>
      <c r="F43" s="427"/>
    </row>
    <row r="44" spans="1:6" s="31" customFormat="1" ht="13.5">
      <c r="A44" s="420" t="s">
        <v>154</v>
      </c>
      <c r="B44" s="427"/>
      <c r="C44" s="427"/>
      <c r="D44" s="427"/>
      <c r="E44" s="427"/>
      <c r="F44" s="427"/>
    </row>
  </sheetData>
  <mergeCells count="7">
    <mergeCell ref="A1:F1"/>
    <mergeCell ref="A43:F43"/>
    <mergeCell ref="A44:F44"/>
    <mergeCell ref="A3:B5"/>
    <mergeCell ref="C3:F3"/>
    <mergeCell ref="C5:F5"/>
    <mergeCell ref="A7:B7"/>
  </mergeCells>
  <conditionalFormatting sqref="A6:F40">
    <cfRule type="expression" dxfId="95" priority="9">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Tabelle14"/>
  <dimension ref="A1:F30"/>
  <sheetViews>
    <sheetView view="pageLayout" zoomScaleNormal="100" workbookViewId="0">
      <selection sqref="A1:F1"/>
    </sheetView>
  </sheetViews>
  <sheetFormatPr baseColWidth="10" defaultColWidth="11.140625" defaultRowHeight="12.75"/>
  <cols>
    <col min="1" max="1" width="11.28515625" style="24" customWidth="1"/>
    <col min="2" max="2" width="37.85546875" style="24" customWidth="1"/>
    <col min="3" max="5" width="11.140625" style="24" customWidth="1"/>
    <col min="6" max="6" width="9.28515625" style="24" customWidth="1"/>
    <col min="7" max="16384" width="11.140625" style="24"/>
  </cols>
  <sheetData>
    <row r="1" spans="1:6" s="39" customFormat="1" ht="42" customHeight="1">
      <c r="A1" s="403" t="s">
        <v>232</v>
      </c>
      <c r="B1" s="403"/>
      <c r="C1" s="403"/>
      <c r="D1" s="403"/>
      <c r="E1" s="403"/>
      <c r="F1" s="403"/>
    </row>
    <row r="2" spans="1:6">
      <c r="A2" s="36"/>
      <c r="B2" s="36"/>
      <c r="C2" s="36"/>
      <c r="D2" s="36"/>
      <c r="E2" s="36"/>
      <c r="F2" s="36"/>
    </row>
    <row r="3" spans="1:6" s="39" customFormat="1" ht="25.5" customHeight="1">
      <c r="A3" s="430" t="s">
        <v>157</v>
      </c>
      <c r="B3" s="431"/>
      <c r="C3" s="413" t="s">
        <v>152</v>
      </c>
      <c r="D3" s="413"/>
      <c r="E3" s="413"/>
      <c r="F3" s="414"/>
    </row>
    <row r="4" spans="1:6" s="39" customFormat="1" ht="25.5" customHeight="1">
      <c r="A4" s="432"/>
      <c r="B4" s="433"/>
      <c r="C4" s="101" t="s">
        <v>55</v>
      </c>
      <c r="D4" s="50" t="s">
        <v>56</v>
      </c>
      <c r="E4" s="258" t="s">
        <v>57</v>
      </c>
      <c r="F4" s="259" t="s">
        <v>58</v>
      </c>
    </row>
    <row r="5" spans="1:6" s="39" customFormat="1" ht="15" customHeight="1">
      <c r="A5" s="434"/>
      <c r="B5" s="435"/>
      <c r="C5" s="436" t="s">
        <v>89</v>
      </c>
      <c r="D5" s="437"/>
      <c r="E5" s="437"/>
      <c r="F5" s="437"/>
    </row>
    <row r="6" spans="1:6" ht="12.75" customHeight="1">
      <c r="A6" s="69"/>
      <c r="B6" s="70"/>
      <c r="C6" s="71"/>
      <c r="D6" s="72"/>
      <c r="E6" s="73"/>
      <c r="F6" s="73"/>
    </row>
    <row r="7" spans="1:6" ht="12.75" customHeight="1">
      <c r="A7" s="425" t="s">
        <v>156</v>
      </c>
      <c r="B7" s="426"/>
      <c r="C7" s="306">
        <v>2229837.2400000002</v>
      </c>
      <c r="D7" s="306">
        <v>1477602.2109999999</v>
      </c>
      <c r="E7" s="306">
        <v>2137456.1740000001</v>
      </c>
      <c r="F7" s="306">
        <v>5844895.625</v>
      </c>
    </row>
    <row r="8" spans="1:6" ht="12.75" customHeight="1">
      <c r="A8" s="27"/>
      <c r="B8" s="63"/>
      <c r="C8" s="125"/>
      <c r="D8" s="125"/>
      <c r="E8" s="125"/>
      <c r="F8" s="125"/>
    </row>
    <row r="9" spans="1:6" ht="12.75" customHeight="1">
      <c r="A9" s="115" t="s">
        <v>60</v>
      </c>
      <c r="B9" s="126" t="s">
        <v>61</v>
      </c>
      <c r="C9" s="307">
        <v>564557.93900000001</v>
      </c>
      <c r="D9" s="307">
        <v>556699.20700000005</v>
      </c>
      <c r="E9" s="307">
        <v>798925.09299999999</v>
      </c>
      <c r="F9" s="307">
        <v>1920182.2390000001</v>
      </c>
    </row>
    <row r="10" spans="1:6" ht="12.75" customHeight="1">
      <c r="A10" s="116"/>
      <c r="B10" s="126"/>
      <c r="C10" s="127"/>
      <c r="D10" s="128"/>
      <c r="E10" s="128"/>
      <c r="F10" s="127"/>
    </row>
    <row r="11" spans="1:6" ht="12.75" customHeight="1">
      <c r="A11" s="115" t="s">
        <v>63</v>
      </c>
      <c r="B11" s="63" t="s">
        <v>64</v>
      </c>
      <c r="C11" s="307">
        <v>102370.094</v>
      </c>
      <c r="D11" s="307">
        <v>92898.426999999996</v>
      </c>
      <c r="E11" s="307">
        <v>521606.84899999999</v>
      </c>
      <c r="F11" s="307">
        <v>716875.37</v>
      </c>
    </row>
    <row r="12" spans="1:6" ht="12.75" customHeight="1">
      <c r="A12" s="118" t="s">
        <v>65</v>
      </c>
      <c r="B12" s="126" t="s">
        <v>66</v>
      </c>
      <c r="C12" s="307">
        <v>88411.785999999993</v>
      </c>
      <c r="D12" s="307">
        <v>76410.130999999994</v>
      </c>
      <c r="E12" s="307">
        <v>468283.31800000003</v>
      </c>
      <c r="F12" s="307">
        <v>633105.23499999999</v>
      </c>
    </row>
    <row r="13" spans="1:6" ht="12.75" customHeight="1">
      <c r="A13" s="118"/>
      <c r="B13" s="126"/>
      <c r="C13" s="127"/>
      <c r="D13" s="128"/>
      <c r="E13" s="127"/>
      <c r="F13" s="127"/>
    </row>
    <row r="14" spans="1:6" ht="12.75" customHeight="1">
      <c r="A14" s="115" t="s">
        <v>67</v>
      </c>
      <c r="B14" s="126" t="s">
        <v>68</v>
      </c>
      <c r="C14" s="307">
        <v>178846.88099999999</v>
      </c>
      <c r="D14" s="307">
        <v>109071.629</v>
      </c>
      <c r="E14" s="307">
        <v>135255.62899999999</v>
      </c>
      <c r="F14" s="307">
        <v>423174.13900000002</v>
      </c>
    </row>
    <row r="15" spans="1:6" ht="12.75" customHeight="1">
      <c r="A15" s="140"/>
      <c r="B15" s="137"/>
      <c r="C15" s="127"/>
      <c r="D15" s="127"/>
      <c r="E15" s="127"/>
      <c r="F15" s="127"/>
    </row>
    <row r="16" spans="1:6" ht="12.75" customHeight="1">
      <c r="A16" s="115" t="s">
        <v>69</v>
      </c>
      <c r="B16" s="126" t="s">
        <v>70</v>
      </c>
      <c r="C16" s="307">
        <v>1139544.027</v>
      </c>
      <c r="D16" s="307">
        <v>451287.90700000001</v>
      </c>
      <c r="E16" s="307">
        <v>513973.08399999997</v>
      </c>
      <c r="F16" s="307">
        <v>2104805.0180000002</v>
      </c>
    </row>
    <row r="17" spans="1:6" ht="12.75" customHeight="1">
      <c r="A17" s="115"/>
      <c r="B17" s="126"/>
      <c r="C17" s="307"/>
      <c r="D17" s="307"/>
      <c r="E17" s="307"/>
      <c r="F17" s="307"/>
    </row>
    <row r="18" spans="1:6" ht="12.75" customHeight="1">
      <c r="A18" s="118" t="s">
        <v>71</v>
      </c>
      <c r="B18" s="126" t="s">
        <v>72</v>
      </c>
      <c r="C18" s="307">
        <v>787787</v>
      </c>
      <c r="D18" s="307">
        <v>222393.97399999999</v>
      </c>
      <c r="E18" s="308">
        <v>183801.33600000001</v>
      </c>
      <c r="F18" s="307">
        <v>1193982.31</v>
      </c>
    </row>
    <row r="19" spans="1:6" ht="12.75" customHeight="1">
      <c r="A19" s="143" t="s">
        <v>73</v>
      </c>
      <c r="B19" s="126" t="s">
        <v>74</v>
      </c>
      <c r="C19" s="307">
        <v>330131.27</v>
      </c>
      <c r="D19" s="307">
        <v>107449.41</v>
      </c>
      <c r="E19" s="307">
        <v>40098.300999999999</v>
      </c>
      <c r="F19" s="307">
        <v>477678.98100000003</v>
      </c>
    </row>
    <row r="20" spans="1:6" ht="12.75" customHeight="1">
      <c r="A20" s="143" t="s">
        <v>75</v>
      </c>
      <c r="B20" s="126" t="s">
        <v>76</v>
      </c>
      <c r="C20" s="307">
        <v>457655.73</v>
      </c>
      <c r="D20" s="307">
        <v>114944.564</v>
      </c>
      <c r="E20" s="307">
        <v>143703.035</v>
      </c>
      <c r="F20" s="307">
        <v>716303.32900000003</v>
      </c>
    </row>
    <row r="21" spans="1:6" ht="12.75" customHeight="1">
      <c r="A21" s="143"/>
      <c r="B21" s="126"/>
      <c r="C21" s="307"/>
      <c r="D21" s="307"/>
      <c r="E21" s="307"/>
      <c r="F21" s="307"/>
    </row>
    <row r="22" spans="1:6" ht="12.75" customHeight="1">
      <c r="A22" s="118" t="s">
        <v>77</v>
      </c>
      <c r="B22" s="126" t="s">
        <v>112</v>
      </c>
      <c r="C22" s="307">
        <v>351757.027</v>
      </c>
      <c r="D22" s="307">
        <v>228893.93299999999</v>
      </c>
      <c r="E22" s="307">
        <v>330171.74800000002</v>
      </c>
      <c r="F22" s="307">
        <v>910822.70799999998</v>
      </c>
    </row>
    <row r="23" spans="1:6" ht="12.75" customHeight="1">
      <c r="A23" s="143" t="s">
        <v>78</v>
      </c>
      <c r="B23" s="126" t="s">
        <v>111</v>
      </c>
      <c r="C23" s="307">
        <v>265086.70199999999</v>
      </c>
      <c r="D23" s="308">
        <v>188528.95800000001</v>
      </c>
      <c r="E23" s="308">
        <v>308666.47100000002</v>
      </c>
      <c r="F23" s="307">
        <v>762282.13100000005</v>
      </c>
    </row>
    <row r="24" spans="1:6" ht="12.75" customHeight="1">
      <c r="A24" s="115"/>
      <c r="B24" s="126"/>
      <c r="C24" s="127"/>
      <c r="D24" s="128"/>
      <c r="E24" s="128"/>
      <c r="F24" s="127"/>
    </row>
    <row r="25" spans="1:6" ht="12.75" customHeight="1">
      <c r="A25" s="144" t="s">
        <v>90</v>
      </c>
      <c r="B25" s="126"/>
      <c r="C25" s="315">
        <v>8914.5120000000006</v>
      </c>
      <c r="D25" s="315">
        <v>5292.8530000000001</v>
      </c>
      <c r="E25" s="315">
        <v>21467.876</v>
      </c>
      <c r="F25" s="315">
        <v>35675.241000000002</v>
      </c>
    </row>
    <row r="26" spans="1:6" ht="12.75" customHeight="1">
      <c r="A26" s="145"/>
      <c r="B26" s="129"/>
      <c r="C26" s="127"/>
      <c r="D26" s="127"/>
      <c r="E26" s="127"/>
      <c r="F26" s="127"/>
    </row>
    <row r="27" spans="1:6" ht="12.75" customHeight="1">
      <c r="A27" s="278" t="s">
        <v>88</v>
      </c>
      <c r="B27" s="129"/>
      <c r="C27" s="316">
        <v>2238751.7519999999</v>
      </c>
      <c r="D27" s="316">
        <v>1482895.064</v>
      </c>
      <c r="E27" s="317">
        <v>2158924.0499999998</v>
      </c>
      <c r="F27" s="316">
        <v>5880570.8660000004</v>
      </c>
    </row>
    <row r="28" spans="1:6" ht="12.75" customHeight="1">
      <c r="A28" s="235"/>
      <c r="B28" s="236"/>
      <c r="C28" s="237"/>
      <c r="D28" s="237"/>
      <c r="E28" s="238"/>
      <c r="F28" s="237"/>
    </row>
    <row r="29" spans="1:6">
      <c r="A29" s="141"/>
      <c r="B29" s="168"/>
      <c r="C29" s="138"/>
      <c r="D29" s="138"/>
      <c r="E29" s="139"/>
      <c r="F29" s="138"/>
    </row>
    <row r="30" spans="1:6" ht="15.75" customHeight="1">
      <c r="A30" s="131" t="s">
        <v>136</v>
      </c>
    </row>
  </sheetData>
  <mergeCells count="5">
    <mergeCell ref="A3:B5"/>
    <mergeCell ref="C3:F3"/>
    <mergeCell ref="C5:F5"/>
    <mergeCell ref="A7:B7"/>
    <mergeCell ref="A1:F1"/>
  </mergeCells>
  <conditionalFormatting sqref="A6:F28">
    <cfRule type="expression" dxfId="94" priority="1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Tabelle15"/>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403" t="s">
        <v>233</v>
      </c>
      <c r="B1" s="403"/>
      <c r="C1" s="403"/>
      <c r="D1" s="403"/>
      <c r="E1" s="403"/>
    </row>
    <row r="2" spans="1:5">
      <c r="A2" s="38"/>
      <c r="B2" s="38"/>
      <c r="C2" s="38"/>
      <c r="D2" s="38"/>
      <c r="E2" s="38"/>
    </row>
    <row r="3" spans="1:5" ht="17.100000000000001" customHeight="1">
      <c r="A3" s="412" t="s">
        <v>131</v>
      </c>
      <c r="B3" s="438" t="s">
        <v>173</v>
      </c>
      <c r="C3" s="438"/>
      <c r="D3" s="438"/>
      <c r="E3" s="439"/>
    </row>
    <row r="4" spans="1:5" s="39" customFormat="1" ht="39.6" customHeight="1">
      <c r="A4" s="412"/>
      <c r="B4" s="203" t="s">
        <v>168</v>
      </c>
      <c r="C4" s="201" t="s">
        <v>167</v>
      </c>
      <c r="D4" s="201" t="s">
        <v>169</v>
      </c>
      <c r="E4" s="260" t="s">
        <v>170</v>
      </c>
    </row>
    <row r="5" spans="1:5" s="39" customFormat="1" hidden="1">
      <c r="A5" s="177"/>
      <c r="B5" s="184"/>
      <c r="C5" s="177"/>
      <c r="D5" s="177"/>
      <c r="E5" s="184"/>
    </row>
    <row r="6" spans="1:5">
      <c r="A6" s="180"/>
      <c r="B6" s="94"/>
      <c r="C6" s="95"/>
      <c r="D6" s="95"/>
      <c r="E6" s="94"/>
    </row>
    <row r="7" spans="1:5">
      <c r="A7" s="40" t="s">
        <v>45</v>
      </c>
      <c r="B7" s="85"/>
      <c r="C7" s="85"/>
      <c r="D7" s="85"/>
      <c r="E7" s="85"/>
    </row>
    <row r="8" spans="1:5" ht="13.5">
      <c r="A8" s="279" t="s">
        <v>135</v>
      </c>
      <c r="B8" s="96"/>
      <c r="C8" s="96"/>
      <c r="D8" s="96"/>
      <c r="E8" s="96"/>
    </row>
    <row r="9" spans="1:5">
      <c r="A9" s="280" t="s">
        <v>55</v>
      </c>
      <c r="B9" s="290">
        <v>29</v>
      </c>
      <c r="C9" s="290">
        <v>96</v>
      </c>
      <c r="D9" s="290">
        <v>106</v>
      </c>
      <c r="E9" s="290">
        <v>69</v>
      </c>
    </row>
    <row r="10" spans="1:5">
      <c r="A10" s="279" t="s">
        <v>56</v>
      </c>
      <c r="B10" s="290">
        <v>5</v>
      </c>
      <c r="C10" s="290">
        <v>12</v>
      </c>
      <c r="D10" s="290">
        <v>16</v>
      </c>
      <c r="E10" s="290">
        <v>10</v>
      </c>
    </row>
    <row r="11" spans="1:5">
      <c r="A11" s="279" t="s">
        <v>57</v>
      </c>
      <c r="B11" s="290">
        <v>2</v>
      </c>
      <c r="C11" s="290">
        <v>3</v>
      </c>
      <c r="D11" s="290">
        <v>9</v>
      </c>
      <c r="E11" s="290">
        <v>8</v>
      </c>
    </row>
    <row r="12" spans="1:5">
      <c r="A12" s="281" t="s">
        <v>21</v>
      </c>
      <c r="B12" s="282">
        <v>36</v>
      </c>
      <c r="C12" s="282">
        <v>111</v>
      </c>
      <c r="D12" s="282">
        <v>131</v>
      </c>
      <c r="E12" s="282">
        <v>87</v>
      </c>
    </row>
    <row r="13" spans="1:5" s="37" customFormat="1">
      <c r="A13" s="103" t="s">
        <v>137</v>
      </c>
      <c r="B13" s="284">
        <v>0</v>
      </c>
      <c r="C13" s="284">
        <v>-1</v>
      </c>
      <c r="D13" s="285">
        <v>-6</v>
      </c>
      <c r="E13" s="286">
        <v>-1</v>
      </c>
    </row>
    <row r="14" spans="1:5">
      <c r="A14" s="123"/>
      <c r="B14" s="96"/>
      <c r="C14" s="96"/>
      <c r="D14" s="96"/>
      <c r="E14" s="96"/>
    </row>
    <row r="15" spans="1:5" ht="13.5">
      <c r="A15" s="40" t="s">
        <v>139</v>
      </c>
      <c r="B15" s="85"/>
      <c r="C15" s="85"/>
      <c r="D15" s="85"/>
      <c r="E15" s="85"/>
    </row>
    <row r="16" spans="1:5" ht="13.5">
      <c r="A16" s="279" t="s">
        <v>138</v>
      </c>
      <c r="B16" s="96"/>
      <c r="C16" s="96"/>
      <c r="D16" s="96"/>
      <c r="E16" s="96"/>
    </row>
    <row r="17" spans="1:5">
      <c r="A17" s="280" t="s">
        <v>55</v>
      </c>
      <c r="B17" s="290">
        <v>172</v>
      </c>
      <c r="C17" s="290">
        <v>608</v>
      </c>
      <c r="D17" s="290">
        <v>584</v>
      </c>
      <c r="E17" s="290">
        <v>417</v>
      </c>
    </row>
    <row r="18" spans="1:5">
      <c r="A18" s="279" t="s">
        <v>56</v>
      </c>
      <c r="B18" s="329" t="s">
        <v>20</v>
      </c>
      <c r="C18" s="290">
        <v>382</v>
      </c>
      <c r="D18" s="290">
        <v>478</v>
      </c>
      <c r="E18" s="290">
        <v>324</v>
      </c>
    </row>
    <row r="19" spans="1:5">
      <c r="A19" s="279" t="s">
        <v>57</v>
      </c>
      <c r="B19" s="329" t="s">
        <v>20</v>
      </c>
      <c r="C19" s="290">
        <v>342</v>
      </c>
      <c r="D19" s="290">
        <v>823</v>
      </c>
      <c r="E19" s="290">
        <v>728</v>
      </c>
    </row>
    <row r="20" spans="1:5">
      <c r="A20" s="281" t="s">
        <v>21</v>
      </c>
      <c r="B20" s="282">
        <v>448</v>
      </c>
      <c r="C20" s="282">
        <v>1332</v>
      </c>
      <c r="D20" s="282">
        <v>1885</v>
      </c>
      <c r="E20" s="282">
        <v>1469</v>
      </c>
    </row>
    <row r="21" spans="1:5" s="37" customFormat="1">
      <c r="A21" s="103" t="s">
        <v>140</v>
      </c>
      <c r="B21" s="287">
        <v>1.3574660633484164</v>
      </c>
      <c r="C21" s="287">
        <v>3.0959752321981426</v>
      </c>
      <c r="D21" s="288">
        <v>-1.3605442176870748</v>
      </c>
      <c r="E21" s="289">
        <v>3.1601123595505616</v>
      </c>
    </row>
    <row r="22" spans="1:5">
      <c r="A22" s="123"/>
      <c r="B22" s="96"/>
      <c r="C22" s="96"/>
      <c r="D22" s="96"/>
      <c r="E22" s="96"/>
    </row>
    <row r="23" spans="1:5">
      <c r="A23" s="40" t="s">
        <v>53</v>
      </c>
      <c r="B23" s="282">
        <v>49.164999999999999</v>
      </c>
      <c r="C23" s="282">
        <v>140.24100000000001</v>
      </c>
      <c r="D23" s="282">
        <v>188.303</v>
      </c>
      <c r="E23" s="282">
        <v>141.47999999999999</v>
      </c>
    </row>
    <row r="24" spans="1:5" s="37" customFormat="1">
      <c r="A24" s="103" t="s">
        <v>140</v>
      </c>
      <c r="B24" s="287">
        <v>0.10180189351521358</v>
      </c>
      <c r="C24" s="287">
        <v>10.074957811702848</v>
      </c>
      <c r="D24" s="288">
        <v>-0.37774380082214759</v>
      </c>
      <c r="E24" s="289">
        <v>5.456957788892284</v>
      </c>
    </row>
    <row r="25" spans="1:5">
      <c r="A25" s="123"/>
      <c r="B25" s="96"/>
      <c r="C25" s="96"/>
      <c r="D25" s="96"/>
      <c r="E25" s="96"/>
    </row>
    <row r="26" spans="1:5">
      <c r="A26" s="40" t="s">
        <v>141</v>
      </c>
      <c r="B26" s="282">
        <v>1422.626</v>
      </c>
      <c r="C26" s="282">
        <v>4573.9830000000002</v>
      </c>
      <c r="D26" s="282">
        <v>6295.1679999999997</v>
      </c>
      <c r="E26" s="282">
        <v>4850.2659999999996</v>
      </c>
    </row>
    <row r="27" spans="1:5">
      <c r="A27" s="40"/>
      <c r="B27" s="85"/>
      <c r="C27" s="89"/>
      <c r="D27" s="85"/>
      <c r="E27" s="91"/>
    </row>
    <row r="28" spans="1:5">
      <c r="A28" s="40" t="s">
        <v>184</v>
      </c>
      <c r="B28" s="85"/>
      <c r="C28" s="85"/>
      <c r="D28" s="85"/>
      <c r="E28" s="85"/>
    </row>
    <row r="29" spans="1:5" ht="13.5">
      <c r="A29" s="279" t="s">
        <v>138</v>
      </c>
      <c r="B29" s="96"/>
      <c r="C29" s="96"/>
      <c r="D29" s="96"/>
      <c r="E29" s="96"/>
    </row>
    <row r="30" spans="1:5">
      <c r="A30" s="280" t="s">
        <v>55</v>
      </c>
      <c r="B30" s="290">
        <v>21750.489000000001</v>
      </c>
      <c r="C30" s="290">
        <v>64442.686000000002</v>
      </c>
      <c r="D30" s="290">
        <v>62206.262000000002</v>
      </c>
      <c r="E30" s="318">
        <v>51743.716999999997</v>
      </c>
    </row>
    <row r="31" spans="1:5">
      <c r="A31" s="279" t="s">
        <v>56</v>
      </c>
      <c r="B31" s="329" t="s">
        <v>20</v>
      </c>
      <c r="C31" s="290">
        <v>62055.264999999999</v>
      </c>
      <c r="D31" s="290">
        <v>79641.149000000005</v>
      </c>
      <c r="E31" s="318">
        <v>37171.531000000003</v>
      </c>
    </row>
    <row r="32" spans="1:5">
      <c r="A32" s="279" t="s">
        <v>57</v>
      </c>
      <c r="B32" s="329" t="s">
        <v>20</v>
      </c>
      <c r="C32" s="290">
        <v>60931.156000000003</v>
      </c>
      <c r="D32" s="290">
        <v>164791.42000000001</v>
      </c>
      <c r="E32" s="318">
        <v>99052.434999999998</v>
      </c>
    </row>
    <row r="33" spans="1:5">
      <c r="A33" s="281" t="s">
        <v>21</v>
      </c>
      <c r="B33" s="292">
        <v>90313.573000000004</v>
      </c>
      <c r="C33" s="292">
        <v>187429.10699999999</v>
      </c>
      <c r="D33" s="292">
        <v>306638.83100000001</v>
      </c>
      <c r="E33" s="293">
        <v>187967.68299999999</v>
      </c>
    </row>
    <row r="34" spans="1:5" s="37" customFormat="1">
      <c r="A34" s="103" t="s">
        <v>185</v>
      </c>
      <c r="B34" s="287">
        <v>33.033003311802993</v>
      </c>
      <c r="C34" s="287">
        <v>22.649232510738457</v>
      </c>
      <c r="D34" s="288">
        <v>3.0315014707849905</v>
      </c>
      <c r="E34" s="289">
        <v>14.717908012692707</v>
      </c>
    </row>
    <row r="35" spans="1:5">
      <c r="A35" s="40"/>
      <c r="B35" s="104"/>
      <c r="C35" s="104"/>
      <c r="D35" s="104"/>
      <c r="E35" s="105"/>
    </row>
    <row r="36" spans="1:5">
      <c r="A36" s="40" t="s">
        <v>186</v>
      </c>
      <c r="B36" s="292">
        <v>997.43899999999996</v>
      </c>
      <c r="C36" s="292">
        <v>1822.11</v>
      </c>
      <c r="D36" s="292">
        <v>2672.4580000000001</v>
      </c>
      <c r="E36" s="293">
        <v>303.20100000000002</v>
      </c>
    </row>
    <row r="37" spans="1:5" s="37" customFormat="1">
      <c r="A37" s="103" t="s">
        <v>185</v>
      </c>
      <c r="B37" s="287">
        <v>211.26100402245581</v>
      </c>
      <c r="C37" s="287">
        <v>98.265768902661947</v>
      </c>
      <c r="D37" s="288">
        <v>47.121682140605962</v>
      </c>
      <c r="E37" s="289">
        <v>68.44593581075452</v>
      </c>
    </row>
    <row r="38" spans="1:5">
      <c r="A38" s="40"/>
      <c r="B38" s="104"/>
      <c r="C38" s="104"/>
      <c r="D38" s="104"/>
      <c r="E38" s="105"/>
    </row>
    <row r="39" spans="1:5">
      <c r="A39" s="40" t="s">
        <v>187</v>
      </c>
      <c r="B39" s="292">
        <v>91311.012000000002</v>
      </c>
      <c r="C39" s="292">
        <v>189251.217</v>
      </c>
      <c r="D39" s="292">
        <v>309311.28899999999</v>
      </c>
      <c r="E39" s="293">
        <v>188270.88399999999</v>
      </c>
    </row>
    <row r="40" spans="1:5" s="37" customFormat="1">
      <c r="A40" s="103" t="s">
        <v>185</v>
      </c>
      <c r="B40" s="287">
        <v>33.870337393347484</v>
      </c>
      <c r="C40" s="287">
        <v>23.101262720726215</v>
      </c>
      <c r="D40" s="288">
        <v>3.2989722327768827</v>
      </c>
      <c r="E40" s="289">
        <v>14.776865937866543</v>
      </c>
    </row>
    <row r="41" spans="1:5">
      <c r="A41" s="215"/>
      <c r="B41" s="212"/>
      <c r="C41" s="212"/>
      <c r="D41" s="212"/>
      <c r="E41" s="213"/>
    </row>
    <row r="42" spans="1:5">
      <c r="A42" s="214"/>
      <c r="B42" s="214"/>
      <c r="C42" s="214"/>
      <c r="D42" s="214"/>
      <c r="E42" s="214"/>
    </row>
    <row r="43" spans="1:5" ht="13.5">
      <c r="A43" s="31" t="s">
        <v>136</v>
      </c>
      <c r="B43" s="37"/>
      <c r="C43" s="37"/>
      <c r="D43" s="37"/>
      <c r="E43" s="37"/>
    </row>
    <row r="44" spans="1:5">
      <c r="A44" s="37"/>
      <c r="B44" s="37"/>
      <c r="C44" s="37"/>
      <c r="D44" s="37"/>
      <c r="E44" s="37"/>
    </row>
  </sheetData>
  <mergeCells count="3">
    <mergeCell ref="A1:E1"/>
    <mergeCell ref="A3:A4"/>
    <mergeCell ref="B3:E3"/>
  </mergeCells>
  <conditionalFormatting sqref="A6:E17 A20:E30 A18:A19 C18:E19 A33:E41 A31:A32 C31:E32">
    <cfRule type="expression" dxfId="93" priority="78">
      <formula>MOD(ROW(),2)=1</formula>
    </cfRule>
  </conditionalFormatting>
  <conditionalFormatting sqref="B19">
    <cfRule type="expression" dxfId="92" priority="4">
      <formula>MOD(ROW(),2)=1</formula>
    </cfRule>
  </conditionalFormatting>
  <conditionalFormatting sqref="B18">
    <cfRule type="expression" dxfId="91" priority="3">
      <formula>MOD(ROW(),2)=1</formula>
    </cfRule>
  </conditionalFormatting>
  <conditionalFormatting sqref="B32">
    <cfRule type="expression" dxfId="90" priority="2">
      <formula>MOD(ROW(),2)=1</formula>
    </cfRule>
  </conditionalFormatting>
  <conditionalFormatting sqref="B31">
    <cfRule type="expression" dxfId="8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Tabelle16"/>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403" t="s">
        <v>233</v>
      </c>
      <c r="B1" s="403"/>
      <c r="C1" s="403"/>
      <c r="D1" s="403"/>
      <c r="E1" s="403"/>
    </row>
    <row r="2" spans="1:5">
      <c r="A2" s="38"/>
      <c r="B2" s="38"/>
      <c r="C2" s="38"/>
      <c r="D2" s="38"/>
      <c r="E2" s="38"/>
    </row>
    <row r="3" spans="1:5" ht="17.100000000000001" customHeight="1">
      <c r="A3" s="431" t="s">
        <v>131</v>
      </c>
      <c r="B3" s="438" t="s">
        <v>174</v>
      </c>
      <c r="C3" s="438"/>
      <c r="D3" s="438"/>
      <c r="E3" s="439"/>
    </row>
    <row r="4" spans="1:5" s="39" customFormat="1" ht="39.6" customHeight="1">
      <c r="A4" s="435"/>
      <c r="B4" s="203" t="s">
        <v>171</v>
      </c>
      <c r="C4" s="201" t="s">
        <v>172</v>
      </c>
      <c r="D4" s="201" t="s">
        <v>175</v>
      </c>
      <c r="E4" s="204" t="s">
        <v>176</v>
      </c>
    </row>
    <row r="5" spans="1:5" s="39" customFormat="1" hidden="1">
      <c r="A5" s="187"/>
      <c r="B5" s="184"/>
      <c r="C5" s="187"/>
      <c r="D5" s="187"/>
      <c r="E5" s="184"/>
    </row>
    <row r="6" spans="1:5">
      <c r="A6" s="93"/>
      <c r="B6" s="94"/>
      <c r="C6" s="95"/>
      <c r="D6" s="95"/>
      <c r="E6" s="94"/>
    </row>
    <row r="7" spans="1:5">
      <c r="A7" s="40" t="s">
        <v>45</v>
      </c>
      <c r="B7" s="85"/>
      <c r="C7" s="85"/>
      <c r="D7" s="85"/>
      <c r="E7" s="85"/>
    </row>
    <row r="8" spans="1:5" ht="13.5">
      <c r="A8" s="279" t="s">
        <v>135</v>
      </c>
      <c r="B8" s="96"/>
      <c r="C8" s="96"/>
      <c r="D8" s="96"/>
      <c r="E8" s="96"/>
    </row>
    <row r="9" spans="1:5">
      <c r="A9" s="280" t="s">
        <v>55</v>
      </c>
      <c r="B9" s="290">
        <v>164</v>
      </c>
      <c r="C9" s="290">
        <v>233</v>
      </c>
      <c r="D9" s="290">
        <v>336</v>
      </c>
      <c r="E9" s="290">
        <v>215</v>
      </c>
    </row>
    <row r="10" spans="1:5">
      <c r="A10" s="279" t="s">
        <v>56</v>
      </c>
      <c r="B10" s="290">
        <v>20</v>
      </c>
      <c r="C10" s="290">
        <v>17</v>
      </c>
      <c r="D10" s="290">
        <v>29</v>
      </c>
      <c r="E10" s="290">
        <v>19</v>
      </c>
    </row>
    <row r="11" spans="1:5">
      <c r="A11" s="279" t="s">
        <v>57</v>
      </c>
      <c r="B11" s="290">
        <v>7</v>
      </c>
      <c r="C11" s="290">
        <v>5</v>
      </c>
      <c r="D11" s="290">
        <v>11</v>
      </c>
      <c r="E11" s="290">
        <v>3</v>
      </c>
    </row>
    <row r="12" spans="1:5">
      <c r="A12" s="281" t="s">
        <v>21</v>
      </c>
      <c r="B12" s="282">
        <v>191</v>
      </c>
      <c r="C12" s="282">
        <v>255</v>
      </c>
      <c r="D12" s="282">
        <v>376</v>
      </c>
      <c r="E12" s="282">
        <v>237</v>
      </c>
    </row>
    <row r="13" spans="1:5" s="37" customFormat="1">
      <c r="A13" s="103" t="s">
        <v>137</v>
      </c>
      <c r="B13" s="284">
        <v>1</v>
      </c>
      <c r="C13" s="284">
        <v>2</v>
      </c>
      <c r="D13" s="285">
        <v>-8</v>
      </c>
      <c r="E13" s="286">
        <v>-20</v>
      </c>
    </row>
    <row r="14" spans="1:5">
      <c r="A14" s="123"/>
      <c r="B14" s="96"/>
      <c r="C14" s="96"/>
      <c r="D14" s="96"/>
      <c r="E14" s="96"/>
    </row>
    <row r="15" spans="1:5" ht="13.5">
      <c r="A15" s="40" t="s">
        <v>139</v>
      </c>
      <c r="B15" s="85"/>
      <c r="C15" s="85"/>
      <c r="D15" s="85"/>
      <c r="E15" s="85"/>
    </row>
    <row r="16" spans="1:5" ht="13.5">
      <c r="A16" s="279" t="s">
        <v>138</v>
      </c>
      <c r="B16" s="96"/>
      <c r="C16" s="96"/>
      <c r="D16" s="96"/>
      <c r="E16" s="96"/>
    </row>
    <row r="17" spans="1:5">
      <c r="A17" s="280" t="s">
        <v>55</v>
      </c>
      <c r="B17" s="290">
        <v>1009</v>
      </c>
      <c r="C17" s="290">
        <v>1287</v>
      </c>
      <c r="D17" s="290">
        <v>1859</v>
      </c>
      <c r="E17" s="290">
        <v>1098</v>
      </c>
    </row>
    <row r="18" spans="1:5">
      <c r="A18" s="279" t="s">
        <v>56</v>
      </c>
      <c r="B18" s="290">
        <v>604</v>
      </c>
      <c r="C18" s="290">
        <v>467</v>
      </c>
      <c r="D18" s="290">
        <v>824</v>
      </c>
      <c r="E18" s="290">
        <v>524</v>
      </c>
    </row>
    <row r="19" spans="1:5">
      <c r="A19" s="279" t="s">
        <v>57</v>
      </c>
      <c r="B19" s="290">
        <v>581</v>
      </c>
      <c r="C19" s="290">
        <v>300</v>
      </c>
      <c r="D19" s="290">
        <v>776</v>
      </c>
      <c r="E19" s="290">
        <v>327</v>
      </c>
    </row>
    <row r="20" spans="1:5">
      <c r="A20" s="281" t="s">
        <v>21</v>
      </c>
      <c r="B20" s="282">
        <v>2194</v>
      </c>
      <c r="C20" s="282">
        <v>2054</v>
      </c>
      <c r="D20" s="282">
        <v>3459</v>
      </c>
      <c r="E20" s="282">
        <v>1949</v>
      </c>
    </row>
    <row r="21" spans="1:5" s="37" customFormat="1">
      <c r="A21" s="103" t="s">
        <v>140</v>
      </c>
      <c r="B21" s="287">
        <v>-2.8343666961913199</v>
      </c>
      <c r="C21" s="287">
        <v>1.78394449950446</v>
      </c>
      <c r="D21" s="288">
        <v>-1.086645696311124</v>
      </c>
      <c r="E21" s="289">
        <v>-2.5012506253126565</v>
      </c>
    </row>
    <row r="22" spans="1:5">
      <c r="A22" s="123"/>
      <c r="B22" s="96"/>
      <c r="C22" s="96"/>
      <c r="D22" s="96"/>
      <c r="E22" s="96"/>
    </row>
    <row r="23" spans="1:5">
      <c r="A23" s="40" t="s">
        <v>53</v>
      </c>
      <c r="B23" s="282">
        <v>250.726</v>
      </c>
      <c r="C23" s="282">
        <v>233.40899999999999</v>
      </c>
      <c r="D23" s="282">
        <v>417.88299999999998</v>
      </c>
      <c r="E23" s="282">
        <v>221.679</v>
      </c>
    </row>
    <row r="24" spans="1:5" s="37" customFormat="1">
      <c r="A24" s="103" t="s">
        <v>140</v>
      </c>
      <c r="B24" s="287">
        <v>1.7082124819990723</v>
      </c>
      <c r="C24" s="287">
        <v>5.0336823821116523</v>
      </c>
      <c r="D24" s="288">
        <v>1.7744893411301108</v>
      </c>
      <c r="E24" s="289">
        <v>4.9343210811578455</v>
      </c>
    </row>
    <row r="25" spans="1:5">
      <c r="A25" s="123"/>
      <c r="B25" s="96"/>
      <c r="C25" s="96"/>
      <c r="D25" s="96"/>
      <c r="E25" s="96"/>
    </row>
    <row r="26" spans="1:5">
      <c r="A26" s="40" t="s">
        <v>141</v>
      </c>
      <c r="B26" s="282">
        <v>6717.1109999999999</v>
      </c>
      <c r="C26" s="282">
        <v>6269.3580000000002</v>
      </c>
      <c r="D26" s="282">
        <v>10788.083000000001</v>
      </c>
      <c r="E26" s="282">
        <v>5898.625</v>
      </c>
    </row>
    <row r="27" spans="1:5">
      <c r="A27" s="40"/>
      <c r="B27" s="85"/>
      <c r="C27" s="89"/>
      <c r="D27" s="85"/>
      <c r="E27" s="91"/>
    </row>
    <row r="28" spans="1:5">
      <c r="A28" s="40" t="s">
        <v>184</v>
      </c>
      <c r="B28" s="85"/>
      <c r="C28" s="85"/>
      <c r="D28" s="85"/>
      <c r="E28" s="85"/>
    </row>
    <row r="29" spans="1:5" ht="13.5">
      <c r="A29" s="279" t="s">
        <v>138</v>
      </c>
      <c r="B29" s="96"/>
      <c r="C29" s="96"/>
      <c r="D29" s="96"/>
      <c r="E29" s="96"/>
    </row>
    <row r="30" spans="1:5">
      <c r="A30" s="280" t="s">
        <v>55</v>
      </c>
      <c r="B30" s="290">
        <v>148175.53899999999</v>
      </c>
      <c r="C30" s="290">
        <v>177273.59400000001</v>
      </c>
      <c r="D30" s="290">
        <v>270615.41499999998</v>
      </c>
      <c r="E30" s="318">
        <v>153187.905</v>
      </c>
    </row>
    <row r="31" spans="1:5">
      <c r="A31" s="279" t="s">
        <v>56</v>
      </c>
      <c r="B31" s="290">
        <v>102955.408</v>
      </c>
      <c r="C31" s="290">
        <v>76954.926999999996</v>
      </c>
      <c r="D31" s="290">
        <v>167373.25399999999</v>
      </c>
      <c r="E31" s="318">
        <v>81679.789999999994</v>
      </c>
    </row>
    <row r="32" spans="1:5">
      <c r="A32" s="279" t="s">
        <v>57</v>
      </c>
      <c r="B32" s="290">
        <v>83438.437000000005</v>
      </c>
      <c r="C32" s="290">
        <v>61612.904000000002</v>
      </c>
      <c r="D32" s="290">
        <v>166673.378</v>
      </c>
      <c r="E32" s="318">
        <v>74857.514999999999</v>
      </c>
    </row>
    <row r="33" spans="1:5">
      <c r="A33" s="281" t="s">
        <v>21</v>
      </c>
      <c r="B33" s="292">
        <v>334569.38400000002</v>
      </c>
      <c r="C33" s="292">
        <v>315841.42499999999</v>
      </c>
      <c r="D33" s="292">
        <v>604662.04700000002</v>
      </c>
      <c r="E33" s="293">
        <v>309725.21000000002</v>
      </c>
    </row>
    <row r="34" spans="1:5" s="37" customFormat="1">
      <c r="A34" s="103" t="s">
        <v>185</v>
      </c>
      <c r="B34" s="287">
        <v>13.28646390856832</v>
      </c>
      <c r="C34" s="287">
        <v>8.2031399132367078</v>
      </c>
      <c r="D34" s="288">
        <v>11.59398193960148</v>
      </c>
      <c r="E34" s="289">
        <v>9.9713264141044373</v>
      </c>
    </row>
    <row r="35" spans="1:5">
      <c r="A35" s="40"/>
      <c r="B35" s="104"/>
      <c r="C35" s="104"/>
      <c r="D35" s="104"/>
      <c r="E35" s="105"/>
    </row>
    <row r="36" spans="1:5">
      <c r="A36" s="40" t="s">
        <v>186</v>
      </c>
      <c r="B36" s="292">
        <v>1977.828</v>
      </c>
      <c r="C36" s="292">
        <v>895.49599999999998</v>
      </c>
      <c r="D36" s="292">
        <v>3277.2829999999999</v>
      </c>
      <c r="E36" s="293">
        <v>4880.6710000000003</v>
      </c>
    </row>
    <row r="37" spans="1:5" s="37" customFormat="1">
      <c r="A37" s="103" t="s">
        <v>185</v>
      </c>
      <c r="B37" s="287">
        <v>24.371204241816759</v>
      </c>
      <c r="C37" s="287">
        <v>16.386756674560118</v>
      </c>
      <c r="D37" s="288">
        <v>-7.5034030558778593</v>
      </c>
      <c r="E37" s="289">
        <v>-58.637147481009599</v>
      </c>
    </row>
    <row r="38" spans="1:5">
      <c r="A38" s="40"/>
      <c r="B38" s="104"/>
      <c r="C38" s="104"/>
      <c r="D38" s="104"/>
      <c r="E38" s="105"/>
    </row>
    <row r="39" spans="1:5">
      <c r="A39" s="40" t="s">
        <v>187</v>
      </c>
      <c r="B39" s="292">
        <v>336547.212</v>
      </c>
      <c r="C39" s="292">
        <v>316736.92099999997</v>
      </c>
      <c r="D39" s="292">
        <v>607939.32999999996</v>
      </c>
      <c r="E39" s="293">
        <v>314605.88099999999</v>
      </c>
    </row>
    <row r="40" spans="1:5" s="37" customFormat="1">
      <c r="A40" s="103" t="s">
        <v>185</v>
      </c>
      <c r="B40" s="287">
        <v>13.345832092387413</v>
      </c>
      <c r="C40" s="287">
        <v>8.2246544938566828</v>
      </c>
      <c r="D40" s="288">
        <v>11.469914014455137</v>
      </c>
      <c r="E40" s="289">
        <v>7.2124936711392076</v>
      </c>
    </row>
    <row r="41" spans="1:5">
      <c r="A41" s="215"/>
      <c r="B41" s="216"/>
      <c r="C41" s="216"/>
      <c r="D41" s="216"/>
      <c r="E41" s="217"/>
    </row>
    <row r="42" spans="1:5">
      <c r="A42" s="37"/>
      <c r="B42" s="37"/>
      <c r="C42" s="37"/>
      <c r="D42" s="37"/>
      <c r="E42" s="37"/>
    </row>
    <row r="43" spans="1:5" ht="13.5">
      <c r="A43" s="31" t="s">
        <v>136</v>
      </c>
      <c r="B43" s="37"/>
      <c r="C43" s="37"/>
      <c r="D43" s="37"/>
      <c r="E43" s="37"/>
    </row>
    <row r="44" spans="1:5">
      <c r="A44" s="37"/>
      <c r="B44" s="37"/>
      <c r="C44" s="37"/>
      <c r="D44" s="37"/>
      <c r="E44" s="37"/>
    </row>
  </sheetData>
  <mergeCells count="3">
    <mergeCell ref="A1:E1"/>
    <mergeCell ref="A3:A4"/>
    <mergeCell ref="B3:E3"/>
  </mergeCells>
  <conditionalFormatting sqref="A6:E12 A14:E41 B13:E13">
    <cfRule type="expression" dxfId="88" priority="66">
      <formula>MOD(ROW(),2)=1</formula>
    </cfRule>
  </conditionalFormatting>
  <conditionalFormatting sqref="A13">
    <cfRule type="expression" dxfId="8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Tabelle17"/>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ht="27.6" customHeight="1">
      <c r="A1" s="403" t="s">
        <v>233</v>
      </c>
      <c r="B1" s="403"/>
      <c r="C1" s="403"/>
      <c r="D1" s="403"/>
      <c r="E1" s="403"/>
    </row>
    <row r="2" spans="1:5">
      <c r="A2" s="38"/>
      <c r="B2" s="38"/>
      <c r="C2" s="38"/>
      <c r="D2" s="38"/>
      <c r="E2" s="38"/>
    </row>
    <row r="3" spans="1:5" ht="17.100000000000001" customHeight="1">
      <c r="A3" s="431" t="s">
        <v>131</v>
      </c>
      <c r="B3" s="438" t="s">
        <v>174</v>
      </c>
      <c r="C3" s="438"/>
      <c r="D3" s="438"/>
      <c r="E3" s="439"/>
    </row>
    <row r="4" spans="1:5" s="39" customFormat="1" ht="39.6" customHeight="1">
      <c r="A4" s="435"/>
      <c r="B4" s="203" t="s">
        <v>177</v>
      </c>
      <c r="C4" s="201" t="s">
        <v>178</v>
      </c>
      <c r="D4" s="201" t="s">
        <v>179</v>
      </c>
      <c r="E4" s="202" t="s">
        <v>180</v>
      </c>
    </row>
    <row r="5" spans="1:5" s="39" customFormat="1" hidden="1">
      <c r="A5" s="187"/>
      <c r="B5" s="184"/>
      <c r="C5" s="187"/>
      <c r="D5" s="187"/>
      <c r="E5" s="184"/>
    </row>
    <row r="6" spans="1:5">
      <c r="A6" s="93"/>
      <c r="B6" s="94"/>
      <c r="C6" s="95"/>
      <c r="D6" s="95"/>
      <c r="E6" s="94"/>
    </row>
    <row r="7" spans="1:5">
      <c r="A7" s="40" t="s">
        <v>45</v>
      </c>
      <c r="B7" s="85"/>
      <c r="C7" s="85"/>
      <c r="D7" s="85"/>
      <c r="E7" s="85"/>
    </row>
    <row r="8" spans="1:5" ht="13.5">
      <c r="A8" s="279" t="s">
        <v>135</v>
      </c>
      <c r="B8" s="96"/>
      <c r="C8" s="96"/>
      <c r="D8" s="96"/>
      <c r="E8" s="96"/>
    </row>
    <row r="9" spans="1:5">
      <c r="A9" s="280" t="s">
        <v>55</v>
      </c>
      <c r="B9" s="290">
        <v>296</v>
      </c>
      <c r="C9" s="290">
        <v>170</v>
      </c>
      <c r="D9" s="290">
        <v>295</v>
      </c>
      <c r="E9" s="290">
        <v>325</v>
      </c>
    </row>
    <row r="10" spans="1:5">
      <c r="A10" s="279" t="s">
        <v>56</v>
      </c>
      <c r="B10" s="290">
        <v>21</v>
      </c>
      <c r="C10" s="290">
        <v>10</v>
      </c>
      <c r="D10" s="290">
        <v>32</v>
      </c>
      <c r="E10" s="290">
        <v>35</v>
      </c>
    </row>
    <row r="11" spans="1:5">
      <c r="A11" s="279" t="s">
        <v>57</v>
      </c>
      <c r="B11" s="290">
        <v>6</v>
      </c>
      <c r="C11" s="290">
        <v>4</v>
      </c>
      <c r="D11" s="290">
        <v>17</v>
      </c>
      <c r="E11" s="290">
        <v>12</v>
      </c>
    </row>
    <row r="12" spans="1:5">
      <c r="A12" s="281" t="s">
        <v>21</v>
      </c>
      <c r="B12" s="282">
        <v>323</v>
      </c>
      <c r="C12" s="282">
        <v>184</v>
      </c>
      <c r="D12" s="282">
        <v>344</v>
      </c>
      <c r="E12" s="282">
        <v>372</v>
      </c>
    </row>
    <row r="13" spans="1:5" s="37" customFormat="1">
      <c r="A13" s="103" t="s">
        <v>137</v>
      </c>
      <c r="B13" s="284">
        <v>-16</v>
      </c>
      <c r="C13" s="284">
        <v>4</v>
      </c>
      <c r="D13" s="285">
        <v>-19</v>
      </c>
      <c r="E13" s="286">
        <v>-17</v>
      </c>
    </row>
    <row r="14" spans="1:5">
      <c r="A14" s="123"/>
      <c r="B14" s="96"/>
      <c r="C14" s="96"/>
      <c r="D14" s="96"/>
      <c r="E14" s="96"/>
    </row>
    <row r="15" spans="1:5" ht="13.5">
      <c r="A15" s="40" t="s">
        <v>139</v>
      </c>
      <c r="B15" s="85"/>
      <c r="C15" s="85"/>
      <c r="D15" s="85"/>
      <c r="E15" s="85"/>
    </row>
    <row r="16" spans="1:5" ht="13.5">
      <c r="A16" s="279" t="s">
        <v>138</v>
      </c>
      <c r="B16" s="96"/>
      <c r="C16" s="96"/>
      <c r="D16" s="96"/>
      <c r="E16" s="96"/>
    </row>
    <row r="17" spans="1:5">
      <c r="A17" s="280" t="s">
        <v>55</v>
      </c>
      <c r="B17" s="290">
        <v>1393</v>
      </c>
      <c r="C17" s="290">
        <v>948</v>
      </c>
      <c r="D17" s="290">
        <v>1797</v>
      </c>
      <c r="E17" s="290">
        <v>1705</v>
      </c>
    </row>
    <row r="18" spans="1:5">
      <c r="A18" s="279" t="s">
        <v>56</v>
      </c>
      <c r="B18" s="290">
        <v>639</v>
      </c>
      <c r="C18" s="290">
        <v>304</v>
      </c>
      <c r="D18" s="290">
        <v>917</v>
      </c>
      <c r="E18" s="290">
        <v>1022</v>
      </c>
    </row>
    <row r="19" spans="1:5">
      <c r="A19" s="279" t="s">
        <v>57</v>
      </c>
      <c r="B19" s="290">
        <v>564</v>
      </c>
      <c r="C19" s="290">
        <v>344</v>
      </c>
      <c r="D19" s="290">
        <v>1769</v>
      </c>
      <c r="E19" s="290">
        <v>1202</v>
      </c>
    </row>
    <row r="20" spans="1:5">
      <c r="A20" s="281" t="s">
        <v>21</v>
      </c>
      <c r="B20" s="282">
        <v>2596</v>
      </c>
      <c r="C20" s="282">
        <v>1596</v>
      </c>
      <c r="D20" s="282">
        <v>4483</v>
      </c>
      <c r="E20" s="282">
        <v>3929</v>
      </c>
    </row>
    <row r="21" spans="1:5" s="37" customFormat="1">
      <c r="A21" s="103" t="s">
        <v>140</v>
      </c>
      <c r="B21" s="287">
        <v>-1.2176560121765601</v>
      </c>
      <c r="C21" s="287">
        <v>-0.12515644555694619</v>
      </c>
      <c r="D21" s="288">
        <v>0.58335203051379847</v>
      </c>
      <c r="E21" s="289">
        <v>-4.4503891050583659</v>
      </c>
    </row>
    <row r="22" spans="1:5">
      <c r="A22" s="123"/>
      <c r="B22" s="96"/>
      <c r="C22" s="96"/>
      <c r="D22" s="96"/>
      <c r="E22" s="96"/>
    </row>
    <row r="23" spans="1:5">
      <c r="A23" s="40" t="s">
        <v>53</v>
      </c>
      <c r="B23" s="282">
        <v>284.47899999999998</v>
      </c>
      <c r="C23" s="282">
        <v>173.321</v>
      </c>
      <c r="D23" s="282">
        <v>526.23099999999999</v>
      </c>
      <c r="E23" s="282">
        <v>433.82499999999999</v>
      </c>
    </row>
    <row r="24" spans="1:5" s="37" customFormat="1">
      <c r="A24" s="103" t="s">
        <v>140</v>
      </c>
      <c r="B24" s="287">
        <v>1.347360320915429</v>
      </c>
      <c r="C24" s="287">
        <v>-0.58734119131606921</v>
      </c>
      <c r="D24" s="288">
        <v>3.7583058934873868</v>
      </c>
      <c r="E24" s="289">
        <v>-8.009966072943179</v>
      </c>
    </row>
    <row r="25" spans="1:5">
      <c r="A25" s="123"/>
      <c r="B25" s="96"/>
      <c r="C25" s="96"/>
      <c r="D25" s="96"/>
      <c r="E25" s="96"/>
    </row>
    <row r="26" spans="1:5">
      <c r="A26" s="40" t="s">
        <v>141</v>
      </c>
      <c r="B26" s="282">
        <v>8347.9480000000003</v>
      </c>
      <c r="C26" s="282">
        <v>4960.4030000000002</v>
      </c>
      <c r="D26" s="282">
        <v>14753.522999999999</v>
      </c>
      <c r="E26" s="282">
        <v>12188.526</v>
      </c>
    </row>
    <row r="27" spans="1:5">
      <c r="A27" s="40"/>
      <c r="B27" s="85"/>
      <c r="C27" s="89"/>
      <c r="D27" s="85"/>
      <c r="E27" s="91"/>
    </row>
    <row r="28" spans="1:5">
      <c r="A28" s="40" t="s">
        <v>184</v>
      </c>
      <c r="B28" s="85"/>
      <c r="C28" s="85"/>
      <c r="D28" s="85"/>
      <c r="E28" s="85"/>
    </row>
    <row r="29" spans="1:5" ht="13.5">
      <c r="A29" s="279" t="s">
        <v>138</v>
      </c>
      <c r="B29" s="96"/>
      <c r="C29" s="96"/>
      <c r="D29" s="96"/>
      <c r="E29" s="96"/>
    </row>
    <row r="30" spans="1:5">
      <c r="A30" s="280" t="s">
        <v>55</v>
      </c>
      <c r="B30" s="290">
        <v>170667.12700000001</v>
      </c>
      <c r="C30" s="290">
        <v>133630.111</v>
      </c>
      <c r="D30" s="290">
        <v>250327.67300000001</v>
      </c>
      <c r="E30" s="318">
        <v>221013.94200000001</v>
      </c>
    </row>
    <row r="31" spans="1:5">
      <c r="A31" s="279" t="s">
        <v>56</v>
      </c>
      <c r="B31" s="290">
        <v>125389.768</v>
      </c>
      <c r="C31" s="290">
        <v>67964.042000000001</v>
      </c>
      <c r="D31" s="290">
        <v>174029.36199999999</v>
      </c>
      <c r="E31" s="318">
        <v>172918.47200000001</v>
      </c>
    </row>
    <row r="32" spans="1:5">
      <c r="A32" s="279" t="s">
        <v>57</v>
      </c>
      <c r="B32" s="290">
        <v>130725.658</v>
      </c>
      <c r="C32" s="290">
        <v>75392.009000000005</v>
      </c>
      <c r="D32" s="290">
        <v>525293.68000000005</v>
      </c>
      <c r="E32" s="318">
        <v>239523.497</v>
      </c>
    </row>
    <row r="33" spans="1:5">
      <c r="A33" s="281" t="s">
        <v>21</v>
      </c>
      <c r="B33" s="292">
        <v>426782.55300000001</v>
      </c>
      <c r="C33" s="292">
        <v>276986.16200000001</v>
      </c>
      <c r="D33" s="292">
        <v>949650.71499999997</v>
      </c>
      <c r="E33" s="293">
        <v>633455.91099999996</v>
      </c>
    </row>
    <row r="34" spans="1:5" s="37" customFormat="1">
      <c r="A34" s="103" t="s">
        <v>185</v>
      </c>
      <c r="B34" s="287">
        <v>15.33792013987267</v>
      </c>
      <c r="C34" s="287">
        <v>17.969011663655035</v>
      </c>
      <c r="D34" s="288">
        <v>28.099624820876489</v>
      </c>
      <c r="E34" s="289">
        <v>8.7410500144492147</v>
      </c>
    </row>
    <row r="35" spans="1:5">
      <c r="A35" s="40"/>
      <c r="B35" s="104"/>
      <c r="C35" s="104"/>
      <c r="D35" s="104"/>
      <c r="E35" s="105"/>
    </row>
    <row r="36" spans="1:5">
      <c r="A36" s="40" t="s">
        <v>186</v>
      </c>
      <c r="B36" s="292">
        <v>4724.1809999999996</v>
      </c>
      <c r="C36" s="292">
        <v>947.82</v>
      </c>
      <c r="D36" s="292">
        <v>2048.174</v>
      </c>
      <c r="E36" s="293">
        <v>6005.1559999999999</v>
      </c>
    </row>
    <row r="37" spans="1:5" s="37" customFormat="1">
      <c r="A37" s="103" t="s">
        <v>185</v>
      </c>
      <c r="B37" s="287">
        <v>106.83089332724478</v>
      </c>
      <c r="C37" s="287">
        <v>15.992931409214632</v>
      </c>
      <c r="D37" s="288">
        <v>-13.836483279051004</v>
      </c>
      <c r="E37" s="289">
        <v>34.049495457949611</v>
      </c>
    </row>
    <row r="38" spans="1:5">
      <c r="A38" s="40"/>
      <c r="B38" s="104"/>
      <c r="C38" s="104"/>
      <c r="D38" s="104"/>
      <c r="E38" s="105"/>
    </row>
    <row r="39" spans="1:5">
      <c r="A39" s="40" t="s">
        <v>187</v>
      </c>
      <c r="B39" s="292">
        <v>431506.734</v>
      </c>
      <c r="C39" s="292">
        <v>277933.98200000002</v>
      </c>
      <c r="D39" s="292">
        <v>951698.88899999997</v>
      </c>
      <c r="E39" s="293">
        <v>639461.06700000004</v>
      </c>
    </row>
    <row r="40" spans="1:5" s="37" customFormat="1">
      <c r="A40" s="103" t="s">
        <v>185</v>
      </c>
      <c r="B40" s="287">
        <v>15.89921592624084</v>
      </c>
      <c r="C40" s="287">
        <v>17.962158359863874</v>
      </c>
      <c r="D40" s="288">
        <v>27.965587669665283</v>
      </c>
      <c r="E40" s="289">
        <v>8.9341911074268499</v>
      </c>
    </row>
    <row r="41" spans="1:5">
      <c r="A41" s="215"/>
      <c r="B41" s="216"/>
      <c r="C41" s="216"/>
      <c r="D41" s="216"/>
      <c r="E41" s="217"/>
    </row>
    <row r="42" spans="1:5">
      <c r="A42" s="37"/>
      <c r="B42" s="37"/>
      <c r="C42" s="37"/>
      <c r="D42" s="37"/>
      <c r="E42" s="37"/>
    </row>
    <row r="43" spans="1:5" ht="13.5">
      <c r="A43" s="31" t="s">
        <v>136</v>
      </c>
      <c r="B43" s="37"/>
      <c r="C43" s="37"/>
      <c r="D43" s="37"/>
      <c r="E43" s="37"/>
    </row>
    <row r="44" spans="1:5">
      <c r="A44" s="37"/>
      <c r="B44" s="37"/>
      <c r="C44" s="37"/>
      <c r="D44" s="37"/>
      <c r="E44" s="37"/>
    </row>
  </sheetData>
  <mergeCells count="3">
    <mergeCell ref="A1:E1"/>
    <mergeCell ref="A3:A4"/>
    <mergeCell ref="B3:E3"/>
  </mergeCells>
  <conditionalFormatting sqref="A6:E41">
    <cfRule type="expression" dxfId="86" priority="6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Tabelle18"/>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403" t="s">
        <v>233</v>
      </c>
      <c r="B1" s="403"/>
      <c r="C1" s="403"/>
      <c r="D1" s="403"/>
      <c r="E1" s="403"/>
    </row>
    <row r="2" spans="1:5">
      <c r="A2" s="38"/>
      <c r="B2" s="38"/>
      <c r="C2" s="38"/>
      <c r="D2" s="38"/>
    </row>
    <row r="3" spans="1:5" ht="17.100000000000001" customHeight="1">
      <c r="A3" s="431" t="s">
        <v>131</v>
      </c>
      <c r="B3" s="438" t="s">
        <v>174</v>
      </c>
      <c r="C3" s="438"/>
      <c r="D3" s="438"/>
      <c r="E3" s="439"/>
    </row>
    <row r="4" spans="1:5" s="39" customFormat="1" ht="39.6" customHeight="1">
      <c r="A4" s="435"/>
      <c r="B4" s="203" t="s">
        <v>181</v>
      </c>
      <c r="C4" s="201" t="s">
        <v>182</v>
      </c>
      <c r="D4" s="201" t="s">
        <v>183</v>
      </c>
      <c r="E4" s="202" t="s">
        <v>21</v>
      </c>
    </row>
    <row r="5" spans="1:5" s="39" customFormat="1" hidden="1">
      <c r="A5" s="187"/>
      <c r="B5" s="184"/>
      <c r="C5" s="187"/>
      <c r="D5" s="187"/>
      <c r="E5" s="24"/>
    </row>
    <row r="6" spans="1:5">
      <c r="A6" s="93"/>
      <c r="B6" s="94"/>
      <c r="C6" s="95"/>
      <c r="D6" s="95"/>
    </row>
    <row r="7" spans="1:5">
      <c r="A7" s="40" t="s">
        <v>45</v>
      </c>
      <c r="B7" s="85"/>
      <c r="C7" s="85"/>
      <c r="D7" s="85"/>
      <c r="E7" s="85"/>
    </row>
    <row r="8" spans="1:5" ht="13.5">
      <c r="A8" s="279" t="s">
        <v>135</v>
      </c>
      <c r="B8" s="96"/>
      <c r="C8" s="96"/>
      <c r="D8" s="96"/>
      <c r="E8" s="96"/>
    </row>
    <row r="9" spans="1:5">
      <c r="A9" s="280" t="s">
        <v>55</v>
      </c>
      <c r="B9" s="290">
        <v>319</v>
      </c>
      <c r="C9" s="290">
        <v>145</v>
      </c>
      <c r="D9" s="290">
        <v>230</v>
      </c>
      <c r="E9" s="290">
        <v>3028</v>
      </c>
    </row>
    <row r="10" spans="1:5">
      <c r="A10" s="279" t="s">
        <v>56</v>
      </c>
      <c r="B10" s="290">
        <v>22</v>
      </c>
      <c r="C10" s="290">
        <v>17</v>
      </c>
      <c r="D10" s="290">
        <v>23</v>
      </c>
      <c r="E10" s="290">
        <v>288</v>
      </c>
    </row>
    <row r="11" spans="1:5">
      <c r="A11" s="279" t="s">
        <v>57</v>
      </c>
      <c r="B11" s="290">
        <v>8</v>
      </c>
      <c r="C11" s="290">
        <v>3</v>
      </c>
      <c r="D11" s="290">
        <v>6</v>
      </c>
      <c r="E11" s="290">
        <v>104</v>
      </c>
    </row>
    <row r="12" spans="1:5">
      <c r="A12" s="281" t="s">
        <v>21</v>
      </c>
      <c r="B12" s="282">
        <v>349</v>
      </c>
      <c r="C12" s="282">
        <v>165</v>
      </c>
      <c r="D12" s="282">
        <v>259</v>
      </c>
      <c r="E12" s="282">
        <v>3420</v>
      </c>
    </row>
    <row r="13" spans="1:5" s="37" customFormat="1">
      <c r="A13" s="103" t="s">
        <v>137</v>
      </c>
      <c r="B13" s="284">
        <v>-18</v>
      </c>
      <c r="C13" s="284">
        <v>-13</v>
      </c>
      <c r="D13" s="285">
        <v>-2</v>
      </c>
      <c r="E13" s="285">
        <v>-114</v>
      </c>
    </row>
    <row r="14" spans="1:5">
      <c r="A14" s="123"/>
      <c r="B14" s="96"/>
      <c r="C14" s="96"/>
      <c r="D14" s="96"/>
      <c r="E14" s="96"/>
    </row>
    <row r="15" spans="1:5" ht="13.5">
      <c r="A15" s="40" t="s">
        <v>139</v>
      </c>
      <c r="B15" s="85"/>
      <c r="C15" s="85"/>
      <c r="D15" s="85"/>
      <c r="E15" s="85"/>
    </row>
    <row r="16" spans="1:5" ht="13.5">
      <c r="A16" s="279" t="s">
        <v>138</v>
      </c>
      <c r="B16" s="96"/>
      <c r="C16" s="96"/>
      <c r="D16" s="96"/>
      <c r="E16" s="96"/>
    </row>
    <row r="17" spans="1:5">
      <c r="A17" s="280" t="s">
        <v>55</v>
      </c>
      <c r="B17" s="290">
        <v>1703</v>
      </c>
      <c r="C17" s="290">
        <v>772</v>
      </c>
      <c r="D17" s="290">
        <v>1299</v>
      </c>
      <c r="E17" s="290">
        <v>16651</v>
      </c>
    </row>
    <row r="18" spans="1:5">
      <c r="A18" s="279" t="s">
        <v>56</v>
      </c>
      <c r="B18" s="290">
        <v>719</v>
      </c>
      <c r="C18" s="290">
        <v>532</v>
      </c>
      <c r="D18" s="290">
        <v>655</v>
      </c>
      <c r="E18" s="290">
        <v>8545</v>
      </c>
    </row>
    <row r="19" spans="1:5">
      <c r="A19" s="279" t="s">
        <v>57</v>
      </c>
      <c r="B19" s="290">
        <v>709</v>
      </c>
      <c r="C19" s="290">
        <v>353</v>
      </c>
      <c r="D19" s="290">
        <v>534</v>
      </c>
      <c r="E19" s="290">
        <v>9474</v>
      </c>
    </row>
    <row r="20" spans="1:5">
      <c r="A20" s="281" t="s">
        <v>21</v>
      </c>
      <c r="B20" s="282">
        <v>3131</v>
      </c>
      <c r="C20" s="282">
        <v>1657</v>
      </c>
      <c r="D20" s="282">
        <v>2488</v>
      </c>
      <c r="E20" s="282">
        <v>34670</v>
      </c>
    </row>
    <row r="21" spans="1:5" s="37" customFormat="1">
      <c r="A21" s="103" t="s">
        <v>140</v>
      </c>
      <c r="B21" s="287">
        <v>-4.1921664626682986</v>
      </c>
      <c r="C21" s="287">
        <v>-2.3571007660577492</v>
      </c>
      <c r="D21" s="288">
        <v>2.4711696869851729</v>
      </c>
      <c r="E21" s="288">
        <v>-1.024865111764538</v>
      </c>
    </row>
    <row r="22" spans="1:5">
      <c r="A22" s="123"/>
      <c r="B22" s="96"/>
      <c r="C22" s="96"/>
      <c r="D22" s="96"/>
      <c r="E22" s="96"/>
    </row>
    <row r="23" spans="1:5">
      <c r="A23" s="40" t="s">
        <v>53</v>
      </c>
      <c r="B23" s="282">
        <v>348.49599999999998</v>
      </c>
      <c r="C23" s="282">
        <v>169.66</v>
      </c>
      <c r="D23" s="282">
        <v>267.65699999999998</v>
      </c>
      <c r="E23" s="282">
        <v>3846.5549999999998</v>
      </c>
    </row>
    <row r="24" spans="1:5" s="37" customFormat="1">
      <c r="A24" s="103" t="s">
        <v>140</v>
      </c>
      <c r="B24" s="287">
        <v>-4.2843213996347229</v>
      </c>
      <c r="C24" s="287">
        <v>-3.3799367863549659</v>
      </c>
      <c r="D24" s="288">
        <v>3.405951916427449</v>
      </c>
      <c r="E24" s="288">
        <v>0.62590431872933339</v>
      </c>
    </row>
    <row r="25" spans="1:5">
      <c r="A25" s="123"/>
      <c r="B25" s="96"/>
      <c r="C25" s="96"/>
      <c r="D25" s="96"/>
      <c r="E25" s="96"/>
    </row>
    <row r="26" spans="1:5">
      <c r="A26" s="40" t="s">
        <v>141</v>
      </c>
      <c r="B26" s="282">
        <v>10205.647999999999</v>
      </c>
      <c r="C26" s="282">
        <v>5296.1779999999999</v>
      </c>
      <c r="D26" s="282">
        <v>7693.3530000000001</v>
      </c>
      <c r="E26" s="282">
        <v>110260.799</v>
      </c>
    </row>
    <row r="27" spans="1:5">
      <c r="A27" s="40"/>
      <c r="B27" s="85"/>
      <c r="C27" s="89"/>
      <c r="D27" s="85"/>
      <c r="E27" s="85"/>
    </row>
    <row r="28" spans="1:5">
      <c r="A28" s="40" t="s">
        <v>184</v>
      </c>
      <c r="B28" s="85"/>
      <c r="C28" s="85"/>
      <c r="D28" s="85"/>
      <c r="E28" s="85"/>
    </row>
    <row r="29" spans="1:5" ht="13.5">
      <c r="A29" s="279" t="s">
        <v>138</v>
      </c>
      <c r="B29" s="96"/>
      <c r="C29" s="96"/>
      <c r="D29" s="96"/>
      <c r="E29" s="96"/>
    </row>
    <row r="30" spans="1:5">
      <c r="A30" s="280" t="s">
        <v>55</v>
      </c>
      <c r="B30" s="290">
        <v>234172.492</v>
      </c>
      <c r="C30" s="290">
        <v>106562.788</v>
      </c>
      <c r="D30" s="290">
        <v>164067.5</v>
      </c>
      <c r="E30" s="290">
        <v>2229837.2400000002</v>
      </c>
    </row>
    <row r="31" spans="1:5">
      <c r="A31" s="279" t="s">
        <v>56</v>
      </c>
      <c r="B31" s="290">
        <v>107522.80899999999</v>
      </c>
      <c r="C31" s="290">
        <v>76914.558999999994</v>
      </c>
      <c r="D31" s="290">
        <v>108135.15</v>
      </c>
      <c r="E31" s="290">
        <v>1477602.2109999999</v>
      </c>
    </row>
    <row r="32" spans="1:5">
      <c r="A32" s="279" t="s">
        <v>57</v>
      </c>
      <c r="B32" s="290">
        <v>177745.63399999999</v>
      </c>
      <c r="C32" s="290">
        <v>129681.048</v>
      </c>
      <c r="D32" s="290">
        <v>116071.04399999999</v>
      </c>
      <c r="E32" s="290">
        <v>2137456.1740000001</v>
      </c>
    </row>
    <row r="33" spans="1:5">
      <c r="A33" s="281" t="s">
        <v>21</v>
      </c>
      <c r="B33" s="292">
        <v>519440.935</v>
      </c>
      <c r="C33" s="292">
        <v>313158.39500000002</v>
      </c>
      <c r="D33" s="292">
        <v>388273.69400000002</v>
      </c>
      <c r="E33" s="292">
        <v>5844895.625</v>
      </c>
    </row>
    <row r="34" spans="1:5" s="37" customFormat="1">
      <c r="A34" s="103" t="s">
        <v>185</v>
      </c>
      <c r="B34" s="287">
        <v>10.479611646913083</v>
      </c>
      <c r="C34" s="287">
        <v>13.874339800167915</v>
      </c>
      <c r="D34" s="288">
        <v>-0.25541635398143731</v>
      </c>
      <c r="E34" s="288">
        <v>13.360567323150056</v>
      </c>
    </row>
    <row r="35" spans="1:5">
      <c r="A35" s="40"/>
      <c r="B35" s="104"/>
      <c r="C35" s="104"/>
      <c r="D35" s="104"/>
      <c r="E35" s="104"/>
    </row>
    <row r="36" spans="1:5">
      <c r="A36" s="40" t="s">
        <v>186</v>
      </c>
      <c r="B36" s="292">
        <v>1431.66</v>
      </c>
      <c r="C36" s="292">
        <v>488.82100000000003</v>
      </c>
      <c r="D36" s="292">
        <v>3202.9430000000002</v>
      </c>
      <c r="E36" s="292">
        <v>35675.241000000002</v>
      </c>
    </row>
    <row r="37" spans="1:5" s="37" customFormat="1">
      <c r="A37" s="103" t="s">
        <v>185</v>
      </c>
      <c r="B37" s="287">
        <v>-18.230340207157113</v>
      </c>
      <c r="C37" s="287">
        <v>545.58949773498694</v>
      </c>
      <c r="D37" s="288">
        <v>177.2652314638878</v>
      </c>
      <c r="E37" s="288">
        <v>5.3041590094751809</v>
      </c>
    </row>
    <row r="38" spans="1:5">
      <c r="A38" s="40"/>
      <c r="B38" s="104"/>
      <c r="C38" s="104"/>
      <c r="D38" s="104"/>
      <c r="E38" s="104"/>
    </row>
    <row r="39" spans="1:5">
      <c r="A39" s="40" t="s">
        <v>187</v>
      </c>
      <c r="B39" s="292">
        <v>520872.59499999997</v>
      </c>
      <c r="C39" s="292">
        <v>313647.21600000001</v>
      </c>
      <c r="D39" s="292">
        <v>391476.63699999999</v>
      </c>
      <c r="E39" s="292">
        <v>5880570.8660000004</v>
      </c>
    </row>
    <row r="40" spans="1:5" s="37" customFormat="1">
      <c r="A40" s="103" t="s">
        <v>185</v>
      </c>
      <c r="B40" s="287">
        <v>10.373096374471514</v>
      </c>
      <c r="C40" s="287">
        <v>14.020697203218152</v>
      </c>
      <c r="D40" s="288">
        <v>0.26983492902042444</v>
      </c>
      <c r="E40" s="288">
        <v>13.307977239794052</v>
      </c>
    </row>
    <row r="41" spans="1:5">
      <c r="A41" s="215"/>
      <c r="B41" s="216"/>
      <c r="C41" s="216"/>
      <c r="D41" s="216"/>
      <c r="E41" s="216"/>
    </row>
    <row r="42" spans="1:5">
      <c r="A42" s="37"/>
      <c r="B42" s="37"/>
      <c r="C42" s="37"/>
      <c r="D42" s="37"/>
    </row>
    <row r="43" spans="1:5" ht="13.5">
      <c r="A43" s="31" t="s">
        <v>136</v>
      </c>
      <c r="B43" s="37"/>
      <c r="C43" s="37"/>
      <c r="D43" s="37"/>
    </row>
    <row r="44" spans="1:5">
      <c r="A44" s="37"/>
      <c r="B44" s="37"/>
      <c r="C44" s="37"/>
      <c r="D44" s="37"/>
    </row>
  </sheetData>
  <mergeCells count="3">
    <mergeCell ref="A3:A4"/>
    <mergeCell ref="B3:E3"/>
    <mergeCell ref="A1:E1"/>
  </mergeCells>
  <conditionalFormatting sqref="A6:E41">
    <cfRule type="expression" dxfId="85" priority="6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Tabelle19"/>
  <dimension ref="A1:F43"/>
  <sheetViews>
    <sheetView view="pageLayout" zoomScaleNormal="100" workbookViewId="0">
      <selection sqref="A1:F1"/>
    </sheetView>
  </sheetViews>
  <sheetFormatPr baseColWidth="10" defaultColWidth="11.140625" defaultRowHeight="12.75"/>
  <cols>
    <col min="1" max="1" width="45.28515625" style="24" customWidth="1"/>
    <col min="2" max="6" width="9.28515625" style="24" customWidth="1"/>
    <col min="7" max="16384" width="11.140625" style="24"/>
  </cols>
  <sheetData>
    <row r="1" spans="1:6" s="39" customFormat="1" ht="27.6" customHeight="1">
      <c r="A1" s="403" t="s">
        <v>234</v>
      </c>
      <c r="B1" s="403"/>
      <c r="C1" s="403"/>
      <c r="D1" s="403"/>
      <c r="E1" s="403"/>
      <c r="F1" s="403"/>
    </row>
    <row r="2" spans="1:6">
      <c r="A2" s="38"/>
      <c r="B2" s="38"/>
      <c r="C2" s="38"/>
      <c r="D2" s="38"/>
      <c r="E2" s="38"/>
      <c r="F2" s="37"/>
    </row>
    <row r="3" spans="1:6" ht="50.85" customHeight="1">
      <c r="A3" s="200" t="s">
        <v>131</v>
      </c>
      <c r="B3" s="194">
        <v>2019</v>
      </c>
      <c r="C3" s="193">
        <v>2020</v>
      </c>
      <c r="D3" s="193">
        <v>2021</v>
      </c>
      <c r="E3" s="194">
        <v>2022</v>
      </c>
      <c r="F3" s="195">
        <v>2023</v>
      </c>
    </row>
    <row r="4" spans="1:6">
      <c r="A4" s="93"/>
      <c r="B4" s="94"/>
      <c r="C4" s="95"/>
      <c r="D4" s="95"/>
      <c r="E4" s="94"/>
      <c r="F4" s="94"/>
    </row>
    <row r="5" spans="1:6" ht="13.5">
      <c r="A5" s="40" t="s">
        <v>191</v>
      </c>
      <c r="B5" s="85"/>
      <c r="C5" s="85"/>
      <c r="D5" s="85"/>
      <c r="E5" s="85"/>
    </row>
    <row r="6" spans="1:6" ht="13.5">
      <c r="A6" s="279" t="s">
        <v>192</v>
      </c>
      <c r="B6" s="96"/>
      <c r="C6" s="96"/>
      <c r="D6" s="96"/>
      <c r="E6" s="96"/>
    </row>
    <row r="7" spans="1:6">
      <c r="A7" s="280" t="s">
        <v>55</v>
      </c>
      <c r="B7" s="290">
        <v>500</v>
      </c>
      <c r="C7" s="290">
        <v>614</v>
      </c>
      <c r="D7" s="290">
        <v>626</v>
      </c>
      <c r="E7" s="290">
        <v>627</v>
      </c>
      <c r="F7" s="285">
        <v>650</v>
      </c>
    </row>
    <row r="8" spans="1:6">
      <c r="A8" s="279" t="s">
        <v>56</v>
      </c>
      <c r="B8" s="290">
        <v>322</v>
      </c>
      <c r="C8" s="290">
        <v>330</v>
      </c>
      <c r="D8" s="290">
        <v>341</v>
      </c>
      <c r="E8" s="290">
        <v>355</v>
      </c>
      <c r="F8" s="285">
        <v>357</v>
      </c>
    </row>
    <row r="9" spans="1:6">
      <c r="A9" s="279" t="s">
        <v>57</v>
      </c>
      <c r="B9" s="290">
        <v>51</v>
      </c>
      <c r="C9" s="290">
        <v>56</v>
      </c>
      <c r="D9" s="290">
        <v>56</v>
      </c>
      <c r="E9" s="290">
        <v>59</v>
      </c>
      <c r="F9" s="285">
        <v>63</v>
      </c>
    </row>
    <row r="10" spans="1:6">
      <c r="A10" s="281" t="s">
        <v>21</v>
      </c>
      <c r="B10" s="282">
        <v>873</v>
      </c>
      <c r="C10" s="282">
        <v>1000</v>
      </c>
      <c r="D10" s="282">
        <v>1023</v>
      </c>
      <c r="E10" s="282">
        <v>1041</v>
      </c>
      <c r="F10" s="285">
        <v>1070</v>
      </c>
    </row>
    <row r="11" spans="1:6" s="37" customFormat="1">
      <c r="A11" s="103" t="s">
        <v>137</v>
      </c>
      <c r="B11" s="284">
        <v>42</v>
      </c>
      <c r="C11" s="284">
        <v>127</v>
      </c>
      <c r="D11" s="285">
        <v>23</v>
      </c>
      <c r="E11" s="286">
        <v>18</v>
      </c>
      <c r="F11" s="286">
        <v>29</v>
      </c>
    </row>
    <row r="12" spans="1:6">
      <c r="A12" s="123"/>
      <c r="B12" s="96"/>
      <c r="C12" s="96"/>
      <c r="D12" s="96"/>
      <c r="E12" s="96"/>
      <c r="F12" s="96"/>
    </row>
    <row r="13" spans="1:6" ht="13.5">
      <c r="A13" s="40" t="s">
        <v>189</v>
      </c>
      <c r="B13" s="85"/>
      <c r="C13" s="85"/>
      <c r="D13" s="85"/>
      <c r="E13" s="85"/>
      <c r="F13" s="85"/>
    </row>
    <row r="14" spans="1:6" ht="13.5">
      <c r="A14" s="279" t="s">
        <v>190</v>
      </c>
      <c r="B14" s="96"/>
      <c r="C14" s="96"/>
      <c r="D14" s="96"/>
      <c r="E14" s="96"/>
      <c r="F14" s="96"/>
    </row>
    <row r="15" spans="1:6">
      <c r="A15" s="280" t="s">
        <v>55</v>
      </c>
      <c r="B15" s="290">
        <v>6930</v>
      </c>
      <c r="C15" s="290">
        <v>8255</v>
      </c>
      <c r="D15" s="290">
        <v>8454</v>
      </c>
      <c r="E15" s="290">
        <v>8504</v>
      </c>
      <c r="F15" s="290">
        <v>8813</v>
      </c>
    </row>
    <row r="16" spans="1:6">
      <c r="A16" s="279" t="s">
        <v>56</v>
      </c>
      <c r="B16" s="290">
        <v>9003</v>
      </c>
      <c r="C16" s="290">
        <v>9178</v>
      </c>
      <c r="D16" s="290">
        <v>9679</v>
      </c>
      <c r="E16" s="290">
        <v>10084</v>
      </c>
      <c r="F16" s="290">
        <v>10235</v>
      </c>
    </row>
    <row r="17" spans="1:6">
      <c r="A17" s="279" t="s">
        <v>57</v>
      </c>
      <c r="B17" s="290">
        <v>4480</v>
      </c>
      <c r="C17" s="290">
        <v>4705</v>
      </c>
      <c r="D17" s="290">
        <v>4778</v>
      </c>
      <c r="E17" s="290">
        <v>4990</v>
      </c>
      <c r="F17" s="290">
        <v>5434</v>
      </c>
    </row>
    <row r="18" spans="1:6">
      <c r="A18" s="281" t="s">
        <v>21</v>
      </c>
      <c r="B18" s="282">
        <v>20413</v>
      </c>
      <c r="C18" s="282">
        <v>22138</v>
      </c>
      <c r="D18" s="282">
        <v>22911</v>
      </c>
      <c r="E18" s="282">
        <v>23578</v>
      </c>
      <c r="F18" s="282">
        <v>24482</v>
      </c>
    </row>
    <row r="19" spans="1:6" s="37" customFormat="1">
      <c r="A19" s="103" t="s">
        <v>140</v>
      </c>
      <c r="B19" s="287">
        <v>4.9889420356940803</v>
      </c>
      <c r="C19" s="287">
        <v>8.4504972321559784</v>
      </c>
      <c r="D19" s="288">
        <v>3.4917336706116182</v>
      </c>
      <c r="E19" s="289">
        <v>2.9112653310636811</v>
      </c>
      <c r="F19" s="289">
        <v>3.8340826193909576</v>
      </c>
    </row>
    <row r="20" spans="1:6">
      <c r="A20" s="123"/>
      <c r="B20" s="96"/>
      <c r="C20" s="96"/>
      <c r="D20" s="96"/>
      <c r="E20" s="96"/>
      <c r="F20" s="96"/>
    </row>
    <row r="21" spans="1:6">
      <c r="A21" s="40" t="s">
        <v>53</v>
      </c>
      <c r="B21" s="282">
        <v>6489.2520000000004</v>
      </c>
      <c r="C21" s="282">
        <v>6941.2929999999997</v>
      </c>
      <c r="D21" s="282">
        <v>7240.5370000000003</v>
      </c>
      <c r="E21" s="282">
        <v>7249.268</v>
      </c>
      <c r="F21" s="282">
        <v>7563.2169999999996</v>
      </c>
    </row>
    <row r="22" spans="1:6" s="37" customFormat="1">
      <c r="A22" s="103" t="s">
        <v>140</v>
      </c>
      <c r="B22" s="287">
        <v>4.7978903642493806</v>
      </c>
      <c r="C22" s="287">
        <v>6.9659954645003648</v>
      </c>
      <c r="D22" s="288">
        <v>4.3110699980536848</v>
      </c>
      <c r="E22" s="289">
        <v>0.12058497871082996</v>
      </c>
      <c r="F22" s="289">
        <v>4.3307682927434819</v>
      </c>
    </row>
    <row r="23" spans="1:6">
      <c r="A23" s="123"/>
      <c r="B23" s="96"/>
      <c r="C23" s="96"/>
      <c r="D23" s="96"/>
      <c r="E23" s="96"/>
      <c r="F23" s="96"/>
    </row>
    <row r="24" spans="1:6">
      <c r="A24" s="40" t="s">
        <v>141</v>
      </c>
      <c r="B24" s="282">
        <v>157469.236</v>
      </c>
      <c r="C24" s="282">
        <v>170700.13099999999</v>
      </c>
      <c r="D24" s="282">
        <v>184161.50200000001</v>
      </c>
      <c r="E24" s="282">
        <v>197588.136</v>
      </c>
      <c r="F24" s="282">
        <v>216129.26699999999</v>
      </c>
    </row>
    <row r="25" spans="1:6">
      <c r="A25" s="40"/>
      <c r="B25" s="85"/>
      <c r="C25" s="89"/>
      <c r="D25" s="85"/>
      <c r="E25" s="91"/>
      <c r="F25" s="91"/>
    </row>
    <row r="26" spans="1:6" ht="13.5">
      <c r="A26" s="40" t="s">
        <v>245</v>
      </c>
      <c r="B26" s="85"/>
      <c r="C26" s="85"/>
      <c r="D26" s="85"/>
      <c r="E26" s="85"/>
      <c r="F26" s="85"/>
    </row>
    <row r="27" spans="1:6" ht="13.5">
      <c r="A27" s="279" t="s">
        <v>190</v>
      </c>
      <c r="B27" s="96"/>
      <c r="C27" s="96"/>
      <c r="D27" s="96"/>
      <c r="E27" s="96"/>
      <c r="F27" s="196"/>
    </row>
    <row r="28" spans="1:6">
      <c r="A28" s="280" t="s">
        <v>55</v>
      </c>
      <c r="B28" s="290">
        <v>818979.30299999996</v>
      </c>
      <c r="C28" s="290">
        <v>885090.35400000005</v>
      </c>
      <c r="D28" s="290">
        <v>905654.11899999995</v>
      </c>
      <c r="E28" s="318">
        <v>1046906.536</v>
      </c>
      <c r="F28" s="291" t="s">
        <v>188</v>
      </c>
    </row>
    <row r="29" spans="1:6">
      <c r="A29" s="279" t="s">
        <v>56</v>
      </c>
      <c r="B29" s="290">
        <v>1012806.333</v>
      </c>
      <c r="C29" s="290">
        <v>1152770.6470000001</v>
      </c>
      <c r="D29" s="290">
        <v>1210146.9410000001</v>
      </c>
      <c r="E29" s="318">
        <v>1408696.43</v>
      </c>
      <c r="F29" s="291" t="s">
        <v>188</v>
      </c>
    </row>
    <row r="30" spans="1:6">
      <c r="A30" s="279" t="s">
        <v>57</v>
      </c>
      <c r="B30" s="290">
        <v>580363.32400000002</v>
      </c>
      <c r="C30" s="290">
        <v>637925.19099999999</v>
      </c>
      <c r="D30" s="290">
        <v>680929.50899999996</v>
      </c>
      <c r="E30" s="318">
        <v>790368.05900000001</v>
      </c>
      <c r="F30" s="291" t="s">
        <v>188</v>
      </c>
    </row>
    <row r="31" spans="1:6">
      <c r="A31" s="281" t="s">
        <v>21</v>
      </c>
      <c r="B31" s="292">
        <v>2412148.96</v>
      </c>
      <c r="C31" s="292">
        <v>2675786.1919999998</v>
      </c>
      <c r="D31" s="292">
        <v>2796730.5690000001</v>
      </c>
      <c r="E31" s="293">
        <v>3245971.0249999999</v>
      </c>
      <c r="F31" s="291" t="s">
        <v>188</v>
      </c>
    </row>
    <row r="32" spans="1:6" s="37" customFormat="1">
      <c r="A32" s="103" t="s">
        <v>140</v>
      </c>
      <c r="B32" s="287">
        <v>10.896029825254461</v>
      </c>
      <c r="C32" s="287">
        <v>10.929558512837442</v>
      </c>
      <c r="D32" s="288">
        <v>4.5199566901719157</v>
      </c>
      <c r="E32" s="289">
        <v>16.063058092887022</v>
      </c>
      <c r="F32" s="271" t="s">
        <v>188</v>
      </c>
    </row>
    <row r="33" spans="1:6">
      <c r="A33" s="40"/>
      <c r="B33" s="104"/>
      <c r="C33" s="104"/>
      <c r="D33" s="104"/>
      <c r="E33" s="105"/>
      <c r="F33" s="105"/>
    </row>
    <row r="34" spans="1:6" ht="13.5">
      <c r="A34" s="40" t="s">
        <v>246</v>
      </c>
      <c r="B34" s="292">
        <v>37377.152999999998</v>
      </c>
      <c r="C34" s="292">
        <v>36060.243000000002</v>
      </c>
      <c r="D34" s="292">
        <v>42041.978999999999</v>
      </c>
      <c r="E34" s="293">
        <v>43325.940999999999</v>
      </c>
      <c r="F34" s="196" t="s">
        <v>188</v>
      </c>
    </row>
    <row r="35" spans="1:6" s="37" customFormat="1">
      <c r="A35" s="103" t="s">
        <v>140</v>
      </c>
      <c r="B35" s="287">
        <v>-7.5252518217589399</v>
      </c>
      <c r="C35" s="287">
        <v>-3.523302055670201</v>
      </c>
      <c r="D35" s="288">
        <v>16.588174405813064</v>
      </c>
      <c r="E35" s="289">
        <v>3.0539999080442897</v>
      </c>
      <c r="F35" s="271" t="s">
        <v>188</v>
      </c>
    </row>
    <row r="36" spans="1:6">
      <c r="A36" s="40"/>
      <c r="B36" s="104"/>
      <c r="C36" s="104"/>
      <c r="D36" s="104"/>
      <c r="E36" s="105"/>
      <c r="F36" s="105"/>
    </row>
    <row r="37" spans="1:6" ht="13.5">
      <c r="A37" s="40" t="s">
        <v>247</v>
      </c>
      <c r="B37" s="292">
        <v>2449526.1129999999</v>
      </c>
      <c r="C37" s="292">
        <v>2711846.4350000001</v>
      </c>
      <c r="D37" s="292">
        <v>2838772.548</v>
      </c>
      <c r="E37" s="293">
        <v>3289296.966</v>
      </c>
      <c r="F37" s="196" t="s">
        <v>188</v>
      </c>
    </row>
    <row r="38" spans="1:6" s="37" customFormat="1">
      <c r="A38" s="103" t="s">
        <v>140</v>
      </c>
      <c r="B38" s="287">
        <v>10.559968345242421</v>
      </c>
      <c r="C38" s="287">
        <v>10.709023292620852</v>
      </c>
      <c r="D38" s="288">
        <v>4.6804314345329026</v>
      </c>
      <c r="E38" s="289">
        <v>15.870395052164639</v>
      </c>
      <c r="F38" s="271" t="s">
        <v>188</v>
      </c>
    </row>
    <row r="39" spans="1:6">
      <c r="A39" s="215"/>
      <c r="B39" s="216"/>
      <c r="C39" s="216"/>
      <c r="D39" s="216"/>
      <c r="E39" s="217"/>
      <c r="F39" s="218"/>
    </row>
    <row r="40" spans="1:6">
      <c r="A40" s="37"/>
      <c r="B40" s="37"/>
      <c r="C40" s="37"/>
      <c r="D40" s="37"/>
      <c r="E40" s="37"/>
      <c r="F40" s="37"/>
    </row>
    <row r="41" spans="1:6" ht="13.5">
      <c r="A41" s="31" t="s">
        <v>244</v>
      </c>
      <c r="B41" s="37"/>
      <c r="C41" s="37"/>
      <c r="D41" s="37"/>
      <c r="E41" s="37"/>
      <c r="F41" s="37"/>
    </row>
    <row r="42" spans="1:6" ht="13.5">
      <c r="A42" s="31" t="s">
        <v>148</v>
      </c>
      <c r="B42" s="37"/>
      <c r="C42" s="37"/>
      <c r="D42" s="37"/>
      <c r="E42" s="37"/>
      <c r="F42" s="37"/>
    </row>
    <row r="43" spans="1:6" ht="13.5">
      <c r="A43" s="31" t="s">
        <v>280</v>
      </c>
    </row>
  </sheetData>
  <mergeCells count="1">
    <mergeCell ref="A1:F1"/>
  </mergeCells>
  <conditionalFormatting sqref="A4:F39">
    <cfRule type="expression" dxfId="84" priority="11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SH</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Tabelle20"/>
  <dimension ref="A1:G58"/>
  <sheetViews>
    <sheetView view="pageLayout" zoomScaleNormal="100" workbookViewId="0">
      <selection sqref="A1:G1"/>
    </sheetView>
  </sheetViews>
  <sheetFormatPr baseColWidth="10" defaultRowHeight="12.75"/>
  <cols>
    <col min="1" max="1" width="15.85546875" customWidth="1"/>
    <col min="7" max="7" width="15.7109375" customWidth="1"/>
  </cols>
  <sheetData>
    <row r="1" spans="1:7" s="269" customFormat="1" ht="27.6" customHeight="1">
      <c r="A1" s="404" t="s">
        <v>235</v>
      </c>
      <c r="B1" s="404"/>
      <c r="C1" s="404"/>
      <c r="D1" s="404"/>
      <c r="E1" s="404"/>
      <c r="F1" s="404"/>
      <c r="G1" s="404"/>
    </row>
    <row r="2" spans="1:7">
      <c r="A2" s="377"/>
      <c r="B2" s="377"/>
      <c r="C2" s="377"/>
      <c r="D2" s="377"/>
      <c r="E2" s="377"/>
      <c r="F2" s="377"/>
      <c r="G2" s="377"/>
    </row>
    <row r="3" spans="1:7">
      <c r="A3" s="185"/>
      <c r="B3" s="185"/>
      <c r="C3" s="185"/>
      <c r="D3" s="185"/>
      <c r="E3" s="185"/>
      <c r="F3" s="185"/>
      <c r="G3" s="185"/>
    </row>
    <row r="4" spans="1:7">
      <c r="A4" s="185"/>
      <c r="B4" s="185"/>
      <c r="C4" s="185"/>
      <c r="D4" s="185"/>
      <c r="E4" s="185"/>
      <c r="F4" s="185"/>
      <c r="G4" s="185"/>
    </row>
    <row r="5" spans="1:7">
      <c r="A5" s="185"/>
      <c r="B5" s="185"/>
      <c r="C5" s="185"/>
      <c r="D5" s="185"/>
      <c r="E5" s="185"/>
      <c r="F5" s="185"/>
      <c r="G5" s="185"/>
    </row>
    <row r="6" spans="1:7">
      <c r="A6" s="185"/>
      <c r="B6" s="185"/>
      <c r="C6" s="185"/>
      <c r="D6" s="185"/>
      <c r="E6" s="185"/>
      <c r="F6" s="185"/>
      <c r="G6" s="185"/>
    </row>
    <row r="7" spans="1:7">
      <c r="A7" s="185"/>
      <c r="B7" s="185"/>
      <c r="C7" s="185"/>
      <c r="D7" s="185"/>
      <c r="E7" s="185"/>
      <c r="F7" s="185"/>
      <c r="G7" s="185"/>
    </row>
    <row r="8" spans="1:7">
      <c r="A8" s="185"/>
      <c r="B8" s="185"/>
      <c r="C8" s="185"/>
      <c r="D8" s="185"/>
      <c r="E8" s="185"/>
      <c r="F8" s="185"/>
      <c r="G8" s="185"/>
    </row>
    <row r="9" spans="1:7">
      <c r="A9" s="185"/>
      <c r="B9" s="185"/>
      <c r="C9" s="185"/>
      <c r="D9" s="185"/>
      <c r="E9" s="185"/>
      <c r="F9" s="185"/>
      <c r="G9" s="185"/>
    </row>
    <row r="10" spans="1:7">
      <c r="A10" s="185"/>
      <c r="B10" s="185"/>
      <c r="C10" s="185"/>
      <c r="D10" s="185"/>
      <c r="E10" s="185"/>
      <c r="F10" s="185"/>
      <c r="G10" s="185"/>
    </row>
    <row r="11" spans="1:7">
      <c r="A11" s="185"/>
      <c r="B11" s="185"/>
      <c r="C11" s="185"/>
      <c r="D11" s="185"/>
      <c r="E11" s="185"/>
      <c r="F11" s="185"/>
      <c r="G11" s="185"/>
    </row>
    <row r="12" spans="1:7">
      <c r="A12" s="185"/>
      <c r="B12" s="185"/>
      <c r="C12" s="185"/>
      <c r="D12" s="185"/>
      <c r="E12" s="185"/>
      <c r="F12" s="185"/>
      <c r="G12" s="185"/>
    </row>
    <row r="13" spans="1:7">
      <c r="A13" s="185"/>
      <c r="B13" s="185"/>
      <c r="C13" s="185"/>
      <c r="D13" s="185"/>
      <c r="E13" s="185"/>
      <c r="F13" s="185"/>
      <c r="G13" s="185"/>
    </row>
    <row r="14" spans="1:7">
      <c r="A14" s="185"/>
      <c r="B14" s="185"/>
      <c r="C14" s="185"/>
      <c r="D14" s="185"/>
      <c r="E14" s="185"/>
      <c r="F14" s="185"/>
      <c r="G14" s="185"/>
    </row>
    <row r="15" spans="1:7">
      <c r="A15" s="185"/>
      <c r="B15" s="185"/>
      <c r="C15" s="185"/>
      <c r="D15" s="185"/>
      <c r="E15" s="185"/>
      <c r="F15" s="185"/>
      <c r="G15" s="185"/>
    </row>
    <row r="16" spans="1:7">
      <c r="A16" s="185"/>
      <c r="B16" s="185"/>
      <c r="C16" s="185"/>
      <c r="D16" s="185"/>
      <c r="E16" s="185"/>
      <c r="F16" s="185"/>
      <c r="G16" s="185"/>
    </row>
    <row r="17" spans="1:7">
      <c r="A17" s="185"/>
      <c r="B17" s="185"/>
      <c r="C17" s="185"/>
      <c r="D17" s="185"/>
      <c r="E17" s="185"/>
      <c r="F17" s="185"/>
      <c r="G17" s="185"/>
    </row>
    <row r="18" spans="1:7">
      <c r="A18" s="185"/>
      <c r="B18" s="185"/>
      <c r="C18" s="185"/>
      <c r="D18" s="185"/>
      <c r="E18" s="185"/>
      <c r="F18" s="185"/>
      <c r="G18" s="185"/>
    </row>
    <row r="19" spans="1:7">
      <c r="A19" s="185"/>
      <c r="B19" s="185"/>
      <c r="C19" s="185"/>
      <c r="D19" s="185"/>
      <c r="E19" s="185"/>
      <c r="F19" s="185"/>
      <c r="G19" s="185"/>
    </row>
    <row r="20" spans="1:7" s="269" customFormat="1" ht="27.6" customHeight="1">
      <c r="A20" s="404" t="s">
        <v>236</v>
      </c>
      <c r="B20" s="404"/>
      <c r="C20" s="404"/>
      <c r="D20" s="404"/>
      <c r="E20" s="404"/>
      <c r="F20" s="404"/>
      <c r="G20" s="404"/>
    </row>
    <row r="21" spans="1:7">
      <c r="A21" s="185"/>
      <c r="B21" s="185"/>
      <c r="C21" s="185"/>
      <c r="D21" s="185"/>
      <c r="E21" s="185"/>
      <c r="F21" s="185"/>
      <c r="G21" s="185"/>
    </row>
    <row r="22" spans="1:7">
      <c r="A22" s="185"/>
      <c r="B22" s="185"/>
      <c r="C22" s="185"/>
      <c r="D22" s="185"/>
      <c r="E22" s="185"/>
      <c r="F22" s="185"/>
      <c r="G22" s="185"/>
    </row>
    <row r="23" spans="1:7">
      <c r="A23" s="185"/>
      <c r="B23" s="185"/>
      <c r="C23" s="185"/>
      <c r="D23" s="185"/>
      <c r="E23" s="185"/>
      <c r="F23" s="185"/>
      <c r="G23" s="185"/>
    </row>
    <row r="24" spans="1:7">
      <c r="A24" s="185"/>
      <c r="B24" s="185"/>
      <c r="C24" s="185"/>
      <c r="D24" s="185"/>
      <c r="E24" s="185"/>
      <c r="F24" s="185"/>
      <c r="G24" s="185"/>
    </row>
    <row r="25" spans="1:7">
      <c r="A25" s="185"/>
      <c r="B25" s="185"/>
      <c r="C25" s="185"/>
      <c r="D25" s="185"/>
      <c r="E25" s="185"/>
      <c r="F25" s="185"/>
      <c r="G25" s="185"/>
    </row>
    <row r="26" spans="1:7">
      <c r="A26" s="185"/>
      <c r="B26" s="185"/>
      <c r="C26" s="185"/>
      <c r="D26" s="185"/>
      <c r="E26" s="185"/>
      <c r="F26" s="185"/>
      <c r="G26" s="185"/>
    </row>
    <row r="27" spans="1:7">
      <c r="A27" s="185"/>
      <c r="B27" s="185"/>
      <c r="C27" s="185"/>
      <c r="D27" s="185"/>
      <c r="E27" s="185"/>
      <c r="F27" s="185"/>
      <c r="G27" s="185"/>
    </row>
    <row r="28" spans="1:7">
      <c r="A28" s="185"/>
      <c r="B28" s="185"/>
      <c r="C28" s="185"/>
      <c r="D28" s="185"/>
      <c r="E28" s="185"/>
      <c r="F28" s="185"/>
      <c r="G28" s="185"/>
    </row>
    <row r="29" spans="1:7">
      <c r="A29" s="185"/>
      <c r="B29" s="185"/>
      <c r="C29" s="185"/>
      <c r="D29" s="185"/>
      <c r="E29" s="185"/>
      <c r="F29" s="185"/>
      <c r="G29" s="185"/>
    </row>
    <row r="30" spans="1:7">
      <c r="A30" s="185"/>
      <c r="B30" s="185"/>
      <c r="C30" s="185"/>
      <c r="D30" s="185"/>
      <c r="E30" s="185"/>
      <c r="F30" s="185"/>
      <c r="G30" s="185"/>
    </row>
    <row r="31" spans="1:7">
      <c r="A31" s="185"/>
      <c r="B31" s="185"/>
      <c r="C31" s="185"/>
      <c r="D31" s="185"/>
      <c r="E31" s="185"/>
      <c r="F31" s="185"/>
      <c r="G31" s="185"/>
    </row>
    <row r="32" spans="1:7">
      <c r="A32" s="185"/>
      <c r="B32" s="185"/>
      <c r="C32" s="185"/>
      <c r="D32" s="185"/>
      <c r="E32" s="185"/>
      <c r="F32" s="185"/>
      <c r="G32" s="185"/>
    </row>
    <row r="33" spans="1:7">
      <c r="A33" s="185"/>
      <c r="B33" s="185"/>
      <c r="C33" s="185"/>
      <c r="D33" s="185"/>
      <c r="E33" s="185"/>
      <c r="F33" s="185"/>
      <c r="G33" s="185"/>
    </row>
    <row r="34" spans="1:7">
      <c r="A34" s="185"/>
      <c r="B34" s="185"/>
      <c r="C34" s="185"/>
      <c r="D34" s="185"/>
      <c r="E34" s="185"/>
      <c r="F34" s="185"/>
      <c r="G34" s="185"/>
    </row>
    <row r="35" spans="1:7">
      <c r="A35" s="185"/>
      <c r="B35" s="185"/>
      <c r="C35" s="185"/>
      <c r="D35" s="185"/>
      <c r="E35" s="185"/>
      <c r="F35" s="185"/>
      <c r="G35" s="185"/>
    </row>
    <row r="36" spans="1:7">
      <c r="A36" s="185"/>
      <c r="B36" s="185"/>
      <c r="C36" s="185"/>
      <c r="D36" s="185"/>
      <c r="E36" s="185"/>
      <c r="F36" s="185"/>
      <c r="G36" s="185"/>
    </row>
    <row r="37" spans="1:7">
      <c r="A37" s="185"/>
      <c r="B37" s="185"/>
      <c r="C37" s="185"/>
      <c r="D37" s="185"/>
      <c r="E37" s="185"/>
      <c r="F37" s="185"/>
      <c r="G37" s="185"/>
    </row>
    <row r="38" spans="1:7" s="269" customFormat="1" ht="27.6" customHeight="1">
      <c r="A38" s="405" t="s">
        <v>237</v>
      </c>
      <c r="B38" s="405"/>
      <c r="C38" s="405"/>
      <c r="D38" s="405"/>
      <c r="E38" s="405"/>
      <c r="F38" s="405"/>
      <c r="G38" s="405"/>
    </row>
    <row r="39" spans="1:7">
      <c r="A39" s="185"/>
      <c r="B39" s="185"/>
      <c r="C39" s="185"/>
      <c r="D39" s="185"/>
      <c r="E39" s="185"/>
      <c r="F39" s="185"/>
      <c r="G39" s="185"/>
    </row>
    <row r="40" spans="1:7">
      <c r="A40" s="185"/>
      <c r="B40" s="185"/>
      <c r="C40" s="185"/>
      <c r="D40" s="185"/>
      <c r="E40" s="185"/>
      <c r="F40" s="185"/>
      <c r="G40" s="185"/>
    </row>
    <row r="41" spans="1:7">
      <c r="A41" s="186"/>
      <c r="B41" s="186"/>
      <c r="C41" s="186"/>
      <c r="D41" s="186"/>
      <c r="E41" s="186"/>
      <c r="F41" s="186"/>
      <c r="G41" s="186"/>
    </row>
    <row r="42" spans="1:7">
      <c r="A42" s="186"/>
      <c r="B42" s="186"/>
      <c r="C42" s="186"/>
      <c r="D42" s="186"/>
      <c r="E42" s="186"/>
      <c r="F42" s="186"/>
      <c r="G42" s="186"/>
    </row>
    <row r="43" spans="1:7">
      <c r="A43" s="186"/>
      <c r="B43" s="186"/>
      <c r="C43" s="186"/>
      <c r="D43" s="186"/>
      <c r="E43" s="186"/>
      <c r="F43" s="186"/>
      <c r="G43" s="186"/>
    </row>
    <row r="44" spans="1:7">
      <c r="A44" s="186"/>
      <c r="B44" s="186"/>
      <c r="C44" s="186"/>
      <c r="D44" s="186"/>
      <c r="E44" s="186"/>
      <c r="F44" s="186"/>
      <c r="G44" s="186"/>
    </row>
    <row r="45" spans="1:7">
      <c r="A45" s="186"/>
      <c r="B45" s="186"/>
      <c r="C45" s="186"/>
      <c r="D45" s="186"/>
      <c r="E45" s="186"/>
      <c r="F45" s="186"/>
      <c r="G45" s="186"/>
    </row>
    <row r="46" spans="1:7">
      <c r="A46" s="186"/>
      <c r="B46" s="186"/>
      <c r="C46" s="186"/>
      <c r="D46" s="186"/>
      <c r="E46" s="186"/>
      <c r="F46" s="186"/>
      <c r="G46" s="186"/>
    </row>
    <row r="47" spans="1:7">
      <c r="A47" s="186"/>
      <c r="B47" s="186"/>
      <c r="C47" s="186"/>
      <c r="D47" s="186"/>
      <c r="E47" s="186"/>
      <c r="F47" s="186"/>
      <c r="G47" s="186"/>
    </row>
    <row r="48" spans="1:7">
      <c r="A48" s="186"/>
      <c r="B48" s="186"/>
      <c r="C48" s="186"/>
      <c r="D48" s="186"/>
      <c r="E48" s="186"/>
      <c r="F48" s="186"/>
      <c r="G48" s="186"/>
    </row>
    <row r="49" spans="1:7">
      <c r="A49" s="186"/>
      <c r="B49" s="186"/>
      <c r="C49" s="186"/>
      <c r="D49" s="186"/>
      <c r="E49" s="186"/>
      <c r="F49" s="186"/>
      <c r="G49" s="186"/>
    </row>
    <row r="50" spans="1:7">
      <c r="A50" s="186"/>
      <c r="B50" s="186"/>
      <c r="C50" s="186"/>
      <c r="D50" s="186"/>
      <c r="E50" s="186"/>
      <c r="F50" s="186"/>
      <c r="G50" s="186"/>
    </row>
    <row r="51" spans="1:7">
      <c r="A51" s="186"/>
      <c r="B51" s="186"/>
      <c r="C51" s="186"/>
      <c r="D51" s="186"/>
      <c r="E51" s="186"/>
      <c r="F51" s="186"/>
      <c r="G51" s="186"/>
    </row>
    <row r="52" spans="1:7">
      <c r="A52" s="186"/>
      <c r="B52" s="186"/>
      <c r="C52" s="186"/>
      <c r="D52" s="186"/>
      <c r="E52" s="186"/>
      <c r="F52" s="186"/>
      <c r="G52" s="186"/>
    </row>
    <row r="53" spans="1:7">
      <c r="A53" s="186"/>
      <c r="B53" s="186"/>
      <c r="C53" s="186"/>
      <c r="D53" s="186"/>
      <c r="E53" s="186"/>
      <c r="F53" s="186"/>
      <c r="G53" s="186"/>
    </row>
    <row r="54" spans="1:7">
      <c r="A54" s="186"/>
      <c r="B54" s="186"/>
      <c r="C54" s="186"/>
      <c r="D54" s="186"/>
      <c r="E54" s="186"/>
      <c r="F54" s="186"/>
      <c r="G54" s="186"/>
    </row>
    <row r="55" spans="1:7">
      <c r="A55" s="186"/>
      <c r="B55" s="186"/>
      <c r="C55" s="186"/>
      <c r="D55" s="186"/>
      <c r="E55" s="186"/>
      <c r="F55" s="186"/>
      <c r="G55" s="186"/>
    </row>
    <row r="56" spans="1:7">
      <c r="A56" s="186"/>
      <c r="B56" s="186"/>
      <c r="C56" s="186"/>
      <c r="D56" s="186"/>
      <c r="E56" s="186"/>
      <c r="F56" s="186"/>
      <c r="G56" s="186"/>
    </row>
    <row r="57" spans="1:7">
      <c r="A57" s="186"/>
      <c r="B57" s="186"/>
      <c r="C57" s="186"/>
      <c r="D57" s="186"/>
      <c r="E57" s="186"/>
      <c r="F57" s="186"/>
      <c r="G57" s="186"/>
    </row>
    <row r="58" spans="1:7">
      <c r="A58" s="186"/>
      <c r="B58" s="186"/>
      <c r="C58" s="186"/>
      <c r="D58" s="186"/>
      <c r="E58" s="186"/>
      <c r="F58" s="186"/>
      <c r="G58" s="186"/>
    </row>
  </sheetData>
  <mergeCells count="3">
    <mergeCell ref="A38:G38"/>
    <mergeCell ref="A1:G1"/>
    <mergeCell ref="A20:G20"/>
  </mergeCells>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23 SH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3"/>
  <dimension ref="A1:G176"/>
  <sheetViews>
    <sheetView view="pageLayout" zoomScaleNormal="100" workbookViewId="0">
      <selection sqref="A1:G1"/>
    </sheetView>
  </sheetViews>
  <sheetFormatPr baseColWidth="10" defaultColWidth="10.85546875" defaultRowHeight="12.75"/>
  <cols>
    <col min="1" max="2" width="10.140625" customWidth="1"/>
    <col min="3" max="7" width="14.28515625" customWidth="1"/>
    <col min="8" max="34" width="12.140625" customWidth="1"/>
  </cols>
  <sheetData>
    <row r="1" spans="1:7" s="9" customFormat="1" ht="15.75">
      <c r="A1" s="395" t="s">
        <v>0</v>
      </c>
      <c r="B1" s="395"/>
      <c r="C1" s="395"/>
      <c r="D1" s="395"/>
      <c r="E1" s="395"/>
      <c r="F1" s="395"/>
      <c r="G1" s="395"/>
    </row>
    <row r="2" spans="1:7" s="9" customFormat="1" ht="12.75" customHeight="1">
      <c r="A2" s="92"/>
      <c r="B2" s="92"/>
      <c r="C2" s="92"/>
      <c r="D2" s="92"/>
      <c r="E2" s="92"/>
      <c r="F2" s="92"/>
      <c r="G2" s="92"/>
    </row>
    <row r="3" spans="1:7" s="9" customFormat="1"/>
    <row r="4" spans="1:7" s="9" customFormat="1" ht="15.75">
      <c r="A4" s="396" t="s">
        <v>1</v>
      </c>
      <c r="B4" s="397"/>
      <c r="C4" s="397"/>
      <c r="D4" s="397"/>
      <c r="E4" s="397"/>
      <c r="F4" s="397"/>
      <c r="G4" s="397"/>
    </row>
    <row r="5" spans="1:7" s="9" customFormat="1" ht="15.75">
      <c r="A5" s="256"/>
      <c r="B5" s="257"/>
      <c r="C5" s="257"/>
      <c r="D5" s="257"/>
      <c r="E5" s="257"/>
      <c r="F5" s="257"/>
      <c r="G5" s="257"/>
    </row>
    <row r="6" spans="1:7" s="9" customFormat="1">
      <c r="A6" s="388"/>
      <c r="B6" s="388"/>
      <c r="C6" s="388"/>
      <c r="D6" s="388"/>
      <c r="E6" s="388"/>
      <c r="F6" s="388"/>
      <c r="G6" s="388"/>
    </row>
    <row r="7" spans="1:7" s="9" customFormat="1">
      <c r="A7" s="14" t="s">
        <v>33</v>
      </c>
    </row>
    <row r="8" spans="1:7" s="9" customFormat="1" ht="5.25" customHeight="1">
      <c r="A8" s="14"/>
    </row>
    <row r="9" spans="1:7" s="9" customFormat="1" ht="12.75" customHeight="1">
      <c r="A9" s="391" t="s">
        <v>22</v>
      </c>
      <c r="B9" s="390"/>
      <c r="C9" s="390"/>
      <c r="D9" s="390"/>
      <c r="E9" s="390"/>
      <c r="F9" s="390"/>
      <c r="G9" s="390"/>
    </row>
    <row r="10" spans="1:7" s="9" customFormat="1">
      <c r="A10" s="389" t="s">
        <v>4</v>
      </c>
      <c r="B10" s="390"/>
      <c r="C10" s="390"/>
      <c r="D10" s="390"/>
      <c r="E10" s="390"/>
      <c r="F10" s="390"/>
      <c r="G10" s="390"/>
    </row>
    <row r="11" spans="1:7" s="9" customFormat="1" ht="5.25" customHeight="1">
      <c r="A11" s="15"/>
    </row>
    <row r="12" spans="1:7" s="9" customFormat="1" ht="12.75" customHeight="1">
      <c r="A12" s="394" t="s">
        <v>2</v>
      </c>
      <c r="B12" s="394"/>
      <c r="C12" s="394"/>
      <c r="D12" s="394"/>
      <c r="E12" s="394"/>
      <c r="F12" s="394"/>
      <c r="G12" s="394"/>
    </row>
    <row r="13" spans="1:7" s="9" customFormat="1">
      <c r="A13" s="389" t="s">
        <v>3</v>
      </c>
      <c r="B13" s="390"/>
      <c r="C13" s="390"/>
      <c r="D13" s="390"/>
      <c r="E13" s="390"/>
      <c r="F13" s="390"/>
      <c r="G13" s="390"/>
    </row>
    <row r="14" spans="1:7" s="9" customFormat="1">
      <c r="A14" s="18"/>
      <c r="B14" s="19"/>
      <c r="C14" s="19"/>
      <c r="D14" s="19"/>
      <c r="E14" s="19"/>
      <c r="F14" s="19"/>
      <c r="G14" s="19"/>
    </row>
    <row r="15" spans="1:7" s="9" customFormat="1" ht="12.75" customHeight="1"/>
    <row r="16" spans="1:7" s="9" customFormat="1" ht="12.75" customHeight="1">
      <c r="A16" s="391" t="s">
        <v>23</v>
      </c>
      <c r="B16" s="390"/>
      <c r="C16" s="390"/>
      <c r="D16" s="13"/>
      <c r="E16" s="13"/>
      <c r="F16" s="13"/>
      <c r="G16" s="13"/>
    </row>
    <row r="17" spans="1:7" s="9" customFormat="1" ht="5.25" customHeight="1">
      <c r="A17" s="13"/>
      <c r="B17" s="12"/>
      <c r="C17" s="12"/>
      <c r="D17" s="13"/>
      <c r="E17" s="13"/>
      <c r="F17" s="13"/>
      <c r="G17" s="13"/>
    </row>
    <row r="18" spans="1:7" s="9" customFormat="1" ht="12.75" customHeight="1">
      <c r="A18" s="392" t="s">
        <v>198</v>
      </c>
      <c r="B18" s="390"/>
      <c r="C18" s="390"/>
      <c r="D18" s="11"/>
      <c r="E18" s="11"/>
      <c r="F18" s="11"/>
      <c r="G18" s="11"/>
    </row>
    <row r="19" spans="1:7" s="9" customFormat="1">
      <c r="A19" s="16" t="s">
        <v>26</v>
      </c>
      <c r="B19" s="392" t="s">
        <v>200</v>
      </c>
      <c r="C19" s="390"/>
      <c r="D19" s="11"/>
      <c r="E19" s="11"/>
      <c r="F19" s="11"/>
      <c r="G19" s="11"/>
    </row>
    <row r="20" spans="1:7" s="9" customFormat="1" ht="12.75" customHeight="1">
      <c r="A20" s="11" t="s">
        <v>27</v>
      </c>
      <c r="B20" s="393" t="s">
        <v>199</v>
      </c>
      <c r="C20" s="390"/>
      <c r="D20" s="390"/>
      <c r="E20" s="11"/>
      <c r="F20" s="11"/>
      <c r="G20" s="11"/>
    </row>
    <row r="21" spans="1:7" s="9" customFormat="1" ht="12.75" customHeight="1">
      <c r="A21" s="22"/>
      <c r="B21" s="23"/>
      <c r="C21" s="21"/>
      <c r="D21" s="21"/>
      <c r="E21" s="22"/>
      <c r="F21" s="22"/>
      <c r="G21" s="22"/>
    </row>
    <row r="22" spans="1:7" s="9" customFormat="1" ht="12.75" customHeight="1">
      <c r="A22" s="11"/>
      <c r="B22" s="12"/>
      <c r="C22" s="12"/>
      <c r="D22" s="12"/>
      <c r="E22" s="12"/>
      <c r="F22" s="12"/>
      <c r="G22" s="12"/>
    </row>
    <row r="23" spans="1:7" s="9" customFormat="1" ht="12.75" customHeight="1">
      <c r="A23" s="391" t="s">
        <v>34</v>
      </c>
      <c r="B23" s="390"/>
      <c r="C23" s="13"/>
      <c r="D23" s="13"/>
      <c r="E23" s="13"/>
      <c r="F23" s="13"/>
      <c r="G23" s="13"/>
    </row>
    <row r="24" spans="1:7" s="9" customFormat="1" ht="5.25" customHeight="1">
      <c r="A24" s="13"/>
      <c r="B24" s="12"/>
      <c r="C24" s="13"/>
      <c r="D24" s="13"/>
      <c r="E24" s="13"/>
      <c r="F24" s="13"/>
      <c r="G24" s="13"/>
    </row>
    <row r="25" spans="1:7" s="9" customFormat="1">
      <c r="A25" s="16" t="s">
        <v>28</v>
      </c>
      <c r="B25" s="389" t="s">
        <v>29</v>
      </c>
      <c r="C25" s="390"/>
      <c r="D25" s="11"/>
      <c r="E25" s="11"/>
      <c r="F25" s="11"/>
      <c r="G25" s="11"/>
    </row>
    <row r="26" spans="1:7" s="9" customFormat="1" ht="12.75" customHeight="1">
      <c r="A26" s="11" t="s">
        <v>30</v>
      </c>
      <c r="B26" s="389" t="s">
        <v>31</v>
      </c>
      <c r="C26" s="390"/>
      <c r="D26" s="11"/>
      <c r="E26" s="11"/>
      <c r="F26" s="11"/>
      <c r="G26" s="11"/>
    </row>
    <row r="27" spans="1:7" s="9" customFormat="1" ht="12.75" customHeight="1">
      <c r="A27" s="15"/>
    </row>
    <row r="28" spans="1:7" s="9" customFormat="1">
      <c r="A28" s="17" t="s">
        <v>35</v>
      </c>
      <c r="B28" s="9" t="s">
        <v>36</v>
      </c>
    </row>
    <row r="29" spans="1:7" s="9" customFormat="1">
      <c r="A29" s="249"/>
    </row>
    <row r="30" spans="1:7" s="9" customFormat="1" ht="12.75" customHeight="1">
      <c r="A30" s="15"/>
    </row>
    <row r="31" spans="1:7" s="9" customFormat="1" ht="14.1" customHeight="1">
      <c r="A31" s="392" t="s">
        <v>243</v>
      </c>
      <c r="B31" s="390"/>
      <c r="C31" s="390"/>
      <c r="D31" s="390"/>
      <c r="E31" s="390"/>
      <c r="F31" s="390"/>
      <c r="G31" s="390"/>
    </row>
    <row r="32" spans="1:7" s="9" customFormat="1">
      <c r="A32" s="10" t="s">
        <v>25</v>
      </c>
      <c r="B32" s="12"/>
      <c r="C32" s="12"/>
      <c r="D32" s="12"/>
      <c r="E32" s="12"/>
      <c r="F32" s="12"/>
      <c r="G32" s="12"/>
    </row>
    <row r="33" spans="1:7" s="9" customFormat="1" ht="42.2" customHeight="1">
      <c r="A33" s="392" t="s">
        <v>132</v>
      </c>
      <c r="B33" s="390"/>
      <c r="C33" s="390"/>
      <c r="D33" s="390"/>
      <c r="E33" s="390"/>
      <c r="F33" s="390"/>
      <c r="G33" s="390"/>
    </row>
    <row r="34" spans="1:7" s="9" customFormat="1">
      <c r="A34" s="15"/>
    </row>
    <row r="35" spans="1:7" s="9" customFormat="1"/>
    <row r="36" spans="1:7" s="9" customFormat="1"/>
    <row r="37" spans="1:7" s="9" customFormat="1"/>
    <row r="38" spans="1:7" s="9" customFormat="1"/>
    <row r="39" spans="1:7" s="9" customFormat="1"/>
    <row r="40" spans="1:7" s="9" customFormat="1"/>
    <row r="41" spans="1:7" s="9" customFormat="1"/>
    <row r="42" spans="1:7" s="9" customFormat="1">
      <c r="A42" s="388" t="s">
        <v>37</v>
      </c>
      <c r="B42" s="388"/>
    </row>
    <row r="43" spans="1:7" s="9" customFormat="1" ht="5.25" customHeight="1"/>
    <row r="44" spans="1:7" s="9" customFormat="1">
      <c r="A44" s="5">
        <v>0</v>
      </c>
      <c r="B44" s="6" t="s">
        <v>5</v>
      </c>
    </row>
    <row r="45" spans="1:7" s="9" customFormat="1">
      <c r="A45" s="6" t="s">
        <v>18</v>
      </c>
      <c r="B45" s="6" t="s">
        <v>6</v>
      </c>
    </row>
    <row r="46" spans="1:7" s="9" customFormat="1">
      <c r="A46" s="20" t="s">
        <v>19</v>
      </c>
      <c r="B46" s="6" t="s">
        <v>7</v>
      </c>
    </row>
    <row r="47" spans="1:7" s="9" customFormat="1">
      <c r="A47" s="20" t="s">
        <v>20</v>
      </c>
      <c r="B47" s="6" t="s">
        <v>8</v>
      </c>
    </row>
    <row r="48" spans="1:7" s="9" customFormat="1">
      <c r="A48" s="6" t="s">
        <v>43</v>
      </c>
      <c r="B48" s="6" t="s">
        <v>9</v>
      </c>
    </row>
    <row r="49" spans="1:7" s="9" customFormat="1">
      <c r="A49" s="6" t="s">
        <v>15</v>
      </c>
      <c r="B49" s="6" t="s">
        <v>10</v>
      </c>
    </row>
    <row r="50" spans="1:7" s="9" customFormat="1">
      <c r="A50" s="6" t="s">
        <v>16</v>
      </c>
      <c r="B50" s="6" t="s">
        <v>11</v>
      </c>
    </row>
    <row r="51" spans="1:7" s="9" customFormat="1">
      <c r="A51" s="6" t="s">
        <v>17</v>
      </c>
      <c r="B51" s="6" t="s">
        <v>12</v>
      </c>
    </row>
    <row r="52" spans="1:7" s="9" customFormat="1">
      <c r="A52" s="6" t="s">
        <v>38</v>
      </c>
      <c r="B52" s="6" t="s">
        <v>13</v>
      </c>
    </row>
    <row r="53" spans="1:7" s="9" customFormat="1">
      <c r="A53" s="6" t="s">
        <v>24</v>
      </c>
      <c r="B53" s="6" t="s">
        <v>14</v>
      </c>
    </row>
    <row r="54" spans="1:7" s="9" customFormat="1">
      <c r="A54" s="9" t="s">
        <v>39</v>
      </c>
      <c r="B54" s="9" t="s">
        <v>40</v>
      </c>
    </row>
    <row r="55" spans="1:7">
      <c r="A55" s="6" t="s">
        <v>41</v>
      </c>
      <c r="B55" s="8" t="s">
        <v>42</v>
      </c>
      <c r="C55" s="8"/>
      <c r="D55" s="8"/>
      <c r="E55" s="8"/>
      <c r="F55" s="8"/>
      <c r="G55" s="8"/>
    </row>
    <row r="56" spans="1:7">
      <c r="A56" s="8"/>
      <c r="B56" s="8"/>
      <c r="C56" s="8"/>
      <c r="D56" s="8"/>
      <c r="E56" s="8"/>
      <c r="F56" s="8"/>
      <c r="G56" s="8"/>
    </row>
    <row r="57" spans="1:7">
      <c r="A57" s="387" t="s">
        <v>110</v>
      </c>
      <c r="B57" s="387"/>
      <c r="C57" s="387"/>
      <c r="D57" s="387"/>
      <c r="E57" s="387"/>
      <c r="F57" s="387"/>
      <c r="G57" s="387"/>
    </row>
    <row r="58" spans="1:7">
      <c r="A58" s="8"/>
      <c r="B58" s="8"/>
      <c r="C58" s="8"/>
      <c r="D58" s="8"/>
      <c r="E58" s="8"/>
      <c r="F58" s="8"/>
      <c r="G58" s="8"/>
    </row>
    <row r="59" spans="1:7">
      <c r="A59" s="8"/>
      <c r="B59" s="8"/>
      <c r="C59" s="8"/>
      <c r="D59" s="8"/>
      <c r="E59" s="8"/>
      <c r="F59" s="8"/>
      <c r="G59" s="8"/>
    </row>
    <row r="60" spans="1:7">
      <c r="A60" s="8"/>
      <c r="B60" s="8"/>
      <c r="C60" s="8"/>
      <c r="D60" s="8"/>
      <c r="E60" s="8"/>
      <c r="F60" s="8"/>
      <c r="G60" s="8"/>
    </row>
    <row r="61" spans="1:7">
      <c r="A61" s="8"/>
      <c r="B61" s="8"/>
      <c r="C61" s="8"/>
      <c r="D61" s="8"/>
      <c r="E61" s="8"/>
      <c r="F61" s="8"/>
      <c r="G61" s="8"/>
    </row>
    <row r="62" spans="1:7">
      <c r="A62" s="8"/>
      <c r="B62" s="8"/>
      <c r="C62" s="8"/>
      <c r="D62" s="8"/>
      <c r="E62" s="8"/>
      <c r="F62" s="8"/>
      <c r="G62" s="8"/>
    </row>
    <row r="63" spans="1:7">
      <c r="A63" s="8"/>
      <c r="B63" s="8"/>
      <c r="C63" s="8"/>
      <c r="D63" s="8"/>
      <c r="E63" s="8"/>
      <c r="F63" s="8"/>
      <c r="G63" s="8"/>
    </row>
    <row r="64" spans="1:7">
      <c r="A64" s="8"/>
      <c r="B64" s="8"/>
      <c r="C64" s="8"/>
      <c r="D64" s="8"/>
      <c r="E64" s="8"/>
      <c r="F64" s="8"/>
      <c r="G64" s="8"/>
    </row>
    <row r="65" spans="1:7">
      <c r="A65" s="8"/>
      <c r="B65" s="8"/>
      <c r="C65" s="8"/>
      <c r="D65" s="8"/>
      <c r="E65" s="8"/>
      <c r="F65" s="8"/>
      <c r="G65" s="8"/>
    </row>
    <row r="66" spans="1:7">
      <c r="A66" s="8"/>
      <c r="B66" s="8"/>
      <c r="C66" s="8"/>
      <c r="D66" s="8"/>
      <c r="E66" s="8"/>
      <c r="F66" s="8"/>
      <c r="G66" s="8"/>
    </row>
    <row r="67" spans="1:7">
      <c r="A67" s="8"/>
      <c r="B67" s="8"/>
      <c r="C67" s="8"/>
      <c r="D67" s="8"/>
      <c r="E67" s="8"/>
      <c r="F67" s="8"/>
      <c r="G67" s="8"/>
    </row>
    <row r="68" spans="1:7">
      <c r="A68" s="8"/>
      <c r="B68" s="8"/>
      <c r="C68" s="8"/>
      <c r="D68" s="8"/>
      <c r="E68" s="8"/>
      <c r="F68" s="8"/>
      <c r="G68" s="8"/>
    </row>
    <row r="69" spans="1:7">
      <c r="A69" s="8"/>
      <c r="B69" s="8"/>
      <c r="C69" s="8"/>
      <c r="D69" s="8"/>
      <c r="E69" s="8"/>
      <c r="F69" s="8"/>
      <c r="G69" s="8"/>
    </row>
    <row r="70" spans="1:7">
      <c r="A70" s="8"/>
      <c r="B70" s="8"/>
      <c r="C70" s="8"/>
      <c r="D70" s="8"/>
      <c r="E70" s="8"/>
      <c r="F70" s="8"/>
      <c r="G70" s="8"/>
    </row>
    <row r="71" spans="1:7">
      <c r="A71" s="8"/>
      <c r="B71" s="8"/>
      <c r="C71" s="8"/>
      <c r="D71" s="8"/>
      <c r="E71" s="8"/>
      <c r="F71" s="8"/>
      <c r="G71" s="8"/>
    </row>
    <row r="72" spans="1:7">
      <c r="A72" s="8"/>
      <c r="B72" s="8"/>
      <c r="C72" s="8"/>
      <c r="D72" s="8"/>
      <c r="E72" s="8"/>
      <c r="F72" s="8"/>
      <c r="G72" s="8"/>
    </row>
    <row r="73" spans="1:7">
      <c r="A73" s="8"/>
      <c r="B73" s="8"/>
      <c r="C73" s="8"/>
      <c r="D73" s="8"/>
      <c r="E73" s="8"/>
      <c r="F73" s="8"/>
      <c r="G73" s="8"/>
    </row>
    <row r="74" spans="1:7">
      <c r="A74" s="8"/>
      <c r="B74" s="8"/>
      <c r="C74" s="8"/>
      <c r="D74" s="8"/>
      <c r="E74" s="8"/>
      <c r="F74" s="8"/>
      <c r="G74" s="8"/>
    </row>
    <row r="75" spans="1:7">
      <c r="A75" s="8"/>
      <c r="B75" s="8"/>
      <c r="C75" s="8"/>
      <c r="D75" s="8"/>
      <c r="E75" s="8"/>
      <c r="F75" s="8"/>
      <c r="G75" s="8"/>
    </row>
    <row r="76" spans="1:7">
      <c r="A76" s="8"/>
      <c r="B76" s="8"/>
      <c r="C76" s="8"/>
      <c r="D76" s="8"/>
      <c r="E76" s="8"/>
      <c r="F76" s="8"/>
      <c r="G76" s="8"/>
    </row>
    <row r="77" spans="1:7">
      <c r="A77" s="8"/>
      <c r="B77" s="8"/>
      <c r="C77" s="8"/>
      <c r="D77" s="8"/>
      <c r="E77" s="8"/>
      <c r="F77" s="8"/>
      <c r="G77" s="8"/>
    </row>
    <row r="78" spans="1:7">
      <c r="A78" s="8"/>
      <c r="B78" s="8"/>
      <c r="C78" s="8"/>
      <c r="D78" s="8"/>
      <c r="E78" s="8"/>
      <c r="F78" s="8"/>
      <c r="G78" s="8"/>
    </row>
    <row r="79" spans="1:7">
      <c r="A79" s="8"/>
      <c r="B79" s="8"/>
      <c r="C79" s="8"/>
      <c r="D79" s="8"/>
      <c r="E79" s="8"/>
      <c r="F79" s="8"/>
      <c r="G79" s="8"/>
    </row>
    <row r="80" spans="1:7">
      <c r="A80" s="8"/>
      <c r="B80" s="8"/>
      <c r="C80" s="8"/>
      <c r="D80" s="8"/>
      <c r="E80" s="8"/>
      <c r="F80" s="8"/>
      <c r="G80" s="8"/>
    </row>
    <row r="81" spans="1:7">
      <c r="A81" s="8"/>
      <c r="B81" s="8"/>
      <c r="C81" s="8"/>
      <c r="D81" s="8"/>
      <c r="E81" s="8"/>
      <c r="F81" s="8"/>
      <c r="G81" s="8"/>
    </row>
    <row r="82" spans="1:7">
      <c r="A82" s="8"/>
      <c r="B82" s="8"/>
      <c r="C82" s="8"/>
      <c r="D82" s="8"/>
      <c r="E82" s="8"/>
      <c r="F82" s="8"/>
      <c r="G82" s="8"/>
    </row>
    <row r="83" spans="1:7">
      <c r="A83" s="8"/>
      <c r="B83" s="8"/>
      <c r="C83" s="8"/>
      <c r="D83" s="8"/>
      <c r="E83" s="8"/>
      <c r="F83" s="8"/>
      <c r="G83" s="8"/>
    </row>
    <row r="84" spans="1:7">
      <c r="A84" s="8"/>
      <c r="B84" s="8"/>
      <c r="C84" s="8"/>
      <c r="D84" s="8"/>
      <c r="E84" s="8"/>
      <c r="F84" s="8"/>
      <c r="G84" s="8"/>
    </row>
    <row r="85" spans="1:7">
      <c r="A85" s="8"/>
      <c r="B85" s="8"/>
      <c r="C85" s="8"/>
      <c r="D85" s="8"/>
      <c r="E85" s="8"/>
      <c r="F85" s="8"/>
      <c r="G85" s="8"/>
    </row>
    <row r="86" spans="1:7">
      <c r="A86" s="8"/>
      <c r="B86" s="8"/>
      <c r="C86" s="8"/>
      <c r="D86" s="8"/>
      <c r="E86" s="8"/>
      <c r="F86" s="8"/>
      <c r="G86" s="8"/>
    </row>
    <row r="87" spans="1:7">
      <c r="A87" s="8"/>
      <c r="B87" s="8"/>
      <c r="C87" s="8"/>
      <c r="D87" s="8"/>
      <c r="E87" s="8"/>
      <c r="F87" s="8"/>
      <c r="G87" s="8"/>
    </row>
    <row r="88" spans="1:7">
      <c r="A88" s="8"/>
      <c r="B88" s="8"/>
      <c r="C88" s="8"/>
      <c r="D88" s="8"/>
      <c r="E88" s="8"/>
      <c r="F88" s="8"/>
      <c r="G88" s="8"/>
    </row>
    <row r="89" spans="1:7">
      <c r="A89" s="8"/>
      <c r="B89" s="8"/>
      <c r="C89" s="8"/>
      <c r="D89" s="8"/>
      <c r="E89" s="8"/>
      <c r="F89" s="8"/>
      <c r="G89" s="8"/>
    </row>
    <row r="90" spans="1:7">
      <c r="A90" s="8"/>
      <c r="B90" s="8"/>
      <c r="C90" s="8"/>
      <c r="D90" s="8"/>
      <c r="E90" s="8"/>
      <c r="F90" s="8"/>
      <c r="G90" s="8"/>
    </row>
    <row r="91" spans="1:7">
      <c r="A91" s="8"/>
      <c r="B91" s="8"/>
      <c r="C91" s="8"/>
      <c r="D91" s="8"/>
      <c r="E91" s="8"/>
      <c r="F91" s="8"/>
      <c r="G91" s="8"/>
    </row>
    <row r="92" spans="1:7">
      <c r="A92" s="8"/>
      <c r="B92" s="8"/>
      <c r="C92" s="8"/>
      <c r="D92" s="8"/>
      <c r="E92" s="8"/>
      <c r="F92" s="8"/>
      <c r="G92" s="8"/>
    </row>
    <row r="93" spans="1:7">
      <c r="A93" s="8"/>
      <c r="B93" s="8"/>
      <c r="C93" s="8"/>
      <c r="D93" s="8"/>
      <c r="E93" s="8"/>
      <c r="F93" s="8"/>
      <c r="G93" s="8"/>
    </row>
    <row r="94" spans="1:7">
      <c r="A94" s="8"/>
      <c r="B94" s="8"/>
      <c r="C94" s="8"/>
      <c r="D94" s="8"/>
      <c r="E94" s="8"/>
      <c r="F94" s="8"/>
      <c r="G94" s="8"/>
    </row>
    <row r="95" spans="1:7">
      <c r="A95" s="8"/>
      <c r="B95" s="8"/>
      <c r="C95" s="8"/>
      <c r="D95" s="8"/>
      <c r="E95" s="8"/>
      <c r="F95" s="8"/>
      <c r="G95" s="8"/>
    </row>
    <row r="96" spans="1:7">
      <c r="A96" s="8"/>
      <c r="B96" s="8"/>
      <c r="C96" s="8"/>
      <c r="D96" s="8"/>
      <c r="E96" s="8"/>
      <c r="F96" s="8"/>
      <c r="G96" s="8"/>
    </row>
    <row r="97" spans="1:7">
      <c r="A97" s="8"/>
      <c r="B97" s="8"/>
      <c r="C97" s="8"/>
      <c r="D97" s="8"/>
      <c r="E97" s="8"/>
      <c r="F97" s="8"/>
      <c r="G97" s="8"/>
    </row>
    <row r="98" spans="1:7">
      <c r="A98" s="8"/>
      <c r="B98" s="8"/>
      <c r="C98" s="8"/>
      <c r="D98" s="8"/>
      <c r="E98" s="8"/>
      <c r="F98" s="8"/>
      <c r="G98" s="8"/>
    </row>
    <row r="99" spans="1:7">
      <c r="A99" s="8"/>
      <c r="B99" s="8"/>
      <c r="C99" s="8"/>
      <c r="D99" s="8"/>
      <c r="E99" s="8"/>
      <c r="F99" s="8"/>
      <c r="G99" s="8"/>
    </row>
    <row r="100" spans="1:7">
      <c r="A100" s="8"/>
      <c r="B100" s="8"/>
      <c r="C100" s="8"/>
      <c r="D100" s="8"/>
      <c r="E100" s="8"/>
      <c r="F100" s="8"/>
      <c r="G100" s="8"/>
    </row>
    <row r="101" spans="1:7">
      <c r="A101" s="8"/>
      <c r="B101" s="8"/>
      <c r="C101" s="8"/>
      <c r="D101" s="8"/>
      <c r="E101" s="8"/>
      <c r="F101" s="8"/>
      <c r="G101" s="8"/>
    </row>
    <row r="102" spans="1:7">
      <c r="A102" s="8"/>
      <c r="B102" s="8"/>
      <c r="C102" s="8"/>
      <c r="D102" s="8"/>
      <c r="E102" s="8"/>
      <c r="F102" s="8"/>
      <c r="G102" s="8"/>
    </row>
    <row r="103" spans="1:7">
      <c r="A103" s="8"/>
      <c r="B103" s="8"/>
      <c r="C103" s="8"/>
      <c r="D103" s="8"/>
      <c r="E103" s="8"/>
      <c r="F103" s="8"/>
      <c r="G103" s="8"/>
    </row>
    <row r="104" spans="1:7">
      <c r="A104" s="8"/>
      <c r="B104" s="8"/>
      <c r="C104" s="8"/>
      <c r="D104" s="8"/>
      <c r="E104" s="8"/>
      <c r="F104" s="8"/>
      <c r="G104" s="8"/>
    </row>
    <row r="105" spans="1:7">
      <c r="A105" s="8"/>
      <c r="B105" s="8"/>
      <c r="C105" s="8"/>
      <c r="D105" s="8"/>
      <c r="E105" s="8"/>
      <c r="F105" s="8"/>
      <c r="G105" s="8"/>
    </row>
    <row r="106" spans="1:7">
      <c r="A106" s="8"/>
      <c r="B106" s="8"/>
      <c r="C106" s="8"/>
      <c r="D106" s="8"/>
      <c r="E106" s="8"/>
      <c r="F106" s="8"/>
      <c r="G106" s="8"/>
    </row>
    <row r="107" spans="1:7">
      <c r="A107" s="8"/>
      <c r="B107" s="8"/>
      <c r="C107" s="8"/>
      <c r="D107" s="8"/>
      <c r="E107" s="8"/>
      <c r="F107" s="8"/>
      <c r="G107" s="8"/>
    </row>
    <row r="108" spans="1:7">
      <c r="A108" s="8"/>
      <c r="B108" s="8"/>
      <c r="C108" s="8"/>
      <c r="D108" s="8"/>
      <c r="E108" s="8"/>
      <c r="F108" s="8"/>
      <c r="G108" s="8"/>
    </row>
    <row r="109" spans="1:7">
      <c r="A109" s="8"/>
      <c r="B109" s="8"/>
      <c r="C109" s="8"/>
      <c r="D109" s="8"/>
      <c r="E109" s="8"/>
      <c r="F109" s="8"/>
      <c r="G109" s="8"/>
    </row>
    <row r="110" spans="1:7">
      <c r="A110" s="8"/>
      <c r="B110" s="8"/>
      <c r="C110" s="8"/>
      <c r="D110" s="8"/>
      <c r="E110" s="8"/>
      <c r="F110" s="8"/>
      <c r="G110" s="8"/>
    </row>
    <row r="111" spans="1:7">
      <c r="A111" s="8"/>
      <c r="B111" s="8"/>
      <c r="C111" s="8"/>
      <c r="D111" s="8"/>
      <c r="E111" s="8"/>
      <c r="F111" s="8"/>
      <c r="G111" s="8"/>
    </row>
    <row r="112" spans="1:7">
      <c r="A112" s="8"/>
      <c r="B112" s="8"/>
      <c r="C112" s="8"/>
      <c r="D112" s="8"/>
      <c r="E112" s="8"/>
      <c r="F112" s="8"/>
      <c r="G112" s="8"/>
    </row>
    <row r="113" spans="1:7">
      <c r="A113" s="8"/>
      <c r="B113" s="8"/>
      <c r="C113" s="8"/>
      <c r="D113" s="8"/>
      <c r="E113" s="8"/>
      <c r="F113" s="8"/>
      <c r="G113" s="8"/>
    </row>
    <row r="114" spans="1:7">
      <c r="A114" s="8"/>
      <c r="B114" s="8"/>
      <c r="C114" s="8"/>
      <c r="D114" s="8"/>
      <c r="E114" s="8"/>
      <c r="F114" s="8"/>
      <c r="G114" s="8"/>
    </row>
    <row r="115" spans="1:7">
      <c r="A115" s="8"/>
      <c r="B115" s="8"/>
      <c r="C115" s="8"/>
      <c r="D115" s="8"/>
      <c r="E115" s="8"/>
      <c r="F115" s="8"/>
      <c r="G115" s="8"/>
    </row>
    <row r="116" spans="1:7">
      <c r="A116" s="8"/>
      <c r="B116" s="8"/>
      <c r="C116" s="8"/>
      <c r="D116" s="8"/>
      <c r="E116" s="8"/>
      <c r="F116" s="8"/>
      <c r="G116" s="8"/>
    </row>
    <row r="117" spans="1:7">
      <c r="A117" s="8"/>
      <c r="B117" s="8"/>
      <c r="C117" s="8"/>
      <c r="D117" s="8"/>
      <c r="E117" s="8"/>
      <c r="F117" s="8"/>
      <c r="G117" s="8"/>
    </row>
    <row r="118" spans="1:7">
      <c r="A118" s="8"/>
      <c r="B118" s="8"/>
      <c r="C118" s="8"/>
      <c r="D118" s="8"/>
      <c r="E118" s="8"/>
      <c r="F118" s="8"/>
      <c r="G118" s="8"/>
    </row>
    <row r="119" spans="1:7">
      <c r="A119" s="8"/>
      <c r="B119" s="8"/>
      <c r="C119" s="8"/>
      <c r="D119" s="8"/>
      <c r="E119" s="8"/>
      <c r="F119" s="8"/>
      <c r="G119" s="8"/>
    </row>
    <row r="120" spans="1:7">
      <c r="A120" s="8"/>
      <c r="B120" s="8"/>
      <c r="C120" s="8"/>
      <c r="D120" s="8"/>
      <c r="E120" s="8"/>
      <c r="F120" s="8"/>
      <c r="G120" s="8"/>
    </row>
    <row r="121" spans="1:7">
      <c r="A121" s="8"/>
      <c r="B121" s="8"/>
      <c r="C121" s="8"/>
      <c r="D121" s="8"/>
      <c r="E121" s="8"/>
      <c r="F121" s="8"/>
      <c r="G121" s="8"/>
    </row>
    <row r="122" spans="1:7">
      <c r="A122" s="8"/>
      <c r="B122" s="8"/>
      <c r="C122" s="8"/>
      <c r="D122" s="8"/>
      <c r="E122" s="8"/>
      <c r="F122" s="8"/>
      <c r="G122" s="8"/>
    </row>
    <row r="123" spans="1:7">
      <c r="A123" s="8"/>
      <c r="B123" s="8"/>
      <c r="C123" s="8"/>
      <c r="D123" s="8"/>
      <c r="E123" s="8"/>
      <c r="F123" s="8"/>
      <c r="G123" s="8"/>
    </row>
    <row r="124" spans="1:7">
      <c r="A124" s="8"/>
      <c r="B124" s="8"/>
      <c r="C124" s="8"/>
      <c r="D124" s="8"/>
      <c r="E124" s="8"/>
      <c r="F124" s="8"/>
      <c r="G124" s="8"/>
    </row>
    <row r="125" spans="1:7">
      <c r="A125" s="8"/>
      <c r="B125" s="8"/>
      <c r="C125" s="8"/>
      <c r="D125" s="8"/>
      <c r="E125" s="8"/>
      <c r="F125" s="8"/>
      <c r="G125" s="8"/>
    </row>
    <row r="126" spans="1:7">
      <c r="A126" s="8"/>
      <c r="B126" s="8"/>
      <c r="C126" s="8"/>
      <c r="D126" s="8"/>
      <c r="E126" s="8"/>
      <c r="F126" s="8"/>
      <c r="G126" s="8"/>
    </row>
    <row r="127" spans="1:7">
      <c r="A127" s="8"/>
      <c r="B127" s="8"/>
      <c r="C127" s="8"/>
      <c r="D127" s="8"/>
      <c r="E127" s="8"/>
      <c r="F127" s="8"/>
      <c r="G127" s="8"/>
    </row>
    <row r="128" spans="1:7">
      <c r="A128" s="8"/>
      <c r="B128" s="8"/>
      <c r="C128" s="8"/>
      <c r="D128" s="8"/>
      <c r="E128" s="8"/>
      <c r="F128" s="8"/>
      <c r="G128" s="8"/>
    </row>
    <row r="129" spans="1:7">
      <c r="A129" s="8"/>
      <c r="B129" s="8"/>
      <c r="C129" s="8"/>
      <c r="D129" s="8"/>
      <c r="E129" s="8"/>
      <c r="F129" s="8"/>
      <c r="G129" s="8"/>
    </row>
    <row r="130" spans="1:7">
      <c r="A130" s="8"/>
      <c r="B130" s="8"/>
      <c r="C130" s="8"/>
      <c r="D130" s="8"/>
      <c r="E130" s="8"/>
      <c r="F130" s="8"/>
      <c r="G130" s="8"/>
    </row>
    <row r="131" spans="1:7">
      <c r="A131" s="8"/>
      <c r="B131" s="8"/>
      <c r="C131" s="8"/>
      <c r="D131" s="8"/>
      <c r="E131" s="8"/>
      <c r="F131" s="8"/>
      <c r="G131" s="8"/>
    </row>
    <row r="132" spans="1:7">
      <c r="A132" s="8"/>
      <c r="B132" s="8"/>
      <c r="C132" s="8"/>
      <c r="D132" s="8"/>
      <c r="E132" s="8"/>
      <c r="F132" s="8"/>
      <c r="G132" s="8"/>
    </row>
    <row r="133" spans="1:7">
      <c r="A133" s="8"/>
      <c r="B133" s="8"/>
      <c r="C133" s="8"/>
      <c r="D133" s="8"/>
      <c r="E133" s="8"/>
      <c r="F133" s="8"/>
      <c r="G133" s="8"/>
    </row>
    <row r="134" spans="1:7">
      <c r="A134" s="8"/>
      <c r="B134" s="8"/>
      <c r="C134" s="8"/>
      <c r="D134" s="8"/>
      <c r="E134" s="8"/>
      <c r="F134" s="8"/>
      <c r="G134" s="8"/>
    </row>
    <row r="135" spans="1:7">
      <c r="A135" s="8"/>
      <c r="B135" s="8"/>
      <c r="C135" s="8"/>
      <c r="D135" s="8"/>
      <c r="E135" s="8"/>
      <c r="F135" s="8"/>
      <c r="G135" s="8"/>
    </row>
    <row r="136" spans="1:7">
      <c r="A136" s="8"/>
      <c r="B136" s="8"/>
      <c r="C136" s="8"/>
      <c r="D136" s="8"/>
      <c r="E136" s="8"/>
      <c r="F136" s="8"/>
      <c r="G136" s="8"/>
    </row>
    <row r="137" spans="1:7">
      <c r="A137" s="8"/>
      <c r="B137" s="8"/>
      <c r="C137" s="8"/>
      <c r="D137" s="8"/>
      <c r="E137" s="8"/>
      <c r="F137" s="8"/>
      <c r="G137" s="8"/>
    </row>
    <row r="138" spans="1:7">
      <c r="A138" s="8"/>
      <c r="B138" s="8"/>
      <c r="C138" s="8"/>
      <c r="D138" s="8"/>
      <c r="E138" s="8"/>
      <c r="F138" s="8"/>
      <c r="G138" s="8"/>
    </row>
    <row r="139" spans="1:7">
      <c r="A139" s="8"/>
      <c r="B139" s="8"/>
      <c r="C139" s="8"/>
      <c r="D139" s="8"/>
      <c r="E139" s="8"/>
      <c r="F139" s="8"/>
      <c r="G139" s="8"/>
    </row>
    <row r="140" spans="1:7">
      <c r="A140" s="8"/>
      <c r="B140" s="8"/>
      <c r="C140" s="8"/>
      <c r="D140" s="8"/>
      <c r="E140" s="8"/>
      <c r="F140" s="8"/>
      <c r="G140" s="8"/>
    </row>
    <row r="141" spans="1:7">
      <c r="A141" s="8"/>
      <c r="B141" s="8"/>
      <c r="C141" s="8"/>
      <c r="D141" s="8"/>
      <c r="E141" s="8"/>
      <c r="F141" s="8"/>
      <c r="G141" s="8"/>
    </row>
    <row r="142" spans="1:7">
      <c r="A142" s="8"/>
      <c r="B142" s="8"/>
      <c r="C142" s="8"/>
      <c r="D142" s="8"/>
      <c r="E142" s="8"/>
      <c r="F142" s="8"/>
      <c r="G142" s="8"/>
    </row>
    <row r="143" spans="1:7">
      <c r="A143" s="8"/>
      <c r="B143" s="8"/>
      <c r="C143" s="8"/>
      <c r="D143" s="8"/>
      <c r="E143" s="8"/>
      <c r="F143" s="8"/>
      <c r="G143" s="8"/>
    </row>
    <row r="144" spans="1:7">
      <c r="A144" s="8"/>
      <c r="B144" s="8"/>
      <c r="C144" s="8"/>
      <c r="D144" s="8"/>
      <c r="E144" s="8"/>
      <c r="F144" s="8"/>
      <c r="G144" s="8"/>
    </row>
    <row r="145" spans="1:7">
      <c r="A145" s="8"/>
      <c r="B145" s="8"/>
      <c r="C145" s="8"/>
      <c r="D145" s="8"/>
      <c r="E145" s="8"/>
      <c r="F145" s="8"/>
      <c r="G145" s="8"/>
    </row>
    <row r="146" spans="1:7">
      <c r="A146" s="8"/>
      <c r="B146" s="8"/>
      <c r="C146" s="8"/>
      <c r="D146" s="8"/>
      <c r="E146" s="8"/>
      <c r="F146" s="8"/>
      <c r="G146" s="8"/>
    </row>
    <row r="147" spans="1:7">
      <c r="A147" s="8"/>
      <c r="B147" s="8"/>
      <c r="C147" s="8"/>
      <c r="D147" s="8"/>
      <c r="E147" s="8"/>
      <c r="F147" s="8"/>
      <c r="G147" s="8"/>
    </row>
    <row r="148" spans="1:7">
      <c r="A148" s="8"/>
      <c r="B148" s="8"/>
      <c r="C148" s="8"/>
      <c r="D148" s="8"/>
      <c r="E148" s="8"/>
      <c r="F148" s="8"/>
      <c r="G148" s="8"/>
    </row>
    <row r="149" spans="1:7">
      <c r="A149" s="8"/>
      <c r="B149" s="8"/>
      <c r="C149" s="8"/>
      <c r="D149" s="8"/>
      <c r="E149" s="8"/>
      <c r="F149" s="8"/>
      <c r="G149" s="8"/>
    </row>
    <row r="150" spans="1:7">
      <c r="A150" s="8"/>
      <c r="B150" s="8"/>
      <c r="C150" s="8"/>
      <c r="D150" s="8"/>
      <c r="E150" s="8"/>
      <c r="F150" s="8"/>
      <c r="G150" s="8"/>
    </row>
    <row r="151" spans="1:7">
      <c r="A151" s="8"/>
      <c r="B151" s="8"/>
      <c r="C151" s="8"/>
      <c r="D151" s="8"/>
      <c r="E151" s="8"/>
      <c r="F151" s="8"/>
      <c r="G151" s="8"/>
    </row>
    <row r="152" spans="1:7">
      <c r="A152" s="8"/>
      <c r="B152" s="8"/>
      <c r="C152" s="8"/>
      <c r="D152" s="8"/>
      <c r="E152" s="8"/>
      <c r="F152" s="8"/>
      <c r="G152" s="8"/>
    </row>
    <row r="153" spans="1:7">
      <c r="A153" s="8"/>
      <c r="B153" s="8"/>
      <c r="C153" s="8"/>
      <c r="D153" s="8"/>
      <c r="E153" s="8"/>
      <c r="F153" s="8"/>
      <c r="G153" s="8"/>
    </row>
    <row r="154" spans="1:7">
      <c r="A154" s="8"/>
      <c r="B154" s="8"/>
      <c r="C154" s="8"/>
      <c r="D154" s="8"/>
      <c r="E154" s="8"/>
      <c r="F154" s="8"/>
      <c r="G154" s="8"/>
    </row>
    <row r="155" spans="1:7">
      <c r="A155" s="8"/>
      <c r="B155" s="8"/>
      <c r="C155" s="8"/>
      <c r="D155" s="8"/>
      <c r="E155" s="8"/>
      <c r="F155" s="8"/>
      <c r="G155" s="8"/>
    </row>
    <row r="156" spans="1:7">
      <c r="A156" s="8"/>
      <c r="B156" s="8"/>
      <c r="C156" s="8"/>
      <c r="D156" s="8"/>
      <c r="E156" s="8"/>
      <c r="F156" s="8"/>
      <c r="G156" s="8"/>
    </row>
    <row r="157" spans="1:7">
      <c r="A157" s="8"/>
      <c r="B157" s="8"/>
      <c r="C157" s="8"/>
      <c r="D157" s="8"/>
      <c r="E157" s="8"/>
      <c r="F157" s="8"/>
      <c r="G157" s="8"/>
    </row>
    <row r="158" spans="1:7">
      <c r="A158" s="8"/>
      <c r="B158" s="8"/>
      <c r="C158" s="8"/>
      <c r="D158" s="8"/>
      <c r="E158" s="8"/>
      <c r="F158" s="8"/>
      <c r="G158" s="8"/>
    </row>
    <row r="159" spans="1:7">
      <c r="A159" s="8"/>
      <c r="B159" s="8"/>
      <c r="C159" s="8"/>
      <c r="D159" s="8"/>
      <c r="E159" s="8"/>
      <c r="F159" s="8"/>
      <c r="G159" s="8"/>
    </row>
    <row r="160" spans="1:7">
      <c r="A160" s="8"/>
      <c r="B160" s="8"/>
      <c r="C160" s="8"/>
      <c r="D160" s="8"/>
      <c r="E160" s="8"/>
      <c r="F160" s="8"/>
      <c r="G160" s="8"/>
    </row>
    <row r="161" spans="1:7">
      <c r="A161" s="8"/>
      <c r="B161" s="8"/>
      <c r="C161" s="8"/>
      <c r="D161" s="8"/>
      <c r="E161" s="8"/>
      <c r="F161" s="8"/>
      <c r="G161" s="8"/>
    </row>
    <row r="162" spans="1:7">
      <c r="A162" s="8"/>
      <c r="B162" s="8"/>
      <c r="C162" s="8"/>
      <c r="D162" s="8"/>
      <c r="E162" s="8"/>
      <c r="F162" s="8"/>
      <c r="G162" s="8"/>
    </row>
    <row r="163" spans="1:7">
      <c r="A163" s="8"/>
      <c r="B163" s="8"/>
      <c r="C163" s="8"/>
      <c r="D163" s="8"/>
      <c r="E163" s="8"/>
      <c r="F163" s="8"/>
      <c r="G163" s="8"/>
    </row>
    <row r="164" spans="1:7">
      <c r="A164" s="8"/>
      <c r="B164" s="8"/>
      <c r="C164" s="8"/>
      <c r="D164" s="8"/>
      <c r="E164" s="8"/>
      <c r="F164" s="8"/>
      <c r="G164" s="8"/>
    </row>
    <row r="165" spans="1:7">
      <c r="A165" s="8"/>
      <c r="B165" s="8"/>
      <c r="C165" s="8"/>
      <c r="D165" s="8"/>
      <c r="E165" s="8"/>
      <c r="F165" s="8"/>
      <c r="G165" s="8"/>
    </row>
    <row r="166" spans="1:7">
      <c r="A166" s="8"/>
      <c r="B166" s="8"/>
      <c r="C166" s="8"/>
      <c r="D166" s="8"/>
      <c r="E166" s="8"/>
      <c r="F166" s="8"/>
      <c r="G166" s="8"/>
    </row>
    <row r="167" spans="1:7">
      <c r="A167" s="8"/>
      <c r="B167" s="8"/>
      <c r="C167" s="8"/>
      <c r="D167" s="8"/>
      <c r="E167" s="8"/>
      <c r="F167" s="8"/>
      <c r="G167" s="8"/>
    </row>
    <row r="168" spans="1:7">
      <c r="A168" s="8"/>
      <c r="B168" s="8"/>
      <c r="C168" s="8"/>
      <c r="D168" s="8"/>
      <c r="E168" s="8"/>
      <c r="F168" s="8"/>
      <c r="G168" s="8"/>
    </row>
    <row r="169" spans="1:7">
      <c r="A169" s="8"/>
      <c r="B169" s="8"/>
      <c r="C169" s="8"/>
      <c r="D169" s="8"/>
      <c r="E169" s="8"/>
      <c r="F169" s="8"/>
      <c r="G169" s="8"/>
    </row>
    <row r="170" spans="1:7">
      <c r="A170" s="8"/>
      <c r="B170" s="8"/>
      <c r="C170" s="8"/>
      <c r="D170" s="8"/>
      <c r="E170" s="8"/>
      <c r="F170" s="8"/>
      <c r="G170" s="8"/>
    </row>
    <row r="171" spans="1:7">
      <c r="A171" s="8"/>
      <c r="B171" s="8"/>
      <c r="C171" s="8"/>
      <c r="D171" s="8"/>
      <c r="E171" s="8"/>
      <c r="F171" s="8"/>
      <c r="G171" s="8"/>
    </row>
    <row r="172" spans="1:7">
      <c r="A172" s="8"/>
      <c r="B172" s="8"/>
      <c r="C172" s="8"/>
      <c r="D172" s="8"/>
      <c r="E172" s="8"/>
      <c r="F172" s="8"/>
      <c r="G172" s="8"/>
    </row>
    <row r="173" spans="1:7">
      <c r="A173" s="8"/>
      <c r="B173" s="8"/>
      <c r="C173" s="8"/>
      <c r="D173" s="8"/>
      <c r="E173" s="8"/>
      <c r="F173" s="8"/>
      <c r="G173" s="8"/>
    </row>
    <row r="174" spans="1:7">
      <c r="A174" s="8"/>
      <c r="B174" s="8"/>
      <c r="C174" s="8"/>
      <c r="D174" s="8"/>
      <c r="E174" s="8"/>
      <c r="F174" s="8"/>
      <c r="G174" s="8"/>
    </row>
    <row r="175" spans="1:7">
      <c r="A175" s="8"/>
      <c r="B175" s="8"/>
      <c r="C175" s="8"/>
      <c r="D175" s="8"/>
      <c r="E175" s="8"/>
      <c r="F175" s="8"/>
      <c r="G175" s="8"/>
    </row>
    <row r="176" spans="1:7">
      <c r="A176" s="8"/>
      <c r="B176" s="8"/>
      <c r="C176" s="8"/>
      <c r="D176" s="8"/>
      <c r="E176" s="8"/>
      <c r="F176" s="8"/>
      <c r="G176" s="8"/>
    </row>
  </sheetData>
  <mergeCells count="18">
    <mergeCell ref="A12:G12"/>
    <mergeCell ref="A1:G1"/>
    <mergeCell ref="A4:G4"/>
    <mergeCell ref="A6:G6"/>
    <mergeCell ref="A9:G9"/>
    <mergeCell ref="A10:G10"/>
    <mergeCell ref="A57:G57"/>
    <mergeCell ref="A42:B42"/>
    <mergeCell ref="A13:G13"/>
    <mergeCell ref="A16:C16"/>
    <mergeCell ref="A18:C18"/>
    <mergeCell ref="B19:C19"/>
    <mergeCell ref="B20:D20"/>
    <mergeCell ref="A23:B23"/>
    <mergeCell ref="B25:C25"/>
    <mergeCell ref="B26:C26"/>
    <mergeCell ref="A31:G31"/>
    <mergeCell ref="A33:G33"/>
  </mergeCells>
  <hyperlinks>
    <hyperlink ref="B20" r:id="rId1" xr:uid="{00000000-0004-0000-0200-000000000000}"/>
    <hyperlink ref="B27" r:id="rId2" display="www.statistik-nord.de" xr:uid="{00000000-0004-0000-0200-000001000000}"/>
  </hyperlinks>
  <pageMargins left="0.59055118110236227" right="0.59055118110236227" top="0.59055118110236227" bottom="0.59055118110236227" header="0" footer="0.39370078740157483"/>
  <pageSetup paperSize="9" orientation="portrait" r:id="rId3"/>
  <headerFooter differentFirst="1" scaleWithDoc="0">
    <oddFooter>&amp;L&amp;"Arial,Standard"&amp;8Statistikamt Nord&amp;C&amp;"Arial,Standard"&amp;8&amp;P&amp;R&amp;"Arial,Standard"&amp;8Statistischer Bericht E II 2/E III 2 - j 23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Tabelle21"/>
  <dimension ref="A1:H27"/>
  <sheetViews>
    <sheetView view="pageLayout" zoomScaleNormal="100" workbookViewId="0">
      <selection sqref="A1:H1"/>
    </sheetView>
  </sheetViews>
  <sheetFormatPr baseColWidth="10" defaultColWidth="11.140625" defaultRowHeight="12.75"/>
  <cols>
    <col min="1" max="1" width="10.7109375" style="24" customWidth="1"/>
    <col min="2" max="2" width="28.28515625" style="24" customWidth="1"/>
    <col min="3" max="4" width="8.28515625" style="24" customWidth="1"/>
    <col min="5" max="5" width="9.7109375" style="24" customWidth="1"/>
    <col min="6" max="7" width="9.28515625" style="24" customWidth="1"/>
    <col min="8" max="8" width="8.28515625" style="24" customWidth="1"/>
    <col min="9" max="16384" width="11.140625" style="24"/>
  </cols>
  <sheetData>
    <row r="1" spans="1:8" s="39" customFormat="1" ht="27.6" customHeight="1">
      <c r="A1" s="415" t="s">
        <v>238</v>
      </c>
      <c r="B1" s="403"/>
      <c r="C1" s="403"/>
      <c r="D1" s="403"/>
      <c r="E1" s="403"/>
      <c r="F1" s="403"/>
      <c r="G1" s="403"/>
      <c r="H1" s="403"/>
    </row>
    <row r="2" spans="1:8">
      <c r="A2" s="38"/>
      <c r="B2" s="38"/>
      <c r="C2" s="38"/>
      <c r="D2" s="38"/>
      <c r="E2" s="38"/>
      <c r="F2" s="38"/>
      <c r="G2" s="38"/>
      <c r="H2" s="38"/>
    </row>
    <row r="3" spans="1:8" ht="25.5" customHeight="1">
      <c r="A3" s="412" t="s">
        <v>54</v>
      </c>
      <c r="B3" s="413"/>
      <c r="C3" s="413" t="s">
        <v>159</v>
      </c>
      <c r="D3" s="413" t="s">
        <v>160</v>
      </c>
      <c r="E3" s="413"/>
      <c r="F3" s="413" t="s">
        <v>93</v>
      </c>
      <c r="G3" s="414" t="s">
        <v>91</v>
      </c>
      <c r="H3" s="440"/>
    </row>
    <row r="4" spans="1:8" ht="52.35" customHeight="1">
      <c r="A4" s="412"/>
      <c r="B4" s="413"/>
      <c r="C4" s="413"/>
      <c r="D4" s="258" t="s">
        <v>92</v>
      </c>
      <c r="E4" s="258" t="s">
        <v>161</v>
      </c>
      <c r="F4" s="413"/>
      <c r="G4" s="258" t="s">
        <v>129</v>
      </c>
      <c r="H4" s="259" t="s">
        <v>162</v>
      </c>
    </row>
    <row r="5" spans="1:8" ht="25.5" customHeight="1">
      <c r="A5" s="412"/>
      <c r="B5" s="413"/>
      <c r="C5" s="413" t="s">
        <v>239</v>
      </c>
      <c r="D5" s="413"/>
      <c r="E5" s="413"/>
      <c r="F5" s="441">
        <v>2022</v>
      </c>
      <c r="G5" s="441"/>
      <c r="H5" s="442"/>
    </row>
    <row r="6" spans="1:8">
      <c r="A6" s="412"/>
      <c r="B6" s="413"/>
      <c r="C6" s="413" t="s">
        <v>94</v>
      </c>
      <c r="D6" s="413"/>
      <c r="E6" s="413"/>
      <c r="F6" s="443" t="s">
        <v>89</v>
      </c>
      <c r="G6" s="443"/>
      <c r="H6" s="444"/>
    </row>
    <row r="7" spans="1:8" ht="12.75" customHeight="1">
      <c r="A7" s="55"/>
      <c r="B7" s="56"/>
      <c r="C7" s="45"/>
      <c r="D7" s="45"/>
      <c r="E7" s="45"/>
      <c r="F7" s="79"/>
      <c r="G7" s="45"/>
      <c r="H7" s="45"/>
    </row>
    <row r="8" spans="1:8" s="32" customFormat="1" ht="12.75" customHeight="1">
      <c r="A8" s="161" t="s">
        <v>163</v>
      </c>
      <c r="B8" s="205"/>
      <c r="C8" s="319">
        <v>1070</v>
      </c>
      <c r="D8" s="319">
        <v>24482</v>
      </c>
      <c r="E8" s="319">
        <v>18576</v>
      </c>
      <c r="F8" s="319">
        <v>3289296.966</v>
      </c>
      <c r="G8" s="319">
        <v>3245971.0249999999</v>
      </c>
      <c r="H8" s="319">
        <v>43325.940999999999</v>
      </c>
    </row>
    <row r="9" spans="1:8" s="32" customFormat="1" ht="12.75" customHeight="1">
      <c r="A9" s="74"/>
      <c r="B9" s="80"/>
      <c r="C9" s="207"/>
      <c r="D9" s="207"/>
      <c r="E9" s="207"/>
      <c r="F9" s="207"/>
      <c r="G9" s="207"/>
      <c r="H9" s="207"/>
    </row>
    <row r="10" spans="1:8" s="32" customFormat="1" ht="12.75" customHeight="1">
      <c r="A10" s="76" t="s">
        <v>96</v>
      </c>
      <c r="B10" s="81" t="s">
        <v>97</v>
      </c>
      <c r="C10" s="320">
        <v>728</v>
      </c>
      <c r="D10" s="320">
        <v>17873</v>
      </c>
      <c r="E10" s="320">
        <v>13355</v>
      </c>
      <c r="F10" s="320">
        <v>2511294.6570000001</v>
      </c>
      <c r="G10" s="320">
        <v>2476054.66</v>
      </c>
      <c r="H10" s="320">
        <v>35239.997000000003</v>
      </c>
    </row>
    <row r="11" spans="1:8" s="32" customFormat="1" ht="12.75" customHeight="1">
      <c r="A11" s="76"/>
      <c r="B11" s="81"/>
      <c r="C11" s="206"/>
      <c r="D11" s="206"/>
      <c r="E11" s="206"/>
      <c r="F11" s="206"/>
      <c r="G11" s="206"/>
      <c r="H11" s="206"/>
    </row>
    <row r="12" spans="1:8" s="32" customFormat="1" ht="12.75" customHeight="1">
      <c r="A12" s="155" t="s">
        <v>98</v>
      </c>
      <c r="B12" s="81" t="s">
        <v>99</v>
      </c>
      <c r="C12" s="320">
        <v>306</v>
      </c>
      <c r="D12" s="320">
        <v>8181</v>
      </c>
      <c r="E12" s="320">
        <v>6243</v>
      </c>
      <c r="F12" s="320">
        <v>1138772.425</v>
      </c>
      <c r="G12" s="320">
        <v>1111091.882</v>
      </c>
      <c r="H12" s="320">
        <v>27680.543000000001</v>
      </c>
    </row>
    <row r="13" spans="1:8" s="32" customFormat="1" ht="12.75" customHeight="1">
      <c r="A13" s="155"/>
      <c r="B13" s="81"/>
      <c r="C13" s="206"/>
      <c r="D13" s="206"/>
      <c r="E13" s="206"/>
      <c r="F13" s="206"/>
      <c r="G13" s="206"/>
      <c r="H13" s="206"/>
    </row>
    <row r="14" spans="1:8" s="32" customFormat="1" ht="25.5" customHeight="1">
      <c r="A14" s="156" t="s">
        <v>100</v>
      </c>
      <c r="B14" s="81" t="s">
        <v>193</v>
      </c>
      <c r="C14" s="320">
        <v>375</v>
      </c>
      <c r="D14" s="320">
        <v>8608</v>
      </c>
      <c r="E14" s="320">
        <v>6334</v>
      </c>
      <c r="F14" s="320">
        <v>1193341.0530000001</v>
      </c>
      <c r="G14" s="320">
        <v>1186538.3019999999</v>
      </c>
      <c r="H14" s="321">
        <v>6802.7510000000002</v>
      </c>
    </row>
    <row r="15" spans="1:8" s="32" customFormat="1">
      <c r="A15" s="155"/>
      <c r="B15" s="81"/>
      <c r="C15" s="206"/>
      <c r="D15" s="206"/>
      <c r="E15" s="206"/>
      <c r="F15" s="206"/>
      <c r="G15" s="206"/>
      <c r="H15" s="208"/>
    </row>
    <row r="16" spans="1:8" s="32" customFormat="1">
      <c r="A16" s="155" t="s">
        <v>101</v>
      </c>
      <c r="B16" s="81" t="s">
        <v>102</v>
      </c>
      <c r="C16" s="322">
        <v>47</v>
      </c>
      <c r="D16" s="320">
        <v>1084</v>
      </c>
      <c r="E16" s="320">
        <v>778</v>
      </c>
      <c r="F16" s="320">
        <v>179181.179</v>
      </c>
      <c r="G16" s="320">
        <v>178424.476</v>
      </c>
      <c r="H16" s="320">
        <v>756.70299999999997</v>
      </c>
    </row>
    <row r="17" spans="1:8" s="32" customFormat="1">
      <c r="A17" s="155"/>
      <c r="B17" s="81"/>
      <c r="C17" s="209"/>
      <c r="D17" s="206"/>
      <c r="E17" s="206"/>
      <c r="F17" s="206"/>
      <c r="G17" s="206"/>
      <c r="H17" s="206"/>
    </row>
    <row r="18" spans="1:8" s="32" customFormat="1">
      <c r="A18" s="76" t="s">
        <v>95</v>
      </c>
      <c r="B18" s="81" t="s">
        <v>103</v>
      </c>
      <c r="C18" s="322">
        <v>342</v>
      </c>
      <c r="D18" s="320">
        <v>6609</v>
      </c>
      <c r="E18" s="320">
        <v>5221</v>
      </c>
      <c r="F18" s="320">
        <v>778002.30900000001</v>
      </c>
      <c r="G18" s="320">
        <v>769916.36499999999</v>
      </c>
      <c r="H18" s="320">
        <v>8085.9440000000004</v>
      </c>
    </row>
    <row r="19" spans="1:8" s="32" customFormat="1">
      <c r="A19" s="76"/>
      <c r="B19" s="81"/>
      <c r="C19" s="209"/>
      <c r="D19" s="206"/>
      <c r="E19" s="206"/>
      <c r="F19" s="206"/>
      <c r="G19" s="206"/>
      <c r="H19" s="206"/>
    </row>
    <row r="20" spans="1:8" s="32" customFormat="1" ht="14.25" customHeight="1">
      <c r="A20" s="155" t="s">
        <v>104</v>
      </c>
      <c r="B20" s="81" t="s">
        <v>105</v>
      </c>
      <c r="C20" s="322">
        <v>153</v>
      </c>
      <c r="D20" s="320">
        <v>3125</v>
      </c>
      <c r="E20" s="320">
        <v>2561</v>
      </c>
      <c r="F20" s="320">
        <v>313867.91399999999</v>
      </c>
      <c r="G20" s="320">
        <v>311450.37900000002</v>
      </c>
      <c r="H20" s="320">
        <v>2417.5349999999999</v>
      </c>
    </row>
    <row r="21" spans="1:8" s="160" customFormat="1" ht="14.25" customHeight="1">
      <c r="A21" s="239"/>
      <c r="B21" s="241"/>
      <c r="C21" s="240"/>
      <c r="D21" s="240"/>
      <c r="E21" s="240"/>
      <c r="F21" s="240"/>
      <c r="G21" s="240"/>
      <c r="H21" s="240"/>
    </row>
    <row r="22" spans="1:8" s="32" customFormat="1" ht="12.75" customHeight="1">
      <c r="B22" s="157"/>
      <c r="C22" s="158"/>
      <c r="D22" s="159"/>
      <c r="E22" s="159"/>
      <c r="F22" s="159"/>
      <c r="G22" s="159"/>
      <c r="H22" s="159"/>
    </row>
    <row r="23" spans="1:8" ht="13.5">
      <c r="A23" s="31" t="s">
        <v>244</v>
      </c>
    </row>
    <row r="24" spans="1:8" ht="13.15" customHeight="1">
      <c r="A24" s="31" t="s">
        <v>148</v>
      </c>
      <c r="B24" s="29"/>
      <c r="C24" s="29"/>
      <c r="D24" s="29"/>
      <c r="E24" s="29"/>
      <c r="F24" s="29"/>
      <c r="G24" s="29"/>
      <c r="H24" s="29"/>
    </row>
    <row r="25" spans="1:8" ht="13.5">
      <c r="A25" s="31" t="s">
        <v>201</v>
      </c>
      <c r="B25" s="146"/>
      <c r="C25" s="146"/>
      <c r="D25" s="146"/>
      <c r="E25" s="146"/>
      <c r="F25" s="146"/>
      <c r="G25" s="146"/>
      <c r="H25" s="146"/>
    </row>
    <row r="26" spans="1:8" ht="13.5">
      <c r="A26" s="31" t="s">
        <v>202</v>
      </c>
      <c r="B26" s="29"/>
      <c r="C26" s="29"/>
      <c r="D26" s="29"/>
      <c r="E26" s="29"/>
      <c r="F26" s="29"/>
      <c r="G26" s="29"/>
      <c r="H26" s="29"/>
    </row>
    <row r="27" spans="1:8">
      <c r="A27" s="29"/>
      <c r="B27" s="29"/>
      <c r="C27" s="29"/>
      <c r="D27" s="29"/>
      <c r="E27" s="29"/>
      <c r="F27" s="29"/>
      <c r="G27" s="29"/>
      <c r="H27" s="29"/>
    </row>
  </sheetData>
  <mergeCells count="10">
    <mergeCell ref="A3:B6"/>
    <mergeCell ref="F3:F4"/>
    <mergeCell ref="A1:H1"/>
    <mergeCell ref="C3:C4"/>
    <mergeCell ref="D3:E3"/>
    <mergeCell ref="G3:H3"/>
    <mergeCell ref="F5:H5"/>
    <mergeCell ref="F6:H6"/>
    <mergeCell ref="C6:E6"/>
    <mergeCell ref="C5:E5"/>
  </mergeCells>
  <conditionalFormatting sqref="A7:H7 C8:H8 A8 A9:H21">
    <cfRule type="expression" dxfId="83" priority="10">
      <formula>MOD(ROW(),2)=0</formula>
    </cfRule>
    <cfRule type="expression" dxfId="82" priority="11">
      <formula>"(REST(ZEILE();2)=0"</formula>
    </cfRule>
  </conditionalFormatting>
  <conditionalFormatting sqref="B8">
    <cfRule type="expression" dxfId="81" priority="8">
      <formula>MOD(ROW(),2)=0</formula>
    </cfRule>
    <cfRule type="expression" dxfId="80" priority="9">
      <formula>"(REST(ZEILE();2)=0"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SH</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Tabelle22"/>
  <dimension ref="A1:D21"/>
  <sheetViews>
    <sheetView view="pageLayout" zoomScaleNormal="100" workbookViewId="0">
      <selection sqref="A1:D1"/>
    </sheetView>
  </sheetViews>
  <sheetFormatPr baseColWidth="10" defaultColWidth="11.140625" defaultRowHeight="12.75"/>
  <cols>
    <col min="1" max="1" width="10.28515625" style="24" customWidth="1"/>
    <col min="2" max="2" width="50.7109375" style="24" customWidth="1"/>
    <col min="3" max="4" width="15.42578125" style="24" customWidth="1"/>
    <col min="5" max="16384" width="11.140625" style="24"/>
  </cols>
  <sheetData>
    <row r="1" spans="1:4" s="39" customFormat="1" ht="27.6" customHeight="1">
      <c r="A1" s="403" t="s">
        <v>240</v>
      </c>
      <c r="B1" s="403"/>
      <c r="C1" s="403"/>
      <c r="D1" s="403"/>
    </row>
    <row r="2" spans="1:4">
      <c r="A2" s="54"/>
      <c r="B2" s="54"/>
      <c r="C2" s="54"/>
      <c r="D2" s="54"/>
    </row>
    <row r="3" spans="1:4" ht="25.5" customHeight="1">
      <c r="A3" s="412" t="s">
        <v>54</v>
      </c>
      <c r="B3" s="413"/>
      <c r="C3" s="43" t="s">
        <v>130</v>
      </c>
      <c r="D3" s="44" t="s">
        <v>44</v>
      </c>
    </row>
    <row r="4" spans="1:4" ht="25.5" customHeight="1">
      <c r="A4" s="412"/>
      <c r="B4" s="413"/>
      <c r="C4" s="243" t="s">
        <v>196</v>
      </c>
      <c r="D4" s="83" t="s">
        <v>89</v>
      </c>
    </row>
    <row r="5" spans="1:4" ht="25.5" customHeight="1">
      <c r="A5" s="412"/>
      <c r="B5" s="413"/>
      <c r="C5" s="445" t="s">
        <v>241</v>
      </c>
      <c r="D5" s="446"/>
    </row>
    <row r="6" spans="1:4">
      <c r="A6" s="55"/>
      <c r="B6" s="84"/>
      <c r="C6" s="82"/>
      <c r="D6" s="55"/>
    </row>
    <row r="7" spans="1:4">
      <c r="A7" s="162" t="s">
        <v>163</v>
      </c>
      <c r="B7" s="163"/>
      <c r="C7" s="323">
        <v>7563.2169999999996</v>
      </c>
      <c r="D7" s="323">
        <v>216129.26699999999</v>
      </c>
    </row>
    <row r="8" spans="1:4">
      <c r="A8" s="164"/>
      <c r="B8" s="165"/>
      <c r="C8" s="75"/>
      <c r="D8" s="75"/>
    </row>
    <row r="9" spans="1:4">
      <c r="A9" s="78" t="s">
        <v>96</v>
      </c>
      <c r="B9" s="163" t="s">
        <v>97</v>
      </c>
      <c r="C9" s="324">
        <v>5433.4979999999996</v>
      </c>
      <c r="D9" s="324">
        <v>160482.106</v>
      </c>
    </row>
    <row r="10" spans="1:4">
      <c r="A10" s="78"/>
      <c r="B10" s="163"/>
      <c r="C10" s="77"/>
      <c r="D10" s="77"/>
    </row>
    <row r="11" spans="1:4">
      <c r="A11" s="156" t="s">
        <v>98</v>
      </c>
      <c r="B11" s="163" t="s">
        <v>99</v>
      </c>
      <c r="C11" s="324">
        <v>2629.04</v>
      </c>
      <c r="D11" s="324">
        <v>73866.834000000003</v>
      </c>
    </row>
    <row r="12" spans="1:4">
      <c r="A12" s="156"/>
      <c r="B12" s="163"/>
      <c r="C12" s="77"/>
      <c r="D12" s="77"/>
    </row>
    <row r="13" spans="1:4">
      <c r="A13" s="156" t="s">
        <v>100</v>
      </c>
      <c r="B13" s="244" t="s">
        <v>164</v>
      </c>
      <c r="C13" s="324">
        <v>2475.7660000000001</v>
      </c>
      <c r="D13" s="324">
        <v>76040.366999999998</v>
      </c>
    </row>
    <row r="14" spans="1:4">
      <c r="A14" s="156"/>
      <c r="B14" s="163"/>
      <c r="C14" s="77"/>
      <c r="D14" s="77"/>
    </row>
    <row r="15" spans="1:4">
      <c r="A15" s="156" t="s">
        <v>101</v>
      </c>
      <c r="B15" s="163" t="s">
        <v>102</v>
      </c>
      <c r="C15" s="325">
        <v>328.69200000000001</v>
      </c>
      <c r="D15" s="324">
        <v>10574.905000000001</v>
      </c>
    </row>
    <row r="16" spans="1:4">
      <c r="A16" s="156"/>
      <c r="B16" s="163"/>
      <c r="C16" s="210"/>
      <c r="D16" s="77"/>
    </row>
    <row r="17" spans="1:4">
      <c r="A17" s="78" t="s">
        <v>95</v>
      </c>
      <c r="B17" s="163" t="s">
        <v>103</v>
      </c>
      <c r="C17" s="325">
        <v>2129.7190000000001</v>
      </c>
      <c r="D17" s="324">
        <v>55647.161</v>
      </c>
    </row>
    <row r="18" spans="1:4">
      <c r="A18" s="78"/>
      <c r="B18" s="163"/>
      <c r="C18" s="210"/>
      <c r="D18" s="77"/>
    </row>
    <row r="19" spans="1:4">
      <c r="A19" s="156" t="s">
        <v>104</v>
      </c>
      <c r="B19" s="163" t="s">
        <v>105</v>
      </c>
      <c r="C19" s="325">
        <v>1023.702</v>
      </c>
      <c r="D19" s="324">
        <v>26301.138999999999</v>
      </c>
    </row>
    <row r="20" spans="1:4">
      <c r="A20" s="219"/>
      <c r="B20" s="221"/>
      <c r="C20" s="220"/>
      <c r="D20" s="220"/>
    </row>
    <row r="21" spans="1:4">
      <c r="A21" s="33"/>
      <c r="B21" s="33"/>
      <c r="C21" s="33"/>
      <c r="D21" s="33"/>
    </row>
  </sheetData>
  <mergeCells count="3">
    <mergeCell ref="A3:B5"/>
    <mergeCell ref="C5:D5"/>
    <mergeCell ref="A1:D1"/>
  </mergeCells>
  <conditionalFormatting sqref="A6:D20">
    <cfRule type="expression" dxfId="79"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SH</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Tabelle23"/>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403" t="s">
        <v>242</v>
      </c>
      <c r="B1" s="403"/>
      <c r="C1" s="403"/>
      <c r="D1" s="403"/>
      <c r="E1" s="403"/>
    </row>
    <row r="2" spans="1:5">
      <c r="A2" s="38"/>
      <c r="B2" s="38"/>
      <c r="C2" s="38"/>
      <c r="D2" s="38"/>
      <c r="E2" s="38"/>
    </row>
    <row r="3" spans="1:5" ht="17.100000000000001" customHeight="1">
      <c r="A3" s="431" t="s">
        <v>131</v>
      </c>
      <c r="B3" s="438" t="s">
        <v>173</v>
      </c>
      <c r="C3" s="438"/>
      <c r="D3" s="438"/>
      <c r="E3" s="439"/>
    </row>
    <row r="4" spans="1:5" s="39" customFormat="1" ht="39.6" customHeight="1">
      <c r="A4" s="435"/>
      <c r="B4" s="334" t="s">
        <v>168</v>
      </c>
      <c r="C4" s="332" t="s">
        <v>167</v>
      </c>
      <c r="D4" s="332" t="s">
        <v>169</v>
      </c>
      <c r="E4" s="335" t="s">
        <v>170</v>
      </c>
    </row>
    <row r="5" spans="1:5" hidden="1">
      <c r="A5" s="180"/>
      <c r="B5" s="94"/>
      <c r="C5" s="95"/>
      <c r="D5" s="95"/>
      <c r="E5" s="94"/>
    </row>
    <row r="6" spans="1:5">
      <c r="A6" s="180"/>
      <c r="B6" s="94"/>
      <c r="C6" s="95"/>
      <c r="D6" s="95"/>
      <c r="E6" s="94"/>
    </row>
    <row r="7" spans="1:5" ht="13.5">
      <c r="A7" s="40" t="s">
        <v>144</v>
      </c>
      <c r="B7" s="85"/>
      <c r="C7" s="85"/>
      <c r="D7" s="85"/>
      <c r="E7" s="85"/>
    </row>
    <row r="8" spans="1:5" ht="13.5">
      <c r="A8" s="279" t="s">
        <v>145</v>
      </c>
      <c r="B8" s="96"/>
      <c r="C8" s="96"/>
      <c r="D8" s="96"/>
      <c r="E8" s="96"/>
    </row>
    <row r="9" spans="1:5">
      <c r="A9" s="280" t="s">
        <v>143</v>
      </c>
      <c r="B9" s="290">
        <v>9</v>
      </c>
      <c r="C9" s="290">
        <v>59</v>
      </c>
      <c r="D9" s="290">
        <v>49</v>
      </c>
      <c r="E9" s="290">
        <v>17</v>
      </c>
    </row>
    <row r="10" spans="1:5">
      <c r="A10" s="279" t="s">
        <v>56</v>
      </c>
      <c r="B10" s="290">
        <v>7</v>
      </c>
      <c r="C10" s="290">
        <v>27</v>
      </c>
      <c r="D10" s="290">
        <v>28</v>
      </c>
      <c r="E10" s="290">
        <v>14</v>
      </c>
    </row>
    <row r="11" spans="1:5">
      <c r="A11" s="279" t="s">
        <v>57</v>
      </c>
      <c r="B11" s="290">
        <v>3</v>
      </c>
      <c r="C11" s="290">
        <v>6</v>
      </c>
      <c r="D11" s="290">
        <v>5</v>
      </c>
      <c r="E11" s="290">
        <v>2</v>
      </c>
    </row>
    <row r="12" spans="1:5">
      <c r="A12" s="281" t="s">
        <v>21</v>
      </c>
      <c r="B12" s="282">
        <v>19</v>
      </c>
      <c r="C12" s="282">
        <v>92</v>
      </c>
      <c r="D12" s="282">
        <v>82</v>
      </c>
      <c r="E12" s="282">
        <v>33</v>
      </c>
    </row>
    <row r="13" spans="1:5" s="37" customFormat="1">
      <c r="A13" s="103" t="s">
        <v>137</v>
      </c>
      <c r="B13" s="284">
        <v>1</v>
      </c>
      <c r="C13" s="284">
        <v>-2</v>
      </c>
      <c r="D13" s="285">
        <v>-4</v>
      </c>
      <c r="E13" s="286">
        <v>4</v>
      </c>
    </row>
    <row r="14" spans="1:5">
      <c r="A14" s="102"/>
      <c r="B14" s="96"/>
      <c r="C14" s="96"/>
      <c r="D14" s="96"/>
      <c r="E14" s="96"/>
    </row>
    <row r="15" spans="1:5" ht="13.5">
      <c r="A15" s="40" t="s">
        <v>146</v>
      </c>
      <c r="B15" s="85"/>
      <c r="C15" s="85"/>
      <c r="D15" s="85"/>
      <c r="E15" s="85"/>
    </row>
    <row r="16" spans="1:5" ht="13.5">
      <c r="A16" s="279" t="s">
        <v>147</v>
      </c>
      <c r="B16" s="96"/>
      <c r="C16" s="96"/>
      <c r="D16" s="96"/>
      <c r="E16" s="96"/>
    </row>
    <row r="17" spans="1:5">
      <c r="A17" s="280" t="s">
        <v>143</v>
      </c>
      <c r="B17" s="290">
        <v>129</v>
      </c>
      <c r="C17" s="290">
        <v>809</v>
      </c>
      <c r="D17" s="290">
        <v>677</v>
      </c>
      <c r="E17" s="329" t="s">
        <v>20</v>
      </c>
    </row>
    <row r="18" spans="1:5">
      <c r="A18" s="279" t="s">
        <v>56</v>
      </c>
      <c r="B18" s="290">
        <v>214</v>
      </c>
      <c r="C18" s="290">
        <v>768</v>
      </c>
      <c r="D18" s="290">
        <v>766</v>
      </c>
      <c r="E18" s="290">
        <v>415</v>
      </c>
    </row>
    <row r="19" spans="1:5">
      <c r="A19" s="279" t="s">
        <v>57</v>
      </c>
      <c r="B19" s="290">
        <v>192</v>
      </c>
      <c r="C19" s="290">
        <v>612</v>
      </c>
      <c r="D19" s="290">
        <v>710</v>
      </c>
      <c r="E19" s="329" t="s">
        <v>20</v>
      </c>
    </row>
    <row r="20" spans="1:5">
      <c r="A20" s="281" t="s">
        <v>21</v>
      </c>
      <c r="B20" s="282">
        <v>535</v>
      </c>
      <c r="C20" s="282">
        <v>2189</v>
      </c>
      <c r="D20" s="282">
        <v>2153</v>
      </c>
      <c r="E20" s="282">
        <v>775</v>
      </c>
    </row>
    <row r="21" spans="1:5" s="37" customFormat="1">
      <c r="A21" s="103" t="s">
        <v>140</v>
      </c>
      <c r="B21" s="287">
        <v>-0.18656716417910446</v>
      </c>
      <c r="C21" s="287">
        <v>-2.4074899687917966</v>
      </c>
      <c r="D21" s="288">
        <v>-1.1478420569329659</v>
      </c>
      <c r="E21" s="289">
        <v>10.556348074179743</v>
      </c>
    </row>
    <row r="22" spans="1:5">
      <c r="A22" s="102"/>
      <c r="B22" s="96"/>
      <c r="C22" s="96"/>
      <c r="D22" s="96"/>
      <c r="E22" s="96"/>
    </row>
    <row r="23" spans="1:5">
      <c r="A23" s="40" t="s">
        <v>53</v>
      </c>
      <c r="B23" s="282">
        <v>174.773</v>
      </c>
      <c r="C23" s="282">
        <v>696.16399999999999</v>
      </c>
      <c r="D23" s="282">
        <v>584.36400000000003</v>
      </c>
      <c r="E23" s="282">
        <v>224.40899999999999</v>
      </c>
    </row>
    <row r="24" spans="1:5" s="37" customFormat="1">
      <c r="A24" s="103" t="s">
        <v>140</v>
      </c>
      <c r="B24" s="287">
        <v>16.364060055261497</v>
      </c>
      <c r="C24" s="287">
        <v>-0.13756539376839669</v>
      </c>
      <c r="D24" s="288">
        <v>-4.9256555474026182</v>
      </c>
      <c r="E24" s="289">
        <v>10.562644725821546</v>
      </c>
    </row>
    <row r="25" spans="1:5">
      <c r="A25" s="40"/>
      <c r="B25" s="85"/>
      <c r="C25" s="85"/>
      <c r="D25" s="85"/>
      <c r="E25" s="85"/>
    </row>
    <row r="26" spans="1:5">
      <c r="A26" s="40" t="s">
        <v>141</v>
      </c>
      <c r="B26" s="282">
        <v>4619.76</v>
      </c>
      <c r="C26" s="282">
        <v>20959.861000000001</v>
      </c>
      <c r="D26" s="282">
        <v>19338.837</v>
      </c>
      <c r="E26" s="282">
        <v>6346.6689999999999</v>
      </c>
    </row>
    <row r="27" spans="1:5">
      <c r="A27" s="40"/>
      <c r="B27" s="85"/>
      <c r="C27" s="89"/>
      <c r="D27" s="85"/>
      <c r="E27" s="91"/>
    </row>
    <row r="28" spans="1:5" ht="24">
      <c r="A28" s="40" t="s">
        <v>194</v>
      </c>
      <c r="B28" s="85"/>
      <c r="C28" s="85"/>
      <c r="D28" s="85"/>
      <c r="E28" s="85"/>
    </row>
    <row r="29" spans="1:5" ht="13.5">
      <c r="A29" s="279" t="s">
        <v>190</v>
      </c>
      <c r="B29" s="96"/>
      <c r="C29" s="96"/>
      <c r="D29" s="96"/>
      <c r="E29" s="96"/>
    </row>
    <row r="30" spans="1:5">
      <c r="A30" s="280" t="s">
        <v>55</v>
      </c>
      <c r="B30" s="290">
        <v>11434.346</v>
      </c>
      <c r="C30" s="290">
        <v>108600.78200000001</v>
      </c>
      <c r="D30" s="290">
        <v>75804.838000000003</v>
      </c>
      <c r="E30" s="329" t="s">
        <v>20</v>
      </c>
    </row>
    <row r="31" spans="1:5">
      <c r="A31" s="279" t="s">
        <v>56</v>
      </c>
      <c r="B31" s="290">
        <v>30531.888999999999</v>
      </c>
      <c r="C31" s="290">
        <v>105463.541</v>
      </c>
      <c r="D31" s="290">
        <v>90470.403999999995</v>
      </c>
      <c r="E31" s="318">
        <v>52846.127</v>
      </c>
    </row>
    <row r="32" spans="1:5">
      <c r="A32" s="279" t="s">
        <v>57</v>
      </c>
      <c r="B32" s="290">
        <v>29397.208999999999</v>
      </c>
      <c r="C32" s="290">
        <v>81785.664000000004</v>
      </c>
      <c r="D32" s="290">
        <v>74870.910999999993</v>
      </c>
      <c r="E32" s="329" t="s">
        <v>20</v>
      </c>
    </row>
    <row r="33" spans="1:5">
      <c r="A33" s="281" t="s">
        <v>21</v>
      </c>
      <c r="B33" s="292">
        <v>71363.444000000003</v>
      </c>
      <c r="C33" s="292">
        <v>295849.98700000002</v>
      </c>
      <c r="D33" s="292">
        <v>241146.15299999999</v>
      </c>
      <c r="E33" s="293">
        <v>94804.042000000001</v>
      </c>
    </row>
    <row r="34" spans="1:5" s="37" customFormat="1">
      <c r="A34" s="103" t="s">
        <v>185</v>
      </c>
      <c r="B34" s="287">
        <v>11.744530258828462</v>
      </c>
      <c r="C34" s="287">
        <v>11.713895554182884</v>
      </c>
      <c r="D34" s="288">
        <v>10.028371118662767</v>
      </c>
      <c r="E34" s="289">
        <v>35.949436766711862</v>
      </c>
    </row>
    <row r="35" spans="1:5">
      <c r="A35" s="40"/>
      <c r="B35" s="104"/>
      <c r="C35" s="104"/>
      <c r="D35" s="104"/>
      <c r="E35" s="105"/>
    </row>
    <row r="36" spans="1:5">
      <c r="A36" s="40" t="s">
        <v>186</v>
      </c>
      <c r="B36" s="292">
        <v>255.654</v>
      </c>
      <c r="C36" s="292">
        <v>582.77</v>
      </c>
      <c r="D36" s="292">
        <v>3915.4050000000002</v>
      </c>
      <c r="E36" s="293">
        <v>327.76499999999999</v>
      </c>
    </row>
    <row r="37" spans="1:5" s="37" customFormat="1">
      <c r="A37" s="103" t="s">
        <v>185</v>
      </c>
      <c r="B37" s="287">
        <v>-57.717561367703439</v>
      </c>
      <c r="C37" s="287">
        <v>-42.426661345040905</v>
      </c>
      <c r="D37" s="288">
        <v>92.77994390019218</v>
      </c>
      <c r="E37" s="289">
        <v>-18.681043316024127</v>
      </c>
    </row>
    <row r="38" spans="1:5">
      <c r="A38" s="40"/>
      <c r="B38" s="104"/>
      <c r="C38" s="104"/>
      <c r="D38" s="104"/>
      <c r="E38" s="105"/>
    </row>
    <row r="39" spans="1:5">
      <c r="A39" s="40" t="s">
        <v>187</v>
      </c>
      <c r="B39" s="292">
        <v>71619.097999999998</v>
      </c>
      <c r="C39" s="292">
        <v>296432.75699999998</v>
      </c>
      <c r="D39" s="292">
        <v>245061.55799999999</v>
      </c>
      <c r="E39" s="293">
        <v>95131.807000000001</v>
      </c>
    </row>
    <row r="40" spans="1:5" s="37" customFormat="1">
      <c r="A40" s="103" t="s">
        <v>185</v>
      </c>
      <c r="B40" s="326">
        <v>11.093054169093913</v>
      </c>
      <c r="C40" s="326">
        <v>11.507748399857249</v>
      </c>
      <c r="D40" s="327">
        <v>10.78818875577919</v>
      </c>
      <c r="E40" s="328">
        <v>35.635491893235034</v>
      </c>
    </row>
    <row r="41" spans="1:5">
      <c r="A41" s="215"/>
      <c r="B41" s="216"/>
      <c r="C41" s="216"/>
      <c r="D41" s="216"/>
      <c r="E41" s="217"/>
    </row>
    <row r="42" spans="1:5">
      <c r="A42" s="37"/>
      <c r="B42" s="37"/>
      <c r="C42" s="37"/>
      <c r="D42" s="37"/>
      <c r="E42" s="37"/>
    </row>
    <row r="43" spans="1:5" ht="13.5">
      <c r="A43" s="31" t="s">
        <v>244</v>
      </c>
      <c r="B43" s="37"/>
      <c r="C43" s="37"/>
      <c r="D43" s="37"/>
      <c r="E43" s="37"/>
    </row>
    <row r="44" spans="1:5" ht="13.5">
      <c r="A44" s="31" t="s">
        <v>148</v>
      </c>
      <c r="B44" s="37"/>
      <c r="C44" s="37"/>
      <c r="D44" s="37"/>
      <c r="E44" s="37"/>
    </row>
  </sheetData>
  <mergeCells count="3">
    <mergeCell ref="A1:E1"/>
    <mergeCell ref="A3:A4"/>
    <mergeCell ref="B3:E3"/>
  </mergeCells>
  <conditionalFormatting sqref="A15:E15 A18:E18 A26:E27 B35:E35 A5:E7 A24 A9:E13 A20:E20 A19:D19 A17:D17">
    <cfRule type="expression" dxfId="78" priority="126">
      <formula>MOD(ROW(),2)=1</formula>
    </cfRule>
  </conditionalFormatting>
  <conditionalFormatting sqref="B25:E25">
    <cfRule type="expression" dxfId="77" priority="117">
      <formula>MOD(ROW(),2)=1</formula>
    </cfRule>
  </conditionalFormatting>
  <conditionalFormatting sqref="B41:E41">
    <cfRule type="expression" dxfId="76" priority="119">
      <formula>MOD(ROW(),2)=1</formula>
    </cfRule>
  </conditionalFormatting>
  <conditionalFormatting sqref="A25">
    <cfRule type="expression" dxfId="75" priority="118">
      <formula>MOD(ROW(),2)=1</formula>
    </cfRule>
  </conditionalFormatting>
  <conditionalFormatting sqref="A14:E14">
    <cfRule type="expression" dxfId="74" priority="111">
      <formula>MOD(ROW(),2)=1</formula>
    </cfRule>
  </conditionalFormatting>
  <conditionalFormatting sqref="A16:E16">
    <cfRule type="expression" dxfId="73" priority="110">
      <formula>MOD(ROW(),2)=1</formula>
    </cfRule>
  </conditionalFormatting>
  <conditionalFormatting sqref="A41">
    <cfRule type="expression" dxfId="72" priority="113">
      <formula>MOD(ROW(),2)=1</formula>
    </cfRule>
  </conditionalFormatting>
  <conditionalFormatting sqref="A22:E22">
    <cfRule type="expression" dxfId="71" priority="109">
      <formula>MOD(ROW(),2)=1</formula>
    </cfRule>
  </conditionalFormatting>
  <conditionalFormatting sqref="A8:E8">
    <cfRule type="expression" dxfId="70" priority="112">
      <formula>MOD(ROW(),2)=1</formula>
    </cfRule>
  </conditionalFormatting>
  <conditionalFormatting sqref="A35">
    <cfRule type="expression" dxfId="69" priority="108">
      <formula>MOD(ROW(),2)=1</formula>
    </cfRule>
  </conditionalFormatting>
  <conditionalFormatting sqref="A21">
    <cfRule type="expression" dxfId="68" priority="98">
      <formula>MOD(ROW(),2)=1</formula>
    </cfRule>
  </conditionalFormatting>
  <conditionalFormatting sqref="B21:E21">
    <cfRule type="expression" dxfId="67" priority="97">
      <formula>MOD(ROW(),2)=1</formula>
    </cfRule>
  </conditionalFormatting>
  <conditionalFormatting sqref="B24:E24">
    <cfRule type="expression" dxfId="66" priority="78">
      <formula>MOD(ROW(),2)=1</formula>
    </cfRule>
  </conditionalFormatting>
  <conditionalFormatting sqref="A23:E23">
    <cfRule type="expression" dxfId="65" priority="84">
      <formula>MOD(ROW(),2)=1</formula>
    </cfRule>
  </conditionalFormatting>
  <conditionalFormatting sqref="A34">
    <cfRule type="expression" dxfId="64" priority="83">
      <formula>MOD(ROW(),2)=1</formula>
    </cfRule>
  </conditionalFormatting>
  <conditionalFormatting sqref="A31:E31 B36:E36 B38:E39 A28:E28 A33:E33 A32:D32 A30:D30">
    <cfRule type="expression" dxfId="63" priority="85">
      <formula>MOD(ROW(),2)=1</formula>
    </cfRule>
  </conditionalFormatting>
  <conditionalFormatting sqref="A29:E29">
    <cfRule type="expression" dxfId="62" priority="81">
      <formula>MOD(ROW(),2)=1</formula>
    </cfRule>
  </conditionalFormatting>
  <conditionalFormatting sqref="A40">
    <cfRule type="expression" dxfId="61" priority="80">
      <formula>MOD(ROW(),2)=1</formula>
    </cfRule>
  </conditionalFormatting>
  <conditionalFormatting sqref="B34:E34">
    <cfRule type="expression" dxfId="60" priority="75">
      <formula>MOD(ROW(),2)=1</formula>
    </cfRule>
  </conditionalFormatting>
  <conditionalFormatting sqref="B37:E37">
    <cfRule type="expression" dxfId="59" priority="71">
      <formula>MOD(ROW(),2)=1</formula>
    </cfRule>
  </conditionalFormatting>
  <conditionalFormatting sqref="B40:E40">
    <cfRule type="expression" dxfId="58" priority="67">
      <formula>MOD(ROW(),2)=1</formula>
    </cfRule>
  </conditionalFormatting>
  <conditionalFormatting sqref="E19">
    <cfRule type="expression" dxfId="57" priority="5">
      <formula>MOD(ROW(),2)=1</formula>
    </cfRule>
  </conditionalFormatting>
  <conditionalFormatting sqref="E32">
    <cfRule type="expression" dxfId="56" priority="4">
      <formula>MOD(ROW(),2)=1</formula>
    </cfRule>
  </conditionalFormatting>
  <conditionalFormatting sqref="A36:A39">
    <cfRule type="expression" dxfId="55" priority="3">
      <formula>MOD(ROW(),2)=1</formula>
    </cfRule>
  </conditionalFormatting>
  <conditionalFormatting sqref="E17">
    <cfRule type="expression" dxfId="54" priority="2">
      <formula>MOD(ROW(),2)=1</formula>
    </cfRule>
  </conditionalFormatting>
  <conditionalFormatting sqref="E30">
    <cfRule type="expression" dxfId="5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SH</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Tabelle24"/>
  <dimension ref="A1:E44"/>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403" t="s">
        <v>242</v>
      </c>
      <c r="B1" s="403"/>
      <c r="C1" s="403"/>
      <c r="D1" s="403"/>
      <c r="E1" s="403"/>
    </row>
    <row r="2" spans="1:5">
      <c r="A2" s="38"/>
      <c r="B2" s="38"/>
      <c r="C2" s="38"/>
      <c r="D2" s="38"/>
      <c r="E2" s="38"/>
    </row>
    <row r="3" spans="1:5" ht="17.100000000000001" customHeight="1">
      <c r="A3" s="431" t="s">
        <v>131</v>
      </c>
      <c r="B3" s="439" t="s">
        <v>174</v>
      </c>
      <c r="C3" s="447"/>
      <c r="D3" s="447"/>
      <c r="E3" s="447"/>
    </row>
    <row r="4" spans="1:5" s="39" customFormat="1" ht="39.6" customHeight="1">
      <c r="A4" s="435"/>
      <c r="B4" s="183" t="s">
        <v>171</v>
      </c>
      <c r="C4" s="182" t="s">
        <v>172</v>
      </c>
      <c r="D4" s="182" t="s">
        <v>175</v>
      </c>
      <c r="E4" s="222" t="s">
        <v>176</v>
      </c>
    </row>
    <row r="5" spans="1:5" hidden="1">
      <c r="A5" s="180"/>
      <c r="B5" s="94"/>
      <c r="C5" s="95"/>
      <c r="D5" s="95"/>
      <c r="E5" s="94"/>
    </row>
    <row r="6" spans="1:5">
      <c r="A6" s="180"/>
      <c r="B6" s="94"/>
      <c r="C6" s="95"/>
      <c r="D6" s="95"/>
      <c r="E6" s="94"/>
    </row>
    <row r="7" spans="1:5" ht="13.5">
      <c r="A7" s="40" t="s">
        <v>144</v>
      </c>
      <c r="B7" s="85"/>
      <c r="C7" s="85"/>
      <c r="D7" s="85"/>
      <c r="E7" s="85"/>
    </row>
    <row r="8" spans="1:5" ht="13.5">
      <c r="A8" s="279" t="s">
        <v>145</v>
      </c>
      <c r="B8" s="96"/>
      <c r="C8" s="96"/>
      <c r="D8" s="96"/>
      <c r="E8" s="96"/>
    </row>
    <row r="9" spans="1:5">
      <c r="A9" s="280" t="s">
        <v>143</v>
      </c>
      <c r="B9" s="290">
        <v>31</v>
      </c>
      <c r="C9" s="290">
        <v>38</v>
      </c>
      <c r="D9" s="290">
        <v>53</v>
      </c>
      <c r="E9" s="290">
        <v>42</v>
      </c>
    </row>
    <row r="10" spans="1:5">
      <c r="A10" s="279" t="s">
        <v>56</v>
      </c>
      <c r="B10" s="290">
        <v>21</v>
      </c>
      <c r="C10" s="290">
        <v>18</v>
      </c>
      <c r="D10" s="290">
        <v>29</v>
      </c>
      <c r="E10" s="290">
        <v>25</v>
      </c>
    </row>
    <row r="11" spans="1:5">
      <c r="A11" s="279" t="s">
        <v>57</v>
      </c>
      <c r="B11" s="290">
        <v>3</v>
      </c>
      <c r="C11" s="290">
        <v>3</v>
      </c>
      <c r="D11" s="290">
        <v>5</v>
      </c>
      <c r="E11" s="290">
        <v>4</v>
      </c>
    </row>
    <row r="12" spans="1:5">
      <c r="A12" s="281" t="s">
        <v>21</v>
      </c>
      <c r="B12" s="282">
        <v>55</v>
      </c>
      <c r="C12" s="282">
        <v>59</v>
      </c>
      <c r="D12" s="282">
        <v>87</v>
      </c>
      <c r="E12" s="282">
        <v>71</v>
      </c>
    </row>
    <row r="13" spans="1:5" s="37" customFormat="1">
      <c r="A13" s="103" t="s">
        <v>137</v>
      </c>
      <c r="B13" s="284">
        <v>2</v>
      </c>
      <c r="C13" s="284">
        <v>4</v>
      </c>
      <c r="D13" s="285">
        <v>-3</v>
      </c>
      <c r="E13" s="286">
        <v>7</v>
      </c>
    </row>
    <row r="14" spans="1:5">
      <c r="A14" s="102"/>
      <c r="B14" s="96"/>
      <c r="C14" s="96"/>
      <c r="D14" s="96"/>
      <c r="E14" s="96"/>
    </row>
    <row r="15" spans="1:5" ht="13.5">
      <c r="A15" s="40" t="s">
        <v>146</v>
      </c>
      <c r="B15" s="85"/>
      <c r="C15" s="85"/>
      <c r="D15" s="85"/>
      <c r="E15" s="85"/>
    </row>
    <row r="16" spans="1:5" ht="13.5">
      <c r="A16" s="279" t="s">
        <v>147</v>
      </c>
      <c r="B16" s="96"/>
      <c r="C16" s="96"/>
      <c r="D16" s="96"/>
      <c r="E16" s="96"/>
    </row>
    <row r="17" spans="1:5">
      <c r="A17" s="280" t="s">
        <v>143</v>
      </c>
      <c r="B17" s="290">
        <v>433</v>
      </c>
      <c r="C17" s="290">
        <v>491</v>
      </c>
      <c r="D17" s="290">
        <v>732</v>
      </c>
      <c r="E17" s="290">
        <v>564</v>
      </c>
    </row>
    <row r="18" spans="1:5">
      <c r="A18" s="279" t="s">
        <v>56</v>
      </c>
      <c r="B18" s="290">
        <v>682</v>
      </c>
      <c r="C18" s="290">
        <v>541</v>
      </c>
      <c r="D18" s="290">
        <v>843</v>
      </c>
      <c r="E18" s="290">
        <v>708</v>
      </c>
    </row>
    <row r="19" spans="1:5">
      <c r="A19" s="279" t="s">
        <v>57</v>
      </c>
      <c r="B19" s="290">
        <v>215</v>
      </c>
      <c r="C19" s="290">
        <v>247</v>
      </c>
      <c r="D19" s="290">
        <v>342</v>
      </c>
      <c r="E19" s="290">
        <v>301</v>
      </c>
    </row>
    <row r="20" spans="1:5">
      <c r="A20" s="281" t="s">
        <v>21</v>
      </c>
      <c r="B20" s="282">
        <v>1330</v>
      </c>
      <c r="C20" s="282">
        <v>1279</v>
      </c>
      <c r="D20" s="282">
        <v>1917</v>
      </c>
      <c r="E20" s="282">
        <v>1573</v>
      </c>
    </row>
    <row r="21" spans="1:5" s="37" customFormat="1">
      <c r="A21" s="103" t="s">
        <v>140</v>
      </c>
      <c r="B21" s="287">
        <v>5.1383399209486162</v>
      </c>
      <c r="C21" s="287">
        <v>6.8504594820384295</v>
      </c>
      <c r="D21" s="288">
        <v>4.4117647058823533</v>
      </c>
      <c r="E21" s="289">
        <v>4.7968021319120586</v>
      </c>
    </row>
    <row r="22" spans="1:5">
      <c r="A22" s="102"/>
      <c r="B22" s="96"/>
      <c r="C22" s="96"/>
      <c r="D22" s="96"/>
      <c r="E22" s="96"/>
    </row>
    <row r="23" spans="1:5">
      <c r="A23" s="40" t="s">
        <v>53</v>
      </c>
      <c r="B23" s="282">
        <v>388.96199999999999</v>
      </c>
      <c r="C23" s="282">
        <v>409.83499999999998</v>
      </c>
      <c r="D23" s="282">
        <v>601.56799999999998</v>
      </c>
      <c r="E23" s="282">
        <v>506.92099999999999</v>
      </c>
    </row>
    <row r="24" spans="1:5" s="37" customFormat="1">
      <c r="A24" s="103" t="s">
        <v>140</v>
      </c>
      <c r="B24" s="287">
        <v>2.8442246929575243</v>
      </c>
      <c r="C24" s="287">
        <v>15.631815501465729</v>
      </c>
      <c r="D24" s="288">
        <v>-0.11473469055672575</v>
      </c>
      <c r="E24" s="289">
        <v>6.5846796915080636</v>
      </c>
    </row>
    <row r="25" spans="1:5">
      <c r="A25" s="40"/>
      <c r="B25" s="85"/>
      <c r="C25" s="85"/>
      <c r="D25" s="85"/>
      <c r="E25" s="85"/>
    </row>
    <row r="26" spans="1:5">
      <c r="A26" s="40" t="s">
        <v>141</v>
      </c>
      <c r="B26" s="282">
        <v>11191.826999999999</v>
      </c>
      <c r="C26" s="282">
        <v>11004.163</v>
      </c>
      <c r="D26" s="282">
        <v>15289.026</v>
      </c>
      <c r="E26" s="282">
        <v>13210.117</v>
      </c>
    </row>
    <row r="27" spans="1:5">
      <c r="A27" s="40"/>
      <c r="B27" s="85"/>
      <c r="C27" s="89"/>
      <c r="D27" s="85"/>
      <c r="E27" s="91"/>
    </row>
    <row r="28" spans="1:5" ht="24">
      <c r="A28" s="40" t="s">
        <v>194</v>
      </c>
      <c r="B28" s="85"/>
      <c r="C28" s="85"/>
      <c r="D28" s="85"/>
      <c r="E28" s="85"/>
    </row>
    <row r="29" spans="1:5" ht="13.5">
      <c r="A29" s="279" t="s">
        <v>190</v>
      </c>
      <c r="B29" s="96"/>
      <c r="C29" s="96"/>
      <c r="D29" s="96"/>
      <c r="E29" s="96"/>
    </row>
    <row r="30" spans="1:5">
      <c r="A30" s="280" t="s">
        <v>55</v>
      </c>
      <c r="B30" s="290">
        <v>52987.391000000003</v>
      </c>
      <c r="C30" s="290">
        <v>59643.631999999998</v>
      </c>
      <c r="D30" s="290">
        <v>75035.748999999996</v>
      </c>
      <c r="E30" s="318">
        <v>57501.983</v>
      </c>
    </row>
    <row r="31" spans="1:5">
      <c r="A31" s="279" t="s">
        <v>56</v>
      </c>
      <c r="B31" s="290">
        <v>89348.785000000003</v>
      </c>
      <c r="C31" s="290">
        <v>61089.572</v>
      </c>
      <c r="D31" s="290">
        <v>122687.66099999999</v>
      </c>
      <c r="E31" s="318">
        <v>82010.827000000005</v>
      </c>
    </row>
    <row r="32" spans="1:5">
      <c r="A32" s="279" t="s">
        <v>57</v>
      </c>
      <c r="B32" s="290">
        <v>35065.148000000001</v>
      </c>
      <c r="C32" s="290">
        <v>35262.574999999997</v>
      </c>
      <c r="D32" s="290">
        <v>44247.83</v>
      </c>
      <c r="E32" s="318">
        <v>32919.574000000001</v>
      </c>
    </row>
    <row r="33" spans="1:5">
      <c r="A33" s="281" t="s">
        <v>21</v>
      </c>
      <c r="B33" s="292">
        <v>177401.32399999999</v>
      </c>
      <c r="C33" s="292">
        <v>155995.77900000001</v>
      </c>
      <c r="D33" s="292">
        <v>241971.24</v>
      </c>
      <c r="E33" s="293">
        <v>172432.38399999999</v>
      </c>
    </row>
    <row r="34" spans="1:5" s="37" customFormat="1">
      <c r="A34" s="103" t="s">
        <v>185</v>
      </c>
      <c r="B34" s="287">
        <v>5.6724468686446716</v>
      </c>
      <c r="C34" s="287">
        <v>7.6135226451744415</v>
      </c>
      <c r="D34" s="288">
        <v>17.425374244692811</v>
      </c>
      <c r="E34" s="289">
        <v>12.41717025022654</v>
      </c>
    </row>
    <row r="35" spans="1:5">
      <c r="A35" s="40"/>
      <c r="B35" s="104"/>
      <c r="C35" s="104"/>
      <c r="D35" s="104"/>
      <c r="E35" s="105"/>
    </row>
    <row r="36" spans="1:5">
      <c r="A36" s="40" t="s">
        <v>186</v>
      </c>
      <c r="B36" s="292">
        <v>176.137</v>
      </c>
      <c r="C36" s="292">
        <v>2464.16</v>
      </c>
      <c r="D36" s="292">
        <v>6443.9129999999996</v>
      </c>
      <c r="E36" s="293">
        <v>2982.0569999999998</v>
      </c>
    </row>
    <row r="37" spans="1:5" s="37" customFormat="1">
      <c r="A37" s="103" t="s">
        <v>185</v>
      </c>
      <c r="B37" s="287">
        <v>-64.39742001208738</v>
      </c>
      <c r="C37" s="287">
        <v>29.642412202431043</v>
      </c>
      <c r="D37" s="288">
        <v>80.281387122296437</v>
      </c>
      <c r="E37" s="289">
        <v>31.501331083771618</v>
      </c>
    </row>
    <row r="38" spans="1:5">
      <c r="A38" s="40"/>
      <c r="B38" s="104"/>
      <c r="C38" s="104"/>
      <c r="D38" s="104"/>
      <c r="E38" s="105"/>
    </row>
    <row r="39" spans="1:5">
      <c r="A39" s="40" t="s">
        <v>187</v>
      </c>
      <c r="B39" s="292">
        <v>177577.46100000001</v>
      </c>
      <c r="C39" s="292">
        <v>158459.93900000001</v>
      </c>
      <c r="D39" s="292">
        <v>248415.15299999999</v>
      </c>
      <c r="E39" s="293">
        <v>175414.44099999999</v>
      </c>
    </row>
    <row r="40" spans="1:5" s="37" customFormat="1">
      <c r="A40" s="103" t="s">
        <v>185</v>
      </c>
      <c r="B40" s="287">
        <v>5.4665606118065027</v>
      </c>
      <c r="C40" s="287">
        <v>7.8986316002379704</v>
      </c>
      <c r="D40" s="288">
        <v>18.497079024831187</v>
      </c>
      <c r="E40" s="289">
        <v>12.695204919551493</v>
      </c>
    </row>
    <row r="41" spans="1:5">
      <c r="A41" s="223"/>
      <c r="B41" s="224"/>
      <c r="C41" s="216"/>
      <c r="D41" s="216"/>
      <c r="E41" s="217"/>
    </row>
    <row r="42" spans="1:5">
      <c r="A42" s="37"/>
      <c r="B42" s="37"/>
      <c r="C42" s="37"/>
      <c r="D42" s="37"/>
      <c r="E42" s="37"/>
    </row>
    <row r="43" spans="1:5" ht="13.5">
      <c r="A43" s="31" t="s">
        <v>244</v>
      </c>
      <c r="B43" s="37"/>
      <c r="C43" s="37"/>
      <c r="D43" s="37"/>
      <c r="E43" s="37"/>
    </row>
    <row r="44" spans="1:5" ht="13.5">
      <c r="A44" s="31" t="s">
        <v>148</v>
      </c>
      <c r="B44" s="37"/>
      <c r="C44" s="37"/>
      <c r="D44" s="37"/>
      <c r="E44" s="37"/>
    </row>
  </sheetData>
  <mergeCells count="3">
    <mergeCell ref="A1:E1"/>
    <mergeCell ref="A3:A4"/>
    <mergeCell ref="B3:E3"/>
  </mergeCells>
  <conditionalFormatting sqref="A15:E15 A17:E20 A26:E27 B35:E35 A5:E7 A24 A9:E13">
    <cfRule type="expression" dxfId="52" priority="85">
      <formula>MOD(ROW(),2)=1</formula>
    </cfRule>
  </conditionalFormatting>
  <conditionalFormatting sqref="B25:E25">
    <cfRule type="expression" dxfId="51" priority="82">
      <formula>MOD(ROW(),2)=1</formula>
    </cfRule>
  </conditionalFormatting>
  <conditionalFormatting sqref="B41:E41">
    <cfRule type="expression" dxfId="50" priority="84">
      <formula>MOD(ROW(),2)=1</formula>
    </cfRule>
  </conditionalFormatting>
  <conditionalFormatting sqref="A25">
    <cfRule type="expression" dxfId="49" priority="83">
      <formula>MOD(ROW(),2)=1</formula>
    </cfRule>
  </conditionalFormatting>
  <conditionalFormatting sqref="A14:E14">
    <cfRule type="expression" dxfId="48" priority="79">
      <formula>MOD(ROW(),2)=1</formula>
    </cfRule>
  </conditionalFormatting>
  <conditionalFormatting sqref="A16:E16">
    <cfRule type="expression" dxfId="47" priority="78">
      <formula>MOD(ROW(),2)=1</formula>
    </cfRule>
  </conditionalFormatting>
  <conditionalFormatting sqref="A41">
    <cfRule type="expression" dxfId="46" priority="81">
      <formula>MOD(ROW(),2)=1</formula>
    </cfRule>
  </conditionalFormatting>
  <conditionalFormatting sqref="A22:E22">
    <cfRule type="expression" dxfId="45" priority="77">
      <formula>MOD(ROW(),2)=1</formula>
    </cfRule>
  </conditionalFormatting>
  <conditionalFormatting sqref="A8:E8">
    <cfRule type="expression" dxfId="44" priority="80">
      <formula>MOD(ROW(),2)=1</formula>
    </cfRule>
  </conditionalFormatting>
  <conditionalFormatting sqref="A35">
    <cfRule type="expression" dxfId="43" priority="76">
      <formula>MOD(ROW(),2)=1</formula>
    </cfRule>
  </conditionalFormatting>
  <conditionalFormatting sqref="A21">
    <cfRule type="expression" dxfId="42" priority="71">
      <formula>MOD(ROW(),2)=1</formula>
    </cfRule>
  </conditionalFormatting>
  <conditionalFormatting sqref="B21:E21">
    <cfRule type="expression" dxfId="41" priority="70">
      <formula>MOD(ROW(),2)=1</formula>
    </cfRule>
  </conditionalFormatting>
  <conditionalFormatting sqref="B24:E24">
    <cfRule type="expression" dxfId="40" priority="56">
      <formula>MOD(ROW(),2)=1</formula>
    </cfRule>
  </conditionalFormatting>
  <conditionalFormatting sqref="A23:E23">
    <cfRule type="expression" dxfId="39" priority="62">
      <formula>MOD(ROW(),2)=1</formula>
    </cfRule>
  </conditionalFormatting>
  <conditionalFormatting sqref="A34">
    <cfRule type="expression" dxfId="38" priority="61">
      <formula>MOD(ROW(),2)=1</formula>
    </cfRule>
  </conditionalFormatting>
  <conditionalFormatting sqref="A30:E33 B36:E36 B38:E39 A28:E28">
    <cfRule type="expression" dxfId="37" priority="63">
      <formula>MOD(ROW(),2)=1</formula>
    </cfRule>
  </conditionalFormatting>
  <conditionalFormatting sqref="A29:E29">
    <cfRule type="expression" dxfId="36" priority="59">
      <formula>MOD(ROW(),2)=1</formula>
    </cfRule>
  </conditionalFormatting>
  <conditionalFormatting sqref="A40">
    <cfRule type="expression" dxfId="35" priority="58">
      <formula>MOD(ROW(),2)=1</formula>
    </cfRule>
  </conditionalFormatting>
  <conditionalFormatting sqref="B34:E34">
    <cfRule type="expression" dxfId="34" priority="53">
      <formula>MOD(ROW(),2)=1</formula>
    </cfRule>
  </conditionalFormatting>
  <conditionalFormatting sqref="B37:E37">
    <cfRule type="expression" dxfId="33" priority="49">
      <formula>MOD(ROW(),2)=1</formula>
    </cfRule>
  </conditionalFormatting>
  <conditionalFormatting sqref="B40:E40">
    <cfRule type="expression" dxfId="32" priority="45">
      <formula>MOD(ROW(),2)=1</formula>
    </cfRule>
  </conditionalFormatting>
  <conditionalFormatting sqref="A36:A39">
    <cfRule type="expression" dxfId="3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SH</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Tabelle25"/>
  <dimension ref="A1:E45"/>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403" t="s">
        <v>242</v>
      </c>
      <c r="B1" s="403"/>
      <c r="C1" s="403"/>
      <c r="D1" s="403"/>
      <c r="E1" s="403"/>
    </row>
    <row r="2" spans="1:5">
      <c r="A2" s="38"/>
      <c r="B2" s="38"/>
      <c r="C2" s="38"/>
      <c r="D2" s="38"/>
      <c r="E2" s="38"/>
    </row>
    <row r="3" spans="1:5" ht="17.100000000000001" customHeight="1">
      <c r="A3" s="431" t="s">
        <v>131</v>
      </c>
      <c r="B3" s="438" t="s">
        <v>174</v>
      </c>
      <c r="C3" s="438"/>
      <c r="D3" s="438"/>
      <c r="E3" s="439"/>
    </row>
    <row r="4" spans="1:5" s="39" customFormat="1" ht="39.6" customHeight="1">
      <c r="A4" s="435"/>
      <c r="B4" s="334" t="s">
        <v>177</v>
      </c>
      <c r="C4" s="332" t="s">
        <v>178</v>
      </c>
      <c r="D4" s="332" t="s">
        <v>179</v>
      </c>
      <c r="E4" s="333" t="s">
        <v>180</v>
      </c>
    </row>
    <row r="5" spans="1:5" hidden="1">
      <c r="A5" s="180"/>
      <c r="B5" s="94"/>
      <c r="C5" s="95"/>
      <c r="D5" s="95"/>
      <c r="E5" s="94"/>
    </row>
    <row r="6" spans="1:5">
      <c r="A6" s="180"/>
      <c r="B6" s="94"/>
      <c r="C6" s="95"/>
      <c r="D6" s="95"/>
      <c r="E6" s="94"/>
    </row>
    <row r="7" spans="1:5" ht="13.5">
      <c r="A7" s="40" t="s">
        <v>144</v>
      </c>
      <c r="B7" s="85"/>
      <c r="C7" s="85"/>
      <c r="D7" s="85"/>
      <c r="E7" s="85"/>
    </row>
    <row r="8" spans="1:5" ht="13.5">
      <c r="A8" s="279" t="s">
        <v>145</v>
      </c>
      <c r="B8" s="96"/>
      <c r="C8" s="96"/>
      <c r="D8" s="96"/>
      <c r="E8" s="96"/>
    </row>
    <row r="9" spans="1:5">
      <c r="A9" s="280" t="s">
        <v>143</v>
      </c>
      <c r="B9" s="290">
        <v>67</v>
      </c>
      <c r="C9" s="290">
        <v>26</v>
      </c>
      <c r="D9" s="290">
        <v>65</v>
      </c>
      <c r="E9" s="290">
        <v>54</v>
      </c>
    </row>
    <row r="10" spans="1:5">
      <c r="A10" s="279" t="s">
        <v>56</v>
      </c>
      <c r="B10" s="290">
        <v>36</v>
      </c>
      <c r="C10" s="290">
        <v>14</v>
      </c>
      <c r="D10" s="290">
        <v>39</v>
      </c>
      <c r="E10" s="290">
        <v>19</v>
      </c>
    </row>
    <row r="11" spans="1:5">
      <c r="A11" s="279" t="s">
        <v>57</v>
      </c>
      <c r="B11" s="290">
        <v>7</v>
      </c>
      <c r="C11" s="290">
        <v>5</v>
      </c>
      <c r="D11" s="290">
        <v>3</v>
      </c>
      <c r="E11" s="290">
        <v>2</v>
      </c>
    </row>
    <row r="12" spans="1:5">
      <c r="A12" s="281" t="s">
        <v>21</v>
      </c>
      <c r="B12" s="282">
        <v>110</v>
      </c>
      <c r="C12" s="282">
        <v>45</v>
      </c>
      <c r="D12" s="282">
        <v>107</v>
      </c>
      <c r="E12" s="282">
        <v>75</v>
      </c>
    </row>
    <row r="13" spans="1:5" s="37" customFormat="1">
      <c r="A13" s="103" t="s">
        <v>137</v>
      </c>
      <c r="B13" s="284">
        <v>-3</v>
      </c>
      <c r="C13" s="284">
        <v>6</v>
      </c>
      <c r="D13" s="285">
        <v>15</v>
      </c>
      <c r="E13" s="286">
        <v>2</v>
      </c>
    </row>
    <row r="14" spans="1:5">
      <c r="A14" s="102"/>
      <c r="B14" s="96"/>
      <c r="C14" s="96"/>
      <c r="D14" s="96"/>
      <c r="E14" s="96"/>
    </row>
    <row r="15" spans="1:5" ht="13.5">
      <c r="A15" s="40" t="s">
        <v>146</v>
      </c>
      <c r="B15" s="85"/>
      <c r="C15" s="85"/>
      <c r="D15" s="85"/>
      <c r="E15" s="85"/>
    </row>
    <row r="16" spans="1:5" ht="13.5">
      <c r="A16" s="279" t="s">
        <v>147</v>
      </c>
      <c r="B16" s="96"/>
      <c r="C16" s="96"/>
      <c r="D16" s="96"/>
      <c r="E16" s="96"/>
    </row>
    <row r="17" spans="1:5">
      <c r="A17" s="280" t="s">
        <v>143</v>
      </c>
      <c r="B17" s="290">
        <v>924</v>
      </c>
      <c r="C17" s="290">
        <v>326</v>
      </c>
      <c r="D17" s="290">
        <v>896</v>
      </c>
      <c r="E17" s="329" t="s">
        <v>20</v>
      </c>
    </row>
    <row r="18" spans="1:5">
      <c r="A18" s="279" t="s">
        <v>56</v>
      </c>
      <c r="B18" s="290">
        <v>1031</v>
      </c>
      <c r="C18" s="290">
        <v>423</v>
      </c>
      <c r="D18" s="290">
        <v>1115</v>
      </c>
      <c r="E18" s="290">
        <v>506</v>
      </c>
    </row>
    <row r="19" spans="1:5">
      <c r="A19" s="279" t="s">
        <v>57</v>
      </c>
      <c r="B19" s="290">
        <v>421</v>
      </c>
      <c r="C19" s="290">
        <v>373</v>
      </c>
      <c r="D19" s="290">
        <v>518</v>
      </c>
      <c r="E19" s="329" t="s">
        <v>20</v>
      </c>
    </row>
    <row r="20" spans="1:5">
      <c r="A20" s="281" t="s">
        <v>21</v>
      </c>
      <c r="B20" s="282">
        <v>2376</v>
      </c>
      <c r="C20" s="282">
        <v>1122</v>
      </c>
      <c r="D20" s="282">
        <v>2529</v>
      </c>
      <c r="E20" s="282">
        <v>1341</v>
      </c>
    </row>
    <row r="21" spans="1:5" s="37" customFormat="1">
      <c r="A21" s="103" t="s">
        <v>140</v>
      </c>
      <c r="B21" s="287">
        <v>-1.7775940471269118</v>
      </c>
      <c r="C21" s="287">
        <v>13.218970736629666</v>
      </c>
      <c r="D21" s="288">
        <v>13.816381638163817</v>
      </c>
      <c r="E21" s="289">
        <v>2.9953917050691246</v>
      </c>
    </row>
    <row r="22" spans="1:5">
      <c r="A22" s="102"/>
      <c r="B22" s="96"/>
      <c r="C22" s="96"/>
      <c r="D22" s="96"/>
      <c r="E22" s="96"/>
    </row>
    <row r="23" spans="1:5">
      <c r="A23" s="40" t="s">
        <v>53</v>
      </c>
      <c r="B23" s="282">
        <v>764.79200000000003</v>
      </c>
      <c r="C23" s="282">
        <v>369.44799999999998</v>
      </c>
      <c r="D23" s="282">
        <v>831.72199999999998</v>
      </c>
      <c r="E23" s="282">
        <v>414.19099999999997</v>
      </c>
    </row>
    <row r="24" spans="1:5" s="37" customFormat="1">
      <c r="A24" s="103" t="s">
        <v>140</v>
      </c>
      <c r="B24" s="287">
        <v>-1.1324384139657051</v>
      </c>
      <c r="C24" s="287">
        <v>17.874827709428764</v>
      </c>
      <c r="D24" s="288">
        <v>16.666432881754403</v>
      </c>
      <c r="E24" s="289">
        <v>4.0639069786139137</v>
      </c>
    </row>
    <row r="25" spans="1:5">
      <c r="A25" s="40"/>
      <c r="B25" s="85"/>
      <c r="C25" s="85"/>
      <c r="D25" s="85"/>
      <c r="E25" s="85"/>
    </row>
    <row r="26" spans="1:5">
      <c r="A26" s="40" t="s">
        <v>141</v>
      </c>
      <c r="B26" s="282">
        <v>22388.460999999999</v>
      </c>
      <c r="C26" s="282">
        <v>10598.232</v>
      </c>
      <c r="D26" s="282">
        <v>22937.056</v>
      </c>
      <c r="E26" s="282">
        <v>10301.921</v>
      </c>
    </row>
    <row r="27" spans="1:5">
      <c r="A27" s="40"/>
      <c r="B27" s="85"/>
      <c r="C27" s="89"/>
      <c r="D27" s="85"/>
      <c r="E27" s="91"/>
    </row>
    <row r="28" spans="1:5" ht="24">
      <c r="A28" s="40" t="s">
        <v>194</v>
      </c>
      <c r="B28" s="85"/>
      <c r="C28" s="85"/>
      <c r="D28" s="85"/>
      <c r="E28" s="85"/>
    </row>
    <row r="29" spans="1:5" ht="13.5">
      <c r="A29" s="279" t="s">
        <v>190</v>
      </c>
      <c r="B29" s="96"/>
      <c r="C29" s="96"/>
      <c r="D29" s="96"/>
      <c r="E29" s="96"/>
    </row>
    <row r="30" spans="1:5">
      <c r="A30" s="280" t="s">
        <v>55</v>
      </c>
      <c r="B30" s="290">
        <v>119030.281</v>
      </c>
      <c r="C30" s="290">
        <v>50704.406999999999</v>
      </c>
      <c r="D30" s="290">
        <v>98452.206000000006</v>
      </c>
      <c r="E30" s="329" t="s">
        <v>20</v>
      </c>
    </row>
    <row r="31" spans="1:5">
      <c r="A31" s="279" t="s">
        <v>56</v>
      </c>
      <c r="B31" s="290">
        <v>144241.82</v>
      </c>
      <c r="C31" s="290">
        <v>48618.436999999998</v>
      </c>
      <c r="D31" s="290">
        <v>152371.715</v>
      </c>
      <c r="E31" s="318">
        <v>60530.074000000001</v>
      </c>
    </row>
    <row r="32" spans="1:5">
      <c r="A32" s="279" t="s">
        <v>57</v>
      </c>
      <c r="B32" s="290">
        <v>61582.394999999997</v>
      </c>
      <c r="C32" s="290">
        <v>46557.357000000004</v>
      </c>
      <c r="D32" s="290">
        <v>165554.88500000001</v>
      </c>
      <c r="E32" s="329" t="s">
        <v>20</v>
      </c>
    </row>
    <row r="33" spans="1:5">
      <c r="A33" s="281" t="s">
        <v>21</v>
      </c>
      <c r="B33" s="292">
        <v>324854.49599999998</v>
      </c>
      <c r="C33" s="292">
        <v>145880.201</v>
      </c>
      <c r="D33" s="292">
        <v>416378.80599999998</v>
      </c>
      <c r="E33" s="293">
        <v>160668.06899999999</v>
      </c>
    </row>
    <row r="34" spans="1:5" s="37" customFormat="1">
      <c r="A34" s="103" t="s">
        <v>185</v>
      </c>
      <c r="B34" s="287">
        <v>11.397345116866102</v>
      </c>
      <c r="C34" s="287">
        <v>30.450552677936095</v>
      </c>
      <c r="D34" s="288">
        <v>24.470221242222763</v>
      </c>
      <c r="E34" s="289">
        <v>10.65545421724147</v>
      </c>
    </row>
    <row r="35" spans="1:5">
      <c r="A35" s="40"/>
      <c r="B35" s="104"/>
      <c r="C35" s="104"/>
      <c r="D35" s="104"/>
      <c r="E35" s="105"/>
    </row>
    <row r="36" spans="1:5">
      <c r="A36" s="40" t="s">
        <v>186</v>
      </c>
      <c r="B36" s="292">
        <v>5656.9849999999997</v>
      </c>
      <c r="C36" s="292">
        <v>2016.7670000000001</v>
      </c>
      <c r="D36" s="292">
        <v>4692.7520000000004</v>
      </c>
      <c r="E36" s="293">
        <v>5289.4359999999997</v>
      </c>
    </row>
    <row r="37" spans="1:5" s="37" customFormat="1">
      <c r="A37" s="103" t="s">
        <v>185</v>
      </c>
      <c r="B37" s="287">
        <v>-0.27616717474775315</v>
      </c>
      <c r="C37" s="287">
        <v>-10.564259708468763</v>
      </c>
      <c r="D37" s="288">
        <v>24.154366982982054</v>
      </c>
      <c r="E37" s="289">
        <v>6.5895915551084618</v>
      </c>
    </row>
    <row r="38" spans="1:5">
      <c r="A38" s="40"/>
      <c r="B38" s="104"/>
      <c r="C38" s="104"/>
      <c r="D38" s="104"/>
      <c r="E38" s="105"/>
    </row>
    <row r="39" spans="1:5">
      <c r="A39" s="40" t="s">
        <v>187</v>
      </c>
      <c r="B39" s="292">
        <v>330511.48100000003</v>
      </c>
      <c r="C39" s="292">
        <v>147896.96799999999</v>
      </c>
      <c r="D39" s="292">
        <v>421071.55800000002</v>
      </c>
      <c r="E39" s="293">
        <v>165957.505</v>
      </c>
    </row>
    <row r="40" spans="1:5" s="37" customFormat="1">
      <c r="A40" s="103" t="s">
        <v>185</v>
      </c>
      <c r="B40" s="287">
        <v>11.174600796724546</v>
      </c>
      <c r="C40" s="287">
        <v>29.639844451086592</v>
      </c>
      <c r="D40" s="288">
        <v>24.466692259093978</v>
      </c>
      <c r="E40" s="289">
        <v>10.521086319804473</v>
      </c>
    </row>
    <row r="41" spans="1:5">
      <c r="A41" s="215"/>
      <c r="B41" s="216"/>
      <c r="C41" s="216"/>
      <c r="D41" s="216"/>
      <c r="E41" s="217"/>
    </row>
    <row r="42" spans="1:5">
      <c r="A42" s="37"/>
      <c r="B42" s="37"/>
      <c r="C42" s="37"/>
      <c r="D42" s="37"/>
      <c r="E42" s="37"/>
    </row>
    <row r="43" spans="1:5" ht="13.5">
      <c r="A43" s="31" t="s">
        <v>244</v>
      </c>
      <c r="B43" s="37"/>
      <c r="C43" s="37"/>
      <c r="D43" s="37"/>
      <c r="E43" s="37"/>
    </row>
    <row r="44" spans="1:5" ht="13.5">
      <c r="A44" s="31" t="s">
        <v>148</v>
      </c>
      <c r="B44" s="37"/>
      <c r="C44" s="37"/>
      <c r="D44" s="37"/>
      <c r="E44" s="37"/>
    </row>
    <row r="45" spans="1:5">
      <c r="A45" s="37"/>
    </row>
  </sheetData>
  <mergeCells count="3">
    <mergeCell ref="A1:E1"/>
    <mergeCell ref="A3:A4"/>
    <mergeCell ref="B3:E3"/>
  </mergeCells>
  <conditionalFormatting sqref="A15:E15 A18:E18 A26:E27 B35:E35 A5:E7 A24 A9:E13 A20:E20 A19:D19 A17:D17">
    <cfRule type="expression" dxfId="30" priority="89">
      <formula>MOD(ROW(),2)=1</formula>
    </cfRule>
  </conditionalFormatting>
  <conditionalFormatting sqref="B25:E25">
    <cfRule type="expression" dxfId="29" priority="86">
      <formula>MOD(ROW(),2)=1</formula>
    </cfRule>
  </conditionalFormatting>
  <conditionalFormatting sqref="B41:E41">
    <cfRule type="expression" dxfId="28" priority="88">
      <formula>MOD(ROW(),2)=1</formula>
    </cfRule>
  </conditionalFormatting>
  <conditionalFormatting sqref="A25">
    <cfRule type="expression" dxfId="27" priority="87">
      <formula>MOD(ROW(),2)=1</formula>
    </cfRule>
  </conditionalFormatting>
  <conditionalFormatting sqref="A14:E14">
    <cfRule type="expression" dxfId="26" priority="83">
      <formula>MOD(ROW(),2)=1</formula>
    </cfRule>
  </conditionalFormatting>
  <conditionalFormatting sqref="A16:E16">
    <cfRule type="expression" dxfId="25" priority="82">
      <formula>MOD(ROW(),2)=1</formula>
    </cfRule>
  </conditionalFormatting>
  <conditionalFormatting sqref="A41">
    <cfRule type="expression" dxfId="24" priority="85">
      <formula>MOD(ROW(),2)=1</formula>
    </cfRule>
  </conditionalFormatting>
  <conditionalFormatting sqref="A22:E22">
    <cfRule type="expression" dxfId="23" priority="81">
      <formula>MOD(ROW(),2)=1</formula>
    </cfRule>
  </conditionalFormatting>
  <conditionalFormatting sqref="A8:E8">
    <cfRule type="expression" dxfId="22" priority="84">
      <formula>MOD(ROW(),2)=1</formula>
    </cfRule>
  </conditionalFormatting>
  <conditionalFormatting sqref="A35">
    <cfRule type="expression" dxfId="21" priority="80">
      <formula>MOD(ROW(),2)=1</formula>
    </cfRule>
  </conditionalFormatting>
  <conditionalFormatting sqref="A21">
    <cfRule type="expression" dxfId="20" priority="75">
      <formula>MOD(ROW(),2)=1</formula>
    </cfRule>
  </conditionalFormatting>
  <conditionalFormatting sqref="B21:E21">
    <cfRule type="expression" dxfId="19" priority="74">
      <formula>MOD(ROW(),2)=1</formula>
    </cfRule>
  </conditionalFormatting>
  <conditionalFormatting sqref="B24:E24">
    <cfRule type="expression" dxfId="18" priority="60">
      <formula>MOD(ROW(),2)=1</formula>
    </cfRule>
  </conditionalFormatting>
  <conditionalFormatting sqref="A23:E23">
    <cfRule type="expression" dxfId="17" priority="66">
      <formula>MOD(ROW(),2)=1</formula>
    </cfRule>
  </conditionalFormatting>
  <conditionalFormatting sqref="A34">
    <cfRule type="expression" dxfId="16" priority="65">
      <formula>MOD(ROW(),2)=1</formula>
    </cfRule>
  </conditionalFormatting>
  <conditionalFormatting sqref="A31:E31 B36:E36 B38:E39 A28:E28 A33:E33 A32:D32 A30:D30">
    <cfRule type="expression" dxfId="15" priority="67">
      <formula>MOD(ROW(),2)=1</formula>
    </cfRule>
  </conditionalFormatting>
  <conditionalFormatting sqref="A29:E29">
    <cfRule type="expression" dxfId="14" priority="63">
      <formula>MOD(ROW(),2)=1</formula>
    </cfRule>
  </conditionalFormatting>
  <conditionalFormatting sqref="A40">
    <cfRule type="expression" dxfId="13" priority="62">
      <formula>MOD(ROW(),2)=1</formula>
    </cfRule>
  </conditionalFormatting>
  <conditionalFormatting sqref="B34:E34">
    <cfRule type="expression" dxfId="12" priority="57">
      <formula>MOD(ROW(),2)=1</formula>
    </cfRule>
  </conditionalFormatting>
  <conditionalFormatting sqref="B37:E37">
    <cfRule type="expression" dxfId="11" priority="53">
      <formula>MOD(ROW(),2)=1</formula>
    </cfRule>
  </conditionalFormatting>
  <conditionalFormatting sqref="B40:E40">
    <cfRule type="expression" dxfId="10" priority="49">
      <formula>MOD(ROW(),2)=1</formula>
    </cfRule>
  </conditionalFormatting>
  <conditionalFormatting sqref="E19">
    <cfRule type="expression" dxfId="9" priority="5">
      <formula>MOD(ROW(),2)=1</formula>
    </cfRule>
  </conditionalFormatting>
  <conditionalFormatting sqref="E32">
    <cfRule type="expression" dxfId="8" priority="4">
      <formula>MOD(ROW(),2)=1</formula>
    </cfRule>
  </conditionalFormatting>
  <conditionalFormatting sqref="A36:A39">
    <cfRule type="expression" dxfId="7" priority="3">
      <formula>MOD(ROW(),2)=1</formula>
    </cfRule>
  </conditionalFormatting>
  <conditionalFormatting sqref="E17">
    <cfRule type="expression" dxfId="6" priority="2">
      <formula>MOD(ROW(),2)=1</formula>
    </cfRule>
  </conditionalFormatting>
  <conditionalFormatting sqref="E30">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SH</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codeName="Tabelle26"/>
  <dimension ref="A1:E49"/>
  <sheetViews>
    <sheetView view="pageLayout" zoomScaleNormal="100" workbookViewId="0">
      <selection sqref="A1:E1"/>
    </sheetView>
  </sheetViews>
  <sheetFormatPr baseColWidth="10" defaultColWidth="11.140625" defaultRowHeight="12.75"/>
  <cols>
    <col min="1" max="1" width="42.42578125" style="24" customWidth="1"/>
    <col min="2" max="5" width="12.28515625" style="24" customWidth="1"/>
    <col min="6" max="16384" width="11.140625" style="24"/>
  </cols>
  <sheetData>
    <row r="1" spans="1:5" s="39" customFormat="1" ht="27.6" customHeight="1">
      <c r="A1" s="403" t="s">
        <v>242</v>
      </c>
      <c r="B1" s="403"/>
      <c r="C1" s="403"/>
      <c r="D1" s="403"/>
      <c r="E1" s="403"/>
    </row>
    <row r="2" spans="1:5">
      <c r="A2" s="38"/>
      <c r="B2" s="38"/>
      <c r="C2" s="38"/>
      <c r="D2" s="38"/>
      <c r="E2" s="197"/>
    </row>
    <row r="3" spans="1:5" ht="17.100000000000001" customHeight="1">
      <c r="A3" s="431" t="s">
        <v>131</v>
      </c>
      <c r="B3" s="447" t="s">
        <v>174</v>
      </c>
      <c r="C3" s="447"/>
      <c r="D3" s="447"/>
      <c r="E3" s="447"/>
    </row>
    <row r="4" spans="1:5" s="39" customFormat="1" ht="39.6" customHeight="1">
      <c r="A4" s="435"/>
      <c r="B4" s="181" t="s">
        <v>181</v>
      </c>
      <c r="C4" s="182" t="s">
        <v>182</v>
      </c>
      <c r="D4" s="182" t="s">
        <v>183</v>
      </c>
      <c r="E4" s="333" t="s">
        <v>21</v>
      </c>
    </row>
    <row r="5" spans="1:5" hidden="1">
      <c r="A5" s="180"/>
      <c r="B5" s="94"/>
      <c r="C5" s="95"/>
      <c r="D5" s="95"/>
      <c r="E5" s="197"/>
    </row>
    <row r="6" spans="1:5">
      <c r="A6" s="180"/>
      <c r="B6" s="94"/>
      <c r="C6" s="95"/>
      <c r="D6" s="95"/>
      <c r="E6" s="197"/>
    </row>
    <row r="7" spans="1:5" ht="13.5">
      <c r="A7" s="40" t="s">
        <v>144</v>
      </c>
      <c r="B7" s="85"/>
      <c r="C7" s="85"/>
      <c r="D7" s="85"/>
      <c r="E7" s="85"/>
    </row>
    <row r="8" spans="1:5" ht="13.5">
      <c r="A8" s="279" t="s">
        <v>145</v>
      </c>
      <c r="B8" s="96"/>
      <c r="C8" s="96"/>
      <c r="D8" s="96"/>
      <c r="E8" s="96"/>
    </row>
    <row r="9" spans="1:5">
      <c r="A9" s="280" t="s">
        <v>143</v>
      </c>
      <c r="B9" s="290">
        <v>51</v>
      </c>
      <c r="C9" s="290">
        <v>32</v>
      </c>
      <c r="D9" s="290">
        <v>57</v>
      </c>
      <c r="E9" s="290">
        <v>650</v>
      </c>
    </row>
    <row r="10" spans="1:5">
      <c r="A10" s="279" t="s">
        <v>56</v>
      </c>
      <c r="B10" s="290">
        <v>31</v>
      </c>
      <c r="C10" s="290">
        <v>17</v>
      </c>
      <c r="D10" s="290">
        <v>32</v>
      </c>
      <c r="E10" s="290">
        <v>357</v>
      </c>
    </row>
    <row r="11" spans="1:5">
      <c r="A11" s="279" t="s">
        <v>57</v>
      </c>
      <c r="B11" s="290">
        <v>6</v>
      </c>
      <c r="C11" s="290">
        <v>2</v>
      </c>
      <c r="D11" s="290">
        <v>7</v>
      </c>
      <c r="E11" s="290">
        <v>63</v>
      </c>
    </row>
    <row r="12" spans="1:5">
      <c r="A12" s="281" t="s">
        <v>21</v>
      </c>
      <c r="B12" s="282">
        <v>88</v>
      </c>
      <c r="C12" s="282">
        <v>51</v>
      </c>
      <c r="D12" s="282">
        <v>96</v>
      </c>
      <c r="E12" s="282">
        <v>1070</v>
      </c>
    </row>
    <row r="13" spans="1:5" s="37" customFormat="1">
      <c r="A13" s="103" t="s">
        <v>137</v>
      </c>
      <c r="B13" s="284">
        <v>2</v>
      </c>
      <c r="C13" s="284">
        <v>0</v>
      </c>
      <c r="D13" s="285">
        <v>-2</v>
      </c>
      <c r="E13" s="285">
        <v>29</v>
      </c>
    </row>
    <row r="14" spans="1:5">
      <c r="A14" s="102"/>
      <c r="B14" s="96"/>
      <c r="C14" s="96"/>
      <c r="D14" s="96"/>
      <c r="E14" s="96"/>
    </row>
    <row r="15" spans="1:5" ht="13.5">
      <c r="A15" s="40" t="s">
        <v>146</v>
      </c>
      <c r="B15" s="85"/>
      <c r="C15" s="85"/>
      <c r="D15" s="85"/>
      <c r="E15" s="85"/>
    </row>
    <row r="16" spans="1:5" ht="13.5">
      <c r="A16" s="279" t="s">
        <v>147</v>
      </c>
      <c r="B16" s="96"/>
      <c r="C16" s="96"/>
      <c r="D16" s="96"/>
      <c r="E16" s="96"/>
    </row>
    <row r="17" spans="1:5">
      <c r="A17" s="280" t="s">
        <v>143</v>
      </c>
      <c r="B17" s="290">
        <v>688</v>
      </c>
      <c r="C17" s="329" t="s">
        <v>20</v>
      </c>
      <c r="D17" s="290">
        <v>799</v>
      </c>
      <c r="E17" s="290">
        <v>8813</v>
      </c>
    </row>
    <row r="18" spans="1:5">
      <c r="A18" s="279" t="s">
        <v>56</v>
      </c>
      <c r="B18" s="290">
        <v>846</v>
      </c>
      <c r="C18" s="290">
        <v>482</v>
      </c>
      <c r="D18" s="290">
        <v>895</v>
      </c>
      <c r="E18" s="290">
        <v>10235</v>
      </c>
    </row>
    <row r="19" spans="1:5">
      <c r="A19" s="279" t="s">
        <v>57</v>
      </c>
      <c r="B19" s="290">
        <v>599</v>
      </c>
      <c r="C19" s="329" t="s">
        <v>20</v>
      </c>
      <c r="D19" s="290">
        <v>482</v>
      </c>
      <c r="E19" s="290">
        <v>5434</v>
      </c>
    </row>
    <row r="20" spans="1:5">
      <c r="A20" s="281" t="s">
        <v>21</v>
      </c>
      <c r="B20" s="282">
        <v>2133</v>
      </c>
      <c r="C20" s="282">
        <v>1054</v>
      </c>
      <c r="D20" s="282">
        <v>2176</v>
      </c>
      <c r="E20" s="282">
        <v>24482</v>
      </c>
    </row>
    <row r="21" spans="1:5" s="37" customFormat="1">
      <c r="A21" s="103" t="s">
        <v>140</v>
      </c>
      <c r="B21" s="287">
        <v>9.2725409836065573</v>
      </c>
      <c r="C21" s="287">
        <v>0</v>
      </c>
      <c r="D21" s="288">
        <v>-0.22925263640531868</v>
      </c>
      <c r="E21" s="288">
        <v>3.8340826193909576</v>
      </c>
    </row>
    <row r="22" spans="1:5">
      <c r="A22" s="102"/>
      <c r="B22" s="96"/>
      <c r="C22" s="96"/>
      <c r="D22" s="96"/>
      <c r="E22" s="96"/>
    </row>
    <row r="23" spans="1:5">
      <c r="A23" s="40" t="s">
        <v>53</v>
      </c>
      <c r="B23" s="282">
        <v>622.41600000000005</v>
      </c>
      <c r="C23" s="282">
        <v>316.32100000000003</v>
      </c>
      <c r="D23" s="282">
        <v>657.33100000000002</v>
      </c>
      <c r="E23" s="282">
        <v>7563.2169999999996</v>
      </c>
    </row>
    <row r="24" spans="1:5" s="37" customFormat="1">
      <c r="A24" s="103" t="s">
        <v>140</v>
      </c>
      <c r="B24" s="287">
        <v>2.4748758610697741</v>
      </c>
      <c r="C24" s="287">
        <v>-1.0429994838184751</v>
      </c>
      <c r="D24" s="288">
        <v>1.2984951572264114</v>
      </c>
      <c r="E24" s="288">
        <v>4.3307682927434819</v>
      </c>
    </row>
    <row r="25" spans="1:5">
      <c r="A25" s="40"/>
      <c r="B25" s="85"/>
      <c r="C25" s="85"/>
      <c r="D25" s="85"/>
      <c r="E25" s="85"/>
    </row>
    <row r="26" spans="1:5">
      <c r="A26" s="40" t="s">
        <v>141</v>
      </c>
      <c r="B26" s="282">
        <v>17704.859</v>
      </c>
      <c r="C26" s="282">
        <v>8385.8989999999994</v>
      </c>
      <c r="D26" s="282">
        <v>21852.579000000002</v>
      </c>
      <c r="E26" s="282">
        <v>216129.26699999999</v>
      </c>
    </row>
    <row r="27" spans="1:5">
      <c r="A27" s="40"/>
      <c r="B27" s="85"/>
      <c r="C27" s="89"/>
      <c r="D27" s="85"/>
      <c r="E27" s="85"/>
    </row>
    <row r="28" spans="1:5" ht="24">
      <c r="A28" s="40" t="s">
        <v>194</v>
      </c>
      <c r="B28" s="85"/>
      <c r="C28" s="85"/>
      <c r="D28" s="85"/>
      <c r="E28" s="85"/>
    </row>
    <row r="29" spans="1:5" ht="13.5">
      <c r="A29" s="279" t="s">
        <v>190</v>
      </c>
      <c r="B29" s="96"/>
      <c r="C29" s="96"/>
      <c r="D29" s="96"/>
      <c r="E29" s="96"/>
    </row>
    <row r="30" spans="1:5">
      <c r="A30" s="280" t="s">
        <v>55</v>
      </c>
      <c r="B30" s="290">
        <v>80312.657000000007</v>
      </c>
      <c r="C30" s="329" t="s">
        <v>20</v>
      </c>
      <c r="D30" s="290">
        <v>95637.796000000002</v>
      </c>
      <c r="E30" s="290">
        <v>1046906.536</v>
      </c>
    </row>
    <row r="31" spans="1:5">
      <c r="A31" s="279" t="s">
        <v>56</v>
      </c>
      <c r="B31" s="290">
        <v>121493.924</v>
      </c>
      <c r="C31" s="290">
        <v>62216.802000000003</v>
      </c>
      <c r="D31" s="290">
        <v>184774.85200000001</v>
      </c>
      <c r="E31" s="290">
        <v>1408696.43</v>
      </c>
    </row>
    <row r="32" spans="1:5">
      <c r="A32" s="279" t="s">
        <v>57</v>
      </c>
      <c r="B32" s="290">
        <v>66397.376999999993</v>
      </c>
      <c r="C32" s="329" t="s">
        <v>20</v>
      </c>
      <c r="D32" s="290">
        <v>66956.058000000005</v>
      </c>
      <c r="E32" s="290">
        <v>790368.05900000001</v>
      </c>
    </row>
    <row r="33" spans="1:5">
      <c r="A33" s="281" t="s">
        <v>21</v>
      </c>
      <c r="B33" s="292">
        <v>268203.95799999998</v>
      </c>
      <c r="C33" s="292">
        <v>131652.43599999999</v>
      </c>
      <c r="D33" s="292">
        <v>347368.70600000001</v>
      </c>
      <c r="E33" s="292">
        <v>3245971.0249999999</v>
      </c>
    </row>
    <row r="34" spans="1:5" s="37" customFormat="1">
      <c r="A34" s="103" t="s">
        <v>185</v>
      </c>
      <c r="B34" s="287">
        <v>13.714120830638091</v>
      </c>
      <c r="C34" s="287">
        <v>9.4972096776375992</v>
      </c>
      <c r="D34" s="288">
        <v>29.81162285365135</v>
      </c>
      <c r="E34" s="288">
        <v>16.063058092887022</v>
      </c>
    </row>
    <row r="35" spans="1:5">
      <c r="A35" s="40"/>
      <c r="B35" s="104"/>
      <c r="C35" s="104"/>
      <c r="D35" s="104"/>
      <c r="E35" s="104"/>
    </row>
    <row r="36" spans="1:5">
      <c r="A36" s="40" t="s">
        <v>186</v>
      </c>
      <c r="B36" s="292">
        <v>5444.5640000000003</v>
      </c>
      <c r="C36" s="292">
        <v>273.98899999999998</v>
      </c>
      <c r="D36" s="292">
        <v>2803.587</v>
      </c>
      <c r="E36" s="292">
        <v>43325.940999999999</v>
      </c>
    </row>
    <row r="37" spans="1:5" s="37" customFormat="1">
      <c r="A37" s="103" t="s">
        <v>185</v>
      </c>
      <c r="B37" s="287">
        <v>51.698800410803727</v>
      </c>
      <c r="C37" s="287">
        <v>-8.8568729333963159</v>
      </c>
      <c r="D37" s="288">
        <v>-69.506294658269013</v>
      </c>
      <c r="E37" s="288">
        <v>3.0539999080442897</v>
      </c>
    </row>
    <row r="38" spans="1:5">
      <c r="A38" s="40"/>
      <c r="B38" s="104"/>
      <c r="C38" s="104"/>
      <c r="D38" s="104"/>
      <c r="E38" s="104"/>
    </row>
    <row r="39" spans="1:5">
      <c r="A39" s="40" t="s">
        <v>187</v>
      </c>
      <c r="B39" s="292">
        <v>273648.522</v>
      </c>
      <c r="C39" s="292">
        <v>131926.42499999999</v>
      </c>
      <c r="D39" s="292">
        <v>350172.29300000001</v>
      </c>
      <c r="E39" s="292">
        <v>3289296.966</v>
      </c>
    </row>
    <row r="40" spans="1:5" s="37" customFormat="1">
      <c r="A40" s="103" t="s">
        <v>185</v>
      </c>
      <c r="B40" s="287">
        <v>14.283471381050777</v>
      </c>
      <c r="C40" s="287">
        <v>9.4514343408870847</v>
      </c>
      <c r="D40" s="288">
        <v>26.512613919045084</v>
      </c>
      <c r="E40" s="288">
        <v>15.870395052164639</v>
      </c>
    </row>
    <row r="41" spans="1:5">
      <c r="A41" s="215"/>
      <c r="B41" s="216"/>
      <c r="C41" s="216"/>
      <c r="D41" s="216"/>
      <c r="E41" s="216"/>
    </row>
    <row r="42" spans="1:5">
      <c r="A42" s="37"/>
      <c r="B42" s="37"/>
      <c r="C42" s="37"/>
      <c r="D42" s="37"/>
      <c r="E42" s="197"/>
    </row>
    <row r="43" spans="1:5" ht="13.5">
      <c r="A43" s="31" t="s">
        <v>244</v>
      </c>
      <c r="B43" s="37"/>
      <c r="C43" s="37"/>
      <c r="D43" s="37"/>
      <c r="E43" s="37"/>
    </row>
    <row r="44" spans="1:5" ht="13.5">
      <c r="A44" s="31" t="s">
        <v>148</v>
      </c>
      <c r="B44" s="37"/>
      <c r="C44" s="37"/>
      <c r="D44" s="37"/>
      <c r="E44" s="37"/>
    </row>
    <row r="45" spans="1:5">
      <c r="A45" s="37"/>
    </row>
    <row r="46" spans="1:5">
      <c r="A46" s="37"/>
    </row>
    <row r="47" spans="1:5">
      <c r="A47" s="37"/>
    </row>
    <row r="48" spans="1:5">
      <c r="A48" s="37"/>
    </row>
    <row r="49" spans="1:1">
      <c r="A49" s="37"/>
    </row>
  </sheetData>
  <mergeCells count="3">
    <mergeCell ref="A3:A4"/>
    <mergeCell ref="A1:E1"/>
    <mergeCell ref="B3:E3"/>
  </mergeCells>
  <conditionalFormatting sqref="A6:E16 A20:E29 A19:B19 D19:E19 A33:E41 A32:B32 D32:E32 A31:E31 A30:B30 D30:E30 A18:E18 A17:B17 D17:E17">
    <cfRule type="expression" dxfId="4" priority="88">
      <formula>MOD(ROW(),2)=1</formula>
    </cfRule>
  </conditionalFormatting>
  <conditionalFormatting sqref="C19">
    <cfRule type="expression" dxfId="3" priority="4">
      <formula>MOD(ROW(),2)=1</formula>
    </cfRule>
  </conditionalFormatting>
  <conditionalFormatting sqref="C32">
    <cfRule type="expression" dxfId="2" priority="3">
      <formula>MOD(ROW(),2)=1</formula>
    </cfRule>
  </conditionalFormatting>
  <conditionalFormatting sqref="C30">
    <cfRule type="expression" dxfId="1" priority="2">
      <formula>MOD(ROW(),2)=1</formula>
    </cfRule>
  </conditionalFormatting>
  <conditionalFormatting sqref="C17">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4"/>
  <dimension ref="A1:C32"/>
  <sheetViews>
    <sheetView view="pageLayout" zoomScaleNormal="100" workbookViewId="0">
      <selection sqref="A1:C1"/>
    </sheetView>
  </sheetViews>
  <sheetFormatPr baseColWidth="10" defaultColWidth="11.5703125" defaultRowHeight="12.75"/>
  <cols>
    <col min="1" max="1" width="5.140625" style="106" customWidth="1"/>
    <col min="2" max="2" width="79.42578125" style="106" customWidth="1"/>
    <col min="3" max="3" width="7.5703125" style="149" customWidth="1"/>
    <col min="4" max="16384" width="11.5703125" style="106"/>
  </cols>
  <sheetData>
    <row r="1" spans="1:3" ht="15.75">
      <c r="A1" s="402" t="s">
        <v>106</v>
      </c>
      <c r="B1" s="402"/>
      <c r="C1" s="402"/>
    </row>
    <row r="2" spans="1:3">
      <c r="A2" s="150"/>
      <c r="C2" s="149" t="s">
        <v>107</v>
      </c>
    </row>
    <row r="3" spans="1:3">
      <c r="A3" s="150"/>
    </row>
    <row r="4" spans="1:3" ht="17.100000000000001" customHeight="1">
      <c r="A4" s="399" t="s">
        <v>109</v>
      </c>
      <c r="B4" s="399"/>
      <c r="C4" s="264">
        <v>4</v>
      </c>
    </row>
    <row r="5" spans="1:3" ht="17.100000000000001" customHeight="1">
      <c r="A5" s="265" t="s">
        <v>133</v>
      </c>
      <c r="B5" s="266"/>
      <c r="C5" s="264">
        <v>4</v>
      </c>
    </row>
    <row r="6" spans="1:3" ht="17.100000000000001" customHeight="1">
      <c r="A6" s="399" t="s">
        <v>134</v>
      </c>
      <c r="B6" s="399"/>
      <c r="C6" s="264">
        <v>4</v>
      </c>
    </row>
    <row r="7" spans="1:3" ht="28.35" customHeight="1">
      <c r="A7" s="400"/>
      <c r="B7" s="401"/>
    </row>
    <row r="8" spans="1:3">
      <c r="A8" s="398" t="s">
        <v>108</v>
      </c>
      <c r="B8" s="398"/>
    </row>
    <row r="9" spans="1:3">
      <c r="A9" s="151"/>
      <c r="B9" s="152"/>
    </row>
    <row r="10" spans="1:3" ht="32.25" customHeight="1">
      <c r="A10" s="336" t="s">
        <v>253</v>
      </c>
      <c r="B10" s="268" t="s">
        <v>205</v>
      </c>
      <c r="C10" s="337" t="s">
        <v>266</v>
      </c>
    </row>
    <row r="11" spans="1:3" ht="32.25" customHeight="1">
      <c r="A11" s="336" t="s">
        <v>254</v>
      </c>
      <c r="B11" s="268" t="s">
        <v>206</v>
      </c>
      <c r="C11" s="337" t="s">
        <v>267</v>
      </c>
    </row>
    <row r="12" spans="1:3" ht="32.25" customHeight="1">
      <c r="A12" s="336" t="s">
        <v>255</v>
      </c>
      <c r="B12" s="338" t="s">
        <v>207</v>
      </c>
      <c r="C12" s="337" t="s">
        <v>268</v>
      </c>
    </row>
    <row r="13" spans="1:3" ht="32.25" customHeight="1">
      <c r="A13" s="336" t="s">
        <v>256</v>
      </c>
      <c r="B13" s="268" t="s">
        <v>208</v>
      </c>
      <c r="C13" s="337" t="s">
        <v>269</v>
      </c>
    </row>
    <row r="14" spans="1:3" ht="32.25" customHeight="1">
      <c r="A14" s="336" t="s">
        <v>257</v>
      </c>
      <c r="B14" s="268" t="s">
        <v>209</v>
      </c>
      <c r="C14" s="337" t="s">
        <v>270</v>
      </c>
    </row>
    <row r="15" spans="1:3" ht="32.25" customHeight="1">
      <c r="A15" s="336" t="s">
        <v>258</v>
      </c>
      <c r="B15" s="338" t="s">
        <v>210</v>
      </c>
      <c r="C15" s="337" t="s">
        <v>271</v>
      </c>
    </row>
    <row r="16" spans="1:3" ht="32.25" customHeight="1">
      <c r="A16" s="336" t="s">
        <v>259</v>
      </c>
      <c r="B16" s="338" t="s">
        <v>211</v>
      </c>
      <c r="C16" s="337" t="s">
        <v>272</v>
      </c>
    </row>
    <row r="17" spans="1:3" ht="32.25" customHeight="1">
      <c r="A17" s="336" t="s">
        <v>260</v>
      </c>
      <c r="B17" s="338" t="s">
        <v>279</v>
      </c>
      <c r="C17" s="337" t="s">
        <v>273</v>
      </c>
    </row>
    <row r="18" spans="1:3" ht="32.25" customHeight="1">
      <c r="A18" s="336" t="s">
        <v>261</v>
      </c>
      <c r="B18" s="338" t="s">
        <v>212</v>
      </c>
      <c r="C18" s="337" t="s">
        <v>274</v>
      </c>
    </row>
    <row r="19" spans="1:3" ht="32.25" customHeight="1">
      <c r="A19" s="336" t="s">
        <v>262</v>
      </c>
      <c r="B19" s="268" t="s">
        <v>213</v>
      </c>
      <c r="C19" s="337" t="s">
        <v>275</v>
      </c>
    </row>
    <row r="20" spans="1:3" ht="32.25" customHeight="1">
      <c r="A20" s="336" t="s">
        <v>263</v>
      </c>
      <c r="B20" s="270" t="s">
        <v>214</v>
      </c>
      <c r="C20" s="337" t="s">
        <v>276</v>
      </c>
    </row>
    <row r="21" spans="1:3" ht="32.25" customHeight="1">
      <c r="A21" s="336" t="s">
        <v>264</v>
      </c>
      <c r="B21" s="268" t="s">
        <v>215</v>
      </c>
      <c r="C21" s="337" t="s">
        <v>277</v>
      </c>
    </row>
    <row r="22" spans="1:3" ht="32.25" customHeight="1">
      <c r="A22" s="336" t="s">
        <v>265</v>
      </c>
      <c r="B22" s="268" t="s">
        <v>216</v>
      </c>
      <c r="C22" s="337" t="s">
        <v>278</v>
      </c>
    </row>
    <row r="23" spans="1:3" ht="28.35" customHeight="1">
      <c r="A23" s="339"/>
      <c r="B23" s="154"/>
      <c r="C23" s="340"/>
    </row>
    <row r="24" spans="1:3">
      <c r="A24" s="148" t="s">
        <v>158</v>
      </c>
      <c r="B24" s="153"/>
      <c r="C24" s="340"/>
    </row>
    <row r="25" spans="1:3">
      <c r="A25" s="339"/>
      <c r="B25" s="154"/>
      <c r="C25" s="340"/>
    </row>
    <row r="26" spans="1:3" s="269" customFormat="1" ht="17.100000000000001" customHeight="1">
      <c r="A26" s="267" t="s">
        <v>217</v>
      </c>
      <c r="B26" s="268"/>
      <c r="C26" s="341">
        <v>6</v>
      </c>
    </row>
    <row r="27" spans="1:3" s="269" customFormat="1" ht="17.100000000000001" customHeight="1">
      <c r="A27" s="267" t="s">
        <v>218</v>
      </c>
      <c r="B27" s="270"/>
      <c r="C27" s="341">
        <v>6</v>
      </c>
    </row>
    <row r="28" spans="1:3" s="269" customFormat="1" ht="17.100000000000001" customHeight="1">
      <c r="A28" s="267" t="s">
        <v>219</v>
      </c>
      <c r="B28" s="342"/>
      <c r="C28" s="341">
        <v>6</v>
      </c>
    </row>
    <row r="29" spans="1:3">
      <c r="A29" s="342"/>
      <c r="B29" s="342"/>
      <c r="C29" s="340"/>
    </row>
    <row r="30" spans="1:3" s="269" customFormat="1" ht="17.100000000000001" customHeight="1">
      <c r="A30" s="267" t="s">
        <v>220</v>
      </c>
      <c r="C30" s="341">
        <v>19</v>
      </c>
    </row>
    <row r="31" spans="1:3" s="269" customFormat="1" ht="17.100000000000001" customHeight="1">
      <c r="A31" s="267" t="s">
        <v>221</v>
      </c>
      <c r="C31" s="341">
        <v>19</v>
      </c>
    </row>
    <row r="32" spans="1:3" s="269" customFormat="1" ht="17.100000000000001" customHeight="1">
      <c r="A32" s="267" t="s">
        <v>222</v>
      </c>
      <c r="C32" s="341">
        <v>19</v>
      </c>
    </row>
  </sheetData>
  <mergeCells count="5">
    <mergeCell ref="A8:B8"/>
    <mergeCell ref="A4:B4"/>
    <mergeCell ref="A6:B6"/>
    <mergeCell ref="A7:B7"/>
    <mergeCell ref="A1:C1"/>
  </mergeCells>
  <conditionalFormatting sqref="A4:C7 A9:C9">
    <cfRule type="expression" dxfId="109" priority="14">
      <formula>MOD(ROW(),2)=0</formula>
    </cfRule>
  </conditionalFormatting>
  <conditionalFormatting sqref="A25:C32 A23:C23 B11:B22">
    <cfRule type="expression" dxfId="108" priority="7">
      <formula>MOD(ROW(),2)=0</formula>
    </cfRule>
  </conditionalFormatting>
  <conditionalFormatting sqref="A10:A22">
    <cfRule type="expression" dxfId="107" priority="3">
      <formula>MOD(ROW(),2)=0</formula>
    </cfRule>
  </conditionalFormatting>
  <conditionalFormatting sqref="B10">
    <cfRule type="expression" dxfId="106" priority="5">
      <formula>MOD(ROW(),2)=0</formula>
    </cfRule>
  </conditionalFormatting>
  <conditionalFormatting sqref="C10:C22">
    <cfRule type="expression" dxfId="10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9D1849-5BFD-4F4A-BE3A-4D7CC9B41BAC}">
  <sheetPr>
    <pageSetUpPr fitToPage="1"/>
  </sheetPr>
  <dimension ref="A1"/>
  <sheetViews>
    <sheetView view="pageLayout" zoomScaleNormal="100" workbookViewId="0"/>
  </sheetViews>
  <sheetFormatPr baseColWidth="10" defaultRowHeight="12.75"/>
  <cols>
    <col min="1" max="16384" width="11.42578125" style="186"/>
  </cols>
  <sheetData>
    <row r="1" spans="1:1">
      <c r="A1" s="106"/>
    </row>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2/E III 2 - j 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Tabelle6"/>
  <dimension ref="A1:F52"/>
  <sheetViews>
    <sheetView view="pageLayout" zoomScaleNormal="100" workbookViewId="0">
      <selection sqref="A1:F1"/>
    </sheetView>
  </sheetViews>
  <sheetFormatPr baseColWidth="10" defaultColWidth="11.140625" defaultRowHeight="12.75"/>
  <cols>
    <col min="1" max="1" width="42.42578125" style="24" customWidth="1"/>
    <col min="2" max="6" width="9.7109375" style="24" customWidth="1"/>
    <col min="7" max="16384" width="11.140625" style="24"/>
  </cols>
  <sheetData>
    <row r="1" spans="1:6" s="39" customFormat="1" ht="27.6" customHeight="1">
      <c r="A1" s="403" t="s">
        <v>223</v>
      </c>
      <c r="B1" s="403"/>
      <c r="C1" s="403"/>
      <c r="D1" s="403"/>
      <c r="E1" s="403"/>
      <c r="F1" s="403"/>
    </row>
    <row r="2" spans="1:6">
      <c r="A2" s="38"/>
      <c r="B2" s="38"/>
      <c r="C2" s="38"/>
      <c r="D2" s="38"/>
      <c r="E2" s="38"/>
      <c r="F2" s="37"/>
    </row>
    <row r="3" spans="1:6" s="39" customFormat="1" ht="39.6" customHeight="1">
      <c r="A3" s="200" t="s">
        <v>131</v>
      </c>
      <c r="B3" s="178">
        <v>2019</v>
      </c>
      <c r="C3" s="176">
        <v>2020</v>
      </c>
      <c r="D3" s="176">
        <v>2021</v>
      </c>
      <c r="E3" s="178">
        <v>2022</v>
      </c>
      <c r="F3" s="179">
        <v>2023</v>
      </c>
    </row>
    <row r="4" spans="1:6">
      <c r="A4" s="93"/>
      <c r="B4" s="94"/>
      <c r="C4" s="95"/>
      <c r="D4" s="95"/>
      <c r="E4" s="94"/>
      <c r="F4" s="94"/>
    </row>
    <row r="5" spans="1:6">
      <c r="A5" s="40" t="s">
        <v>45</v>
      </c>
      <c r="B5" s="85"/>
      <c r="C5" s="85"/>
      <c r="D5" s="85"/>
      <c r="E5" s="85"/>
    </row>
    <row r="6" spans="1:6" ht="13.5">
      <c r="A6" s="279" t="s">
        <v>135</v>
      </c>
      <c r="B6" s="96"/>
      <c r="C6" s="96"/>
      <c r="D6" s="96"/>
      <c r="E6" s="96"/>
      <c r="F6" s="31"/>
    </row>
    <row r="7" spans="1:6">
      <c r="A7" s="280" t="s">
        <v>55</v>
      </c>
      <c r="B7" s="198">
        <v>3080</v>
      </c>
      <c r="C7" s="198">
        <v>3171</v>
      </c>
      <c r="D7" s="198">
        <v>3185</v>
      </c>
      <c r="E7" s="198">
        <v>3127</v>
      </c>
      <c r="F7" s="261">
        <v>3028</v>
      </c>
    </row>
    <row r="8" spans="1:6">
      <c r="A8" s="279" t="s">
        <v>56</v>
      </c>
      <c r="B8" s="198">
        <v>313</v>
      </c>
      <c r="C8" s="198">
        <v>318</v>
      </c>
      <c r="D8" s="198">
        <v>341</v>
      </c>
      <c r="E8" s="198">
        <v>306</v>
      </c>
      <c r="F8" s="261">
        <v>288</v>
      </c>
    </row>
    <row r="9" spans="1:6">
      <c r="A9" s="279" t="s">
        <v>57</v>
      </c>
      <c r="B9" s="198">
        <v>95</v>
      </c>
      <c r="C9" s="198">
        <v>94</v>
      </c>
      <c r="D9" s="198">
        <v>96</v>
      </c>
      <c r="E9" s="198">
        <v>101</v>
      </c>
      <c r="F9" s="261">
        <v>104</v>
      </c>
    </row>
    <row r="10" spans="1:6">
      <c r="A10" s="281" t="s">
        <v>21</v>
      </c>
      <c r="B10" s="282">
        <v>3488</v>
      </c>
      <c r="C10" s="282">
        <v>3583</v>
      </c>
      <c r="D10" s="282">
        <v>3622</v>
      </c>
      <c r="E10" s="282">
        <v>3534</v>
      </c>
      <c r="F10" s="283">
        <v>3420</v>
      </c>
    </row>
    <row r="11" spans="1:6" s="37" customFormat="1">
      <c r="A11" s="103" t="s">
        <v>137</v>
      </c>
      <c r="B11" s="284">
        <v>429</v>
      </c>
      <c r="C11" s="284">
        <v>95</v>
      </c>
      <c r="D11" s="285">
        <v>39</v>
      </c>
      <c r="E11" s="286">
        <v>-88</v>
      </c>
      <c r="F11" s="286">
        <v>-114</v>
      </c>
    </row>
    <row r="12" spans="1:6">
      <c r="A12" s="123"/>
      <c r="B12" s="96"/>
      <c r="C12" s="96"/>
      <c r="D12" s="96"/>
      <c r="E12" s="96"/>
      <c r="F12" s="96"/>
    </row>
    <row r="13" spans="1:6" ht="13.5">
      <c r="A13" s="40" t="s">
        <v>139</v>
      </c>
      <c r="B13" s="85"/>
      <c r="C13" s="85"/>
      <c r="D13" s="85"/>
      <c r="E13" s="85"/>
      <c r="F13" s="85"/>
    </row>
    <row r="14" spans="1:6" ht="13.5">
      <c r="A14" s="279" t="s">
        <v>138</v>
      </c>
      <c r="B14" s="96"/>
      <c r="C14" s="96"/>
      <c r="D14" s="96"/>
      <c r="E14" s="96"/>
      <c r="F14" s="96"/>
    </row>
    <row r="15" spans="1:6">
      <c r="A15" s="280" t="s">
        <v>55</v>
      </c>
      <c r="B15" s="198">
        <v>15756</v>
      </c>
      <c r="C15" s="198">
        <v>16578</v>
      </c>
      <c r="D15" s="198">
        <v>16314</v>
      </c>
      <c r="E15" s="198">
        <v>16848</v>
      </c>
      <c r="F15" s="198">
        <v>16651</v>
      </c>
    </row>
    <row r="16" spans="1:6">
      <c r="A16" s="279" t="s">
        <v>56</v>
      </c>
      <c r="B16" s="198">
        <v>9231</v>
      </c>
      <c r="C16" s="198">
        <v>9495</v>
      </c>
      <c r="D16" s="198">
        <v>9999</v>
      </c>
      <c r="E16" s="198">
        <v>9064</v>
      </c>
      <c r="F16" s="198">
        <v>8545</v>
      </c>
    </row>
    <row r="17" spans="1:6">
      <c r="A17" s="279" t="s">
        <v>57</v>
      </c>
      <c r="B17" s="198">
        <v>8442</v>
      </c>
      <c r="C17" s="198">
        <v>8365</v>
      </c>
      <c r="D17" s="198">
        <v>8709</v>
      </c>
      <c r="E17" s="198">
        <v>9117</v>
      </c>
      <c r="F17" s="198">
        <v>9474</v>
      </c>
    </row>
    <row r="18" spans="1:6">
      <c r="A18" s="281" t="s">
        <v>21</v>
      </c>
      <c r="B18" s="282">
        <v>33429</v>
      </c>
      <c r="C18" s="282">
        <v>34438</v>
      </c>
      <c r="D18" s="282">
        <v>35022</v>
      </c>
      <c r="E18" s="282">
        <v>35029</v>
      </c>
      <c r="F18" s="282">
        <v>34670</v>
      </c>
    </row>
    <row r="19" spans="1:6" s="37" customFormat="1">
      <c r="A19" s="103" t="s">
        <v>140</v>
      </c>
      <c r="B19" s="287">
        <v>10.330373939733985</v>
      </c>
      <c r="C19" s="287">
        <v>3.018337371743097</v>
      </c>
      <c r="D19" s="288">
        <v>1.6958011498925605</v>
      </c>
      <c r="E19" s="289">
        <v>1.9987436468505509E-2</v>
      </c>
      <c r="F19" s="289">
        <v>-1.024865111764538</v>
      </c>
    </row>
    <row r="20" spans="1:6">
      <c r="A20" s="123"/>
      <c r="B20" s="96"/>
      <c r="C20" s="96"/>
      <c r="D20" s="96"/>
      <c r="E20" s="96"/>
      <c r="F20" s="96"/>
    </row>
    <row r="21" spans="1:6">
      <c r="A21" s="225"/>
    </row>
    <row r="22" spans="1:6" ht="25.5">
      <c r="A22" s="40" t="s">
        <v>142</v>
      </c>
      <c r="B22" s="87"/>
      <c r="C22" s="87"/>
      <c r="D22" s="86"/>
      <c r="E22" s="88"/>
      <c r="F22" s="88"/>
    </row>
    <row r="23" spans="1:6">
      <c r="A23" s="103" t="s">
        <v>46</v>
      </c>
      <c r="B23" s="290">
        <v>2759</v>
      </c>
      <c r="C23" s="290">
        <v>2812</v>
      </c>
      <c r="D23" s="290">
        <v>2846</v>
      </c>
      <c r="E23" s="290">
        <v>2734</v>
      </c>
      <c r="F23" s="290">
        <v>2535</v>
      </c>
    </row>
    <row r="24" spans="1:6" ht="24">
      <c r="A24" s="103" t="s">
        <v>47</v>
      </c>
      <c r="B24" s="290">
        <v>5917</v>
      </c>
      <c r="C24" s="290">
        <v>6065</v>
      </c>
      <c r="D24" s="290">
        <v>6148</v>
      </c>
      <c r="E24" s="290">
        <v>6281</v>
      </c>
      <c r="F24" s="290">
        <v>6361</v>
      </c>
    </row>
    <row r="25" spans="1:6">
      <c r="A25" s="103" t="s">
        <v>48</v>
      </c>
      <c r="B25" s="290">
        <v>2264</v>
      </c>
      <c r="C25" s="290">
        <v>2344</v>
      </c>
      <c r="D25" s="290">
        <v>2449</v>
      </c>
      <c r="E25" s="290">
        <v>2501</v>
      </c>
      <c r="F25" s="290">
        <v>2478</v>
      </c>
    </row>
    <row r="26" spans="1:6">
      <c r="A26" s="242" t="s">
        <v>49</v>
      </c>
      <c r="B26" s="290">
        <v>13308</v>
      </c>
      <c r="C26" s="290">
        <v>13774</v>
      </c>
      <c r="D26" s="290">
        <v>13917</v>
      </c>
      <c r="E26" s="290">
        <v>13741</v>
      </c>
      <c r="F26" s="290">
        <v>13715</v>
      </c>
    </row>
    <row r="27" spans="1:6">
      <c r="A27" s="103" t="s">
        <v>50</v>
      </c>
      <c r="B27" s="290">
        <v>1601</v>
      </c>
      <c r="C27" s="290">
        <v>1651</v>
      </c>
      <c r="D27" s="290">
        <v>1691</v>
      </c>
      <c r="E27" s="290">
        <v>1809</v>
      </c>
      <c r="F27" s="290">
        <v>1813</v>
      </c>
    </row>
    <row r="28" spans="1:6">
      <c r="A28" s="103" t="s">
        <v>51</v>
      </c>
      <c r="B28" s="290">
        <v>5526</v>
      </c>
      <c r="C28" s="290">
        <v>5642</v>
      </c>
      <c r="D28" s="290">
        <v>5819</v>
      </c>
      <c r="E28" s="290">
        <v>5796</v>
      </c>
      <c r="F28" s="290">
        <v>5699</v>
      </c>
    </row>
    <row r="29" spans="1:6">
      <c r="A29" s="103" t="s">
        <v>52</v>
      </c>
      <c r="B29" s="290">
        <v>2054</v>
      </c>
      <c r="C29" s="290">
        <v>2150</v>
      </c>
      <c r="D29" s="290">
        <v>2152</v>
      </c>
      <c r="E29" s="290">
        <v>2167</v>
      </c>
      <c r="F29" s="290">
        <v>2069</v>
      </c>
    </row>
    <row r="30" spans="1:6">
      <c r="A30" s="41"/>
      <c r="B30" s="85"/>
      <c r="C30" s="89"/>
      <c r="D30" s="85"/>
      <c r="E30" s="90"/>
      <c r="F30" s="90"/>
    </row>
    <row r="31" spans="1:6">
      <c r="A31" s="40" t="s">
        <v>53</v>
      </c>
      <c r="B31" s="282">
        <v>3467.4380000000001</v>
      </c>
      <c r="C31" s="282">
        <v>3738.5619999999999</v>
      </c>
      <c r="D31" s="282">
        <v>3917.587</v>
      </c>
      <c r="E31" s="282">
        <v>3822.6289999999999</v>
      </c>
      <c r="F31" s="282">
        <v>3846.5549999999998</v>
      </c>
    </row>
    <row r="32" spans="1:6" s="37" customFormat="1">
      <c r="A32" s="103" t="s">
        <v>140</v>
      </c>
      <c r="B32" s="287">
        <v>1.7639000086871479</v>
      </c>
      <c r="C32" s="287">
        <v>7.8191448556542262</v>
      </c>
      <c r="D32" s="288">
        <v>4.7886058864344125</v>
      </c>
      <c r="E32" s="289">
        <v>-2.4238900118874214</v>
      </c>
      <c r="F32" s="289">
        <v>0.62590431872933339</v>
      </c>
    </row>
    <row r="33" spans="1:6">
      <c r="A33" s="123"/>
      <c r="B33" s="96"/>
      <c r="C33" s="96"/>
      <c r="D33" s="96"/>
      <c r="E33" s="96"/>
      <c r="F33" s="96"/>
    </row>
    <row r="34" spans="1:6">
      <c r="A34" s="40" t="s">
        <v>141</v>
      </c>
      <c r="B34" s="282">
        <v>92456.298999999999</v>
      </c>
      <c r="C34" s="282">
        <v>97333.85</v>
      </c>
      <c r="D34" s="282">
        <v>101154.814</v>
      </c>
      <c r="E34" s="282">
        <v>107027.023</v>
      </c>
      <c r="F34" s="282">
        <v>110260.799</v>
      </c>
    </row>
    <row r="35" spans="1:6">
      <c r="A35" s="40"/>
      <c r="B35" s="85"/>
      <c r="C35" s="89"/>
      <c r="D35" s="85"/>
      <c r="E35" s="91"/>
      <c r="F35" s="91"/>
    </row>
    <row r="36" spans="1:6" ht="13.5">
      <c r="A36" s="40" t="s">
        <v>248</v>
      </c>
      <c r="B36" s="85"/>
      <c r="C36" s="85"/>
      <c r="D36" s="85"/>
      <c r="E36" s="85"/>
      <c r="F36" s="85"/>
    </row>
    <row r="37" spans="1:6" ht="13.5">
      <c r="A37" s="279" t="s">
        <v>138</v>
      </c>
      <c r="B37" s="96"/>
      <c r="C37" s="96"/>
      <c r="D37" s="96"/>
      <c r="E37" s="96"/>
      <c r="F37" s="196"/>
    </row>
    <row r="38" spans="1:6">
      <c r="A38" s="280" t="s">
        <v>55</v>
      </c>
      <c r="B38" s="198">
        <v>1648400.936</v>
      </c>
      <c r="C38" s="198">
        <v>1822443.621</v>
      </c>
      <c r="D38" s="198">
        <v>1945072.53</v>
      </c>
      <c r="E38" s="199">
        <v>2229837.2400000002</v>
      </c>
      <c r="F38" s="291" t="s">
        <v>188</v>
      </c>
    </row>
    <row r="39" spans="1:6">
      <c r="A39" s="279" t="s">
        <v>56</v>
      </c>
      <c r="B39" s="198">
        <v>1337797.111</v>
      </c>
      <c r="C39" s="198">
        <v>1541387.368</v>
      </c>
      <c r="D39" s="198">
        <v>1404260.4850000001</v>
      </c>
      <c r="E39" s="199">
        <v>1477602.2109999999</v>
      </c>
      <c r="F39" s="291" t="s">
        <v>188</v>
      </c>
    </row>
    <row r="40" spans="1:6">
      <c r="A40" s="279" t="s">
        <v>57</v>
      </c>
      <c r="B40" s="198">
        <v>1803544.827</v>
      </c>
      <c r="C40" s="198">
        <v>1875679.649</v>
      </c>
      <c r="D40" s="198">
        <v>1806688.8389999999</v>
      </c>
      <c r="E40" s="199">
        <v>2137456.1740000001</v>
      </c>
      <c r="F40" s="291" t="s">
        <v>188</v>
      </c>
    </row>
    <row r="41" spans="1:6">
      <c r="A41" s="281" t="s">
        <v>21</v>
      </c>
      <c r="B41" s="292">
        <v>4789742.8739999998</v>
      </c>
      <c r="C41" s="292">
        <v>5239510.6380000003</v>
      </c>
      <c r="D41" s="292">
        <v>5156021.8540000003</v>
      </c>
      <c r="E41" s="293">
        <v>5844895.625</v>
      </c>
      <c r="F41" s="291" t="s">
        <v>188</v>
      </c>
    </row>
    <row r="42" spans="1:6" s="37" customFormat="1">
      <c r="A42" s="103" t="s">
        <v>140</v>
      </c>
      <c r="B42" s="287">
        <v>7.5736999064721546</v>
      </c>
      <c r="C42" s="287">
        <v>9.3902277393941063</v>
      </c>
      <c r="D42" s="288">
        <v>-1.5934462160357195</v>
      </c>
      <c r="E42" s="289">
        <v>13.360567323150056</v>
      </c>
      <c r="F42" s="291" t="s">
        <v>188</v>
      </c>
    </row>
    <row r="43" spans="1:6">
      <c r="A43" s="40"/>
      <c r="B43" s="104"/>
      <c r="C43" s="104"/>
      <c r="D43" s="104"/>
      <c r="E43" s="105"/>
      <c r="F43" s="291"/>
    </row>
    <row r="44" spans="1:6" ht="13.5">
      <c r="A44" s="40" t="s">
        <v>249</v>
      </c>
      <c r="B44" s="292">
        <v>35581.254000000001</v>
      </c>
      <c r="C44" s="292">
        <v>32249.173999999999</v>
      </c>
      <c r="D44" s="292">
        <v>33878.283000000003</v>
      </c>
      <c r="E44" s="293">
        <v>35675.241000000002</v>
      </c>
      <c r="F44" s="291" t="s">
        <v>188</v>
      </c>
    </row>
    <row r="45" spans="1:6" s="37" customFormat="1">
      <c r="A45" s="103" t="s">
        <v>140</v>
      </c>
      <c r="B45" s="287">
        <v>6.1270207380340338</v>
      </c>
      <c r="C45" s="287">
        <v>-9.3647064828013136</v>
      </c>
      <c r="D45" s="288">
        <v>5.0516301595817739</v>
      </c>
      <c r="E45" s="289">
        <v>5.3041590094751809</v>
      </c>
      <c r="F45" s="291" t="s">
        <v>188</v>
      </c>
    </row>
    <row r="46" spans="1:6">
      <c r="A46" s="40"/>
      <c r="B46" s="104"/>
      <c r="C46" s="104"/>
      <c r="D46" s="104"/>
      <c r="E46" s="105"/>
      <c r="F46" s="291"/>
    </row>
    <row r="47" spans="1:6" ht="13.5">
      <c r="A47" s="40" t="s">
        <v>250</v>
      </c>
      <c r="B47" s="292">
        <v>4825324.1279999996</v>
      </c>
      <c r="C47" s="292">
        <v>5271759.8119999999</v>
      </c>
      <c r="D47" s="292">
        <v>5189900.1370000001</v>
      </c>
      <c r="E47" s="293">
        <v>5880570.8660000004</v>
      </c>
      <c r="F47" s="291" t="s">
        <v>188</v>
      </c>
    </row>
    <row r="48" spans="1:6" s="37" customFormat="1">
      <c r="A48" s="103" t="s">
        <v>140</v>
      </c>
      <c r="B48" s="287">
        <v>7.56288797042584</v>
      </c>
      <c r="C48" s="287">
        <v>9.2519315212310733</v>
      </c>
      <c r="D48" s="288">
        <v>-1.5527959906986712</v>
      </c>
      <c r="E48" s="289">
        <v>13.307977239794052</v>
      </c>
      <c r="F48" s="291" t="s">
        <v>188</v>
      </c>
    </row>
    <row r="49" spans="1:6">
      <c r="A49" s="215"/>
      <c r="B49" s="216"/>
      <c r="C49" s="216"/>
      <c r="D49" s="216"/>
      <c r="E49" s="217"/>
      <c r="F49" s="218"/>
    </row>
    <row r="50" spans="1:6">
      <c r="A50" s="37"/>
      <c r="B50" s="37"/>
      <c r="C50" s="37"/>
      <c r="D50" s="37"/>
      <c r="E50" s="37"/>
      <c r="F50" s="37"/>
    </row>
    <row r="51" spans="1:6" ht="13.5">
      <c r="A51" s="31" t="s">
        <v>136</v>
      </c>
      <c r="B51" s="37"/>
      <c r="C51" s="37"/>
      <c r="D51" s="37"/>
      <c r="E51" s="37"/>
      <c r="F51" s="37"/>
    </row>
    <row r="52" spans="1:6" ht="13.5">
      <c r="A52" s="331" t="s">
        <v>251</v>
      </c>
      <c r="B52" s="37"/>
      <c r="C52" s="37"/>
      <c r="D52" s="37"/>
      <c r="E52" s="37"/>
      <c r="F52" s="37"/>
    </row>
  </sheetData>
  <mergeCells count="1">
    <mergeCell ref="A1:F1"/>
  </mergeCells>
  <conditionalFormatting sqref="A4:F49">
    <cfRule type="expression" dxfId="104" priority="10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SH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7"/>
  <dimension ref="A1:G41"/>
  <sheetViews>
    <sheetView view="pageLayout" zoomScaleNormal="100" workbookViewId="0">
      <selection sqref="A1:G1"/>
    </sheetView>
  </sheetViews>
  <sheetFormatPr baseColWidth="10" defaultRowHeight="12.75"/>
  <cols>
    <col min="1" max="1" width="15.85546875" customWidth="1"/>
    <col min="7" max="7" width="15.7109375" customWidth="1"/>
  </cols>
  <sheetData>
    <row r="1" spans="1:7" ht="27.6" customHeight="1">
      <c r="A1" s="404" t="s">
        <v>224</v>
      </c>
      <c r="B1" s="404"/>
      <c r="C1" s="404"/>
      <c r="D1" s="404"/>
      <c r="E1" s="404"/>
      <c r="F1" s="404"/>
      <c r="G1" s="404"/>
    </row>
    <row r="2" spans="1:7">
      <c r="A2" s="185"/>
      <c r="B2" s="185"/>
      <c r="C2" s="185"/>
      <c r="D2" s="185"/>
      <c r="E2" s="185"/>
      <c r="F2" s="185"/>
      <c r="G2" s="185"/>
    </row>
    <row r="3" spans="1:7" s="186" customFormat="1">
      <c r="A3" s="185"/>
      <c r="B3" s="185"/>
      <c r="C3" s="185"/>
      <c r="D3" s="185"/>
      <c r="E3" s="185"/>
      <c r="F3" s="185"/>
      <c r="G3" s="185"/>
    </row>
    <row r="4" spans="1:7" s="186" customFormat="1">
      <c r="A4" s="185"/>
      <c r="B4" s="185"/>
      <c r="C4" s="185"/>
      <c r="D4" s="185"/>
      <c r="E4" s="185"/>
      <c r="F4" s="185"/>
      <c r="G4" s="185"/>
    </row>
    <row r="5" spans="1:7" s="186" customFormat="1">
      <c r="A5" s="185"/>
      <c r="B5" s="185"/>
      <c r="C5" s="185"/>
      <c r="D5" s="185"/>
      <c r="E5" s="185"/>
      <c r="F5" s="185"/>
      <c r="G5" s="185"/>
    </row>
    <row r="6" spans="1:7" s="186" customFormat="1">
      <c r="A6" s="185"/>
      <c r="B6" s="185"/>
      <c r="C6" s="185"/>
      <c r="D6" s="185"/>
      <c r="E6" s="185"/>
      <c r="F6" s="185"/>
      <c r="G6" s="185"/>
    </row>
    <row r="7" spans="1:7" s="186" customFormat="1">
      <c r="A7" s="185"/>
      <c r="B7" s="185"/>
      <c r="C7" s="185"/>
      <c r="D7" s="185"/>
      <c r="E7" s="185"/>
      <c r="F7" s="185"/>
      <c r="G7" s="185"/>
    </row>
    <row r="8" spans="1:7" s="186" customFormat="1">
      <c r="A8" s="185"/>
      <c r="B8" s="185"/>
      <c r="C8" s="185"/>
      <c r="D8" s="185"/>
      <c r="E8" s="185"/>
      <c r="F8" s="185"/>
      <c r="G8" s="185"/>
    </row>
    <row r="9" spans="1:7" s="186" customFormat="1">
      <c r="A9" s="185"/>
      <c r="B9" s="185"/>
      <c r="C9" s="185"/>
      <c r="D9" s="185"/>
      <c r="E9" s="185"/>
      <c r="F9" s="185"/>
      <c r="G9" s="185"/>
    </row>
    <row r="10" spans="1:7" s="186" customFormat="1">
      <c r="A10" s="185"/>
      <c r="B10" s="185"/>
      <c r="C10" s="185"/>
      <c r="D10" s="185"/>
      <c r="E10" s="185"/>
      <c r="F10" s="185"/>
      <c r="G10" s="185"/>
    </row>
    <row r="11" spans="1:7" s="186" customFormat="1">
      <c r="A11" s="185"/>
      <c r="B11" s="185"/>
      <c r="C11" s="185"/>
      <c r="D11" s="185"/>
      <c r="E11" s="185"/>
      <c r="F11" s="185"/>
      <c r="G11" s="185"/>
    </row>
    <row r="12" spans="1:7" s="186" customFormat="1">
      <c r="A12" s="185"/>
      <c r="B12" s="185"/>
      <c r="C12" s="185"/>
      <c r="D12" s="185"/>
      <c r="E12" s="185"/>
      <c r="F12" s="185"/>
      <c r="G12" s="185"/>
    </row>
    <row r="13" spans="1:7" s="186" customFormat="1">
      <c r="A13" s="185"/>
      <c r="B13" s="185"/>
      <c r="C13" s="185"/>
      <c r="D13" s="185"/>
      <c r="E13" s="185"/>
      <c r="F13" s="185"/>
      <c r="G13" s="185"/>
    </row>
    <row r="14" spans="1:7" s="186" customFormat="1">
      <c r="A14" s="185"/>
      <c r="B14" s="185"/>
      <c r="C14" s="185"/>
      <c r="D14" s="185"/>
      <c r="E14" s="185"/>
      <c r="F14" s="185"/>
      <c r="G14" s="185"/>
    </row>
    <row r="15" spans="1:7" s="186" customFormat="1">
      <c r="A15" s="185"/>
      <c r="B15" s="185"/>
      <c r="C15" s="185"/>
      <c r="D15" s="185"/>
      <c r="E15" s="185"/>
      <c r="F15" s="185"/>
      <c r="G15" s="185"/>
    </row>
    <row r="16" spans="1:7" s="186" customFormat="1">
      <c r="A16" s="185"/>
      <c r="B16" s="185"/>
      <c r="C16" s="185"/>
      <c r="D16" s="185"/>
      <c r="E16" s="185"/>
      <c r="F16" s="185"/>
      <c r="G16" s="185"/>
    </row>
    <row r="17" spans="1:7">
      <c r="A17" s="185"/>
      <c r="B17" s="185"/>
      <c r="C17" s="185"/>
      <c r="D17" s="185"/>
      <c r="E17" s="185"/>
      <c r="F17" s="185"/>
      <c r="G17" s="185"/>
    </row>
    <row r="18" spans="1:7">
      <c r="A18" s="185"/>
      <c r="B18" s="185"/>
      <c r="C18" s="185"/>
      <c r="D18" s="185"/>
      <c r="E18" s="185"/>
      <c r="F18" s="185"/>
      <c r="G18" s="185"/>
    </row>
    <row r="19" spans="1:7">
      <c r="A19" s="185"/>
      <c r="B19" s="185"/>
      <c r="C19" s="185"/>
      <c r="D19" s="185"/>
      <c r="E19" s="185"/>
      <c r="F19" s="185"/>
      <c r="G19" s="185"/>
    </row>
    <row r="20" spans="1:7" ht="27.6" customHeight="1">
      <c r="A20" s="404" t="s">
        <v>225</v>
      </c>
      <c r="B20" s="404"/>
      <c r="C20" s="404"/>
      <c r="D20" s="404"/>
      <c r="E20" s="404"/>
      <c r="F20" s="404"/>
      <c r="G20" s="404"/>
    </row>
    <row r="21" spans="1:7">
      <c r="A21" s="185"/>
      <c r="B21" s="185"/>
      <c r="C21" s="185"/>
      <c r="D21" s="185"/>
      <c r="E21" s="185"/>
      <c r="F21" s="185"/>
      <c r="G21" s="185"/>
    </row>
    <row r="22" spans="1:7" s="186" customFormat="1">
      <c r="A22" s="185"/>
      <c r="B22" s="185"/>
      <c r="C22" s="185"/>
      <c r="D22" s="185"/>
      <c r="E22" s="185"/>
      <c r="F22" s="185"/>
      <c r="G22" s="185"/>
    </row>
    <row r="23" spans="1:7" s="186" customFormat="1">
      <c r="A23" s="185"/>
      <c r="B23" s="185"/>
      <c r="C23" s="185"/>
      <c r="D23" s="185"/>
      <c r="E23" s="185"/>
      <c r="F23" s="185"/>
      <c r="G23" s="185"/>
    </row>
    <row r="24" spans="1:7" s="186" customFormat="1">
      <c r="A24" s="185"/>
      <c r="B24" s="185"/>
      <c r="C24" s="185"/>
      <c r="D24" s="185"/>
      <c r="E24" s="185"/>
      <c r="F24" s="185"/>
      <c r="G24" s="185"/>
    </row>
    <row r="25" spans="1:7" s="186" customFormat="1">
      <c r="A25" s="185"/>
      <c r="B25" s="185"/>
      <c r="C25" s="185"/>
      <c r="D25" s="185"/>
      <c r="E25" s="185"/>
      <c r="F25" s="185"/>
      <c r="G25" s="185"/>
    </row>
    <row r="26" spans="1:7" s="186" customFormat="1">
      <c r="A26" s="185"/>
      <c r="B26" s="185"/>
      <c r="C26" s="185"/>
      <c r="D26" s="185"/>
      <c r="E26" s="185"/>
      <c r="F26" s="185"/>
      <c r="G26" s="185"/>
    </row>
    <row r="27" spans="1:7" s="186" customFormat="1">
      <c r="A27" s="185"/>
      <c r="B27" s="185"/>
      <c r="C27" s="185"/>
      <c r="D27" s="185"/>
      <c r="E27" s="185"/>
      <c r="F27" s="185"/>
      <c r="G27" s="185"/>
    </row>
    <row r="28" spans="1:7" s="186" customFormat="1">
      <c r="A28" s="185"/>
      <c r="B28" s="185"/>
      <c r="C28" s="185"/>
      <c r="D28" s="185"/>
      <c r="E28" s="185"/>
      <c r="F28" s="185"/>
      <c r="G28" s="185"/>
    </row>
    <row r="29" spans="1:7" s="186" customFormat="1">
      <c r="A29" s="185"/>
      <c r="B29" s="185"/>
      <c r="C29" s="185"/>
      <c r="D29" s="185"/>
      <c r="E29" s="185"/>
      <c r="F29" s="185"/>
      <c r="G29" s="185"/>
    </row>
    <row r="30" spans="1:7" s="186" customFormat="1">
      <c r="A30" s="185"/>
      <c r="B30" s="185"/>
      <c r="C30" s="185"/>
      <c r="D30" s="185"/>
      <c r="E30" s="185"/>
      <c r="F30" s="185"/>
      <c r="G30" s="185"/>
    </row>
    <row r="31" spans="1:7" s="186" customFormat="1">
      <c r="A31" s="185"/>
      <c r="B31" s="185"/>
      <c r="C31" s="185"/>
      <c r="D31" s="185"/>
      <c r="E31" s="185"/>
      <c r="F31" s="185"/>
      <c r="G31" s="185"/>
    </row>
    <row r="32" spans="1:7" s="186" customFormat="1">
      <c r="A32" s="185"/>
      <c r="B32" s="185"/>
      <c r="C32" s="185"/>
      <c r="D32" s="185"/>
      <c r="E32" s="185"/>
      <c r="F32" s="185"/>
      <c r="G32" s="185"/>
    </row>
    <row r="33" spans="1:7" s="186" customFormat="1">
      <c r="A33" s="185"/>
      <c r="B33" s="185"/>
      <c r="C33" s="185"/>
      <c r="D33" s="185"/>
      <c r="E33" s="185"/>
      <c r="F33" s="185"/>
      <c r="G33" s="185"/>
    </row>
    <row r="34" spans="1:7" s="186" customFormat="1">
      <c r="A34" s="185"/>
      <c r="B34" s="185"/>
      <c r="C34" s="185"/>
      <c r="D34" s="185"/>
      <c r="E34" s="185"/>
      <c r="F34" s="185"/>
      <c r="G34" s="185"/>
    </row>
    <row r="35" spans="1:7">
      <c r="A35" s="185"/>
      <c r="B35" s="185"/>
      <c r="C35" s="185"/>
      <c r="D35" s="185"/>
      <c r="E35" s="185"/>
      <c r="F35" s="185"/>
      <c r="G35" s="185"/>
    </row>
    <row r="36" spans="1:7">
      <c r="A36" s="185"/>
      <c r="B36" s="185"/>
      <c r="C36" s="185"/>
      <c r="D36" s="185"/>
      <c r="E36" s="185"/>
      <c r="F36" s="185"/>
      <c r="G36" s="185"/>
    </row>
    <row r="37" spans="1:7">
      <c r="A37" s="185"/>
      <c r="B37" s="185"/>
      <c r="C37" s="185"/>
      <c r="D37" s="185"/>
      <c r="E37" s="185"/>
      <c r="F37" s="185"/>
      <c r="G37" s="185"/>
    </row>
    <row r="38" spans="1:7">
      <c r="A38" s="185"/>
      <c r="B38" s="185"/>
      <c r="C38" s="185"/>
      <c r="D38" s="185"/>
      <c r="E38" s="185"/>
      <c r="F38" s="185"/>
      <c r="G38" s="185"/>
    </row>
    <row r="39" spans="1:7" ht="27.6" customHeight="1">
      <c r="A39" s="405" t="s">
        <v>226</v>
      </c>
      <c r="B39" s="405"/>
      <c r="C39" s="405"/>
      <c r="D39" s="405"/>
      <c r="E39" s="405"/>
      <c r="F39" s="405"/>
      <c r="G39" s="405"/>
    </row>
    <row r="40" spans="1:7">
      <c r="A40" s="185"/>
      <c r="B40" s="185"/>
      <c r="C40" s="185"/>
      <c r="D40" s="185"/>
      <c r="E40" s="185"/>
      <c r="F40" s="185"/>
      <c r="G40" s="185"/>
    </row>
    <row r="41" spans="1:7">
      <c r="A41" s="185"/>
      <c r="B41" s="185"/>
      <c r="C41" s="185"/>
      <c r="D41" s="185"/>
      <c r="E41" s="185"/>
      <c r="F41" s="185"/>
      <c r="G41" s="185"/>
    </row>
  </sheetData>
  <mergeCells count="3">
    <mergeCell ref="A1:G1"/>
    <mergeCell ref="A20:G20"/>
    <mergeCell ref="A39:G39"/>
  </mergeCells>
  <conditionalFormatting sqref="A39">
    <cfRule type="expression" dxfId="103" priority="2">
      <formula>MOD(ROW(),2)=0</formula>
    </cfRule>
  </conditionalFormatting>
  <conditionalFormatting sqref="A1">
    <cfRule type="expression" dxfId="102" priority="1">
      <formula>MOD(ROW(),2)=0</formula>
    </cfRule>
  </conditionalFormatting>
  <pageMargins left="0.59055118110236227" right="0.59055118110236227" top="0.59055118110236227" bottom="0.59055118110236227" header="0" footer="0.39370078740157483"/>
  <pageSetup paperSize="9" orientation="portrait" r:id="rId1"/>
  <headerFooter>
    <oddFooter>&amp;L&amp;"Arial,Standard"&amp;8Statistikamt Nord&amp;C&amp;"Arial,Standard"&amp;8&amp;P&amp;R&amp;"Arial,Standard"&amp;8Statistischer Bericht E II 2/E III 2 - j 23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8"/>
  <dimension ref="A1:F25"/>
  <sheetViews>
    <sheetView view="pageLayout" zoomScaleNormal="100" workbookViewId="0">
      <selection sqref="A1:F1"/>
    </sheetView>
  </sheetViews>
  <sheetFormatPr baseColWidth="10" defaultColWidth="11.140625" defaultRowHeight="12.75"/>
  <cols>
    <col min="1" max="1" width="11.42578125" style="376" customWidth="1"/>
    <col min="2" max="2" width="41.42578125" style="376" customWidth="1"/>
    <col min="3" max="6" width="9.7109375" style="376" customWidth="1"/>
    <col min="7" max="16384" width="11.140625" style="24"/>
  </cols>
  <sheetData>
    <row r="1" spans="1:6" s="39" customFormat="1" ht="27.6" customHeight="1">
      <c r="A1" s="411" t="s">
        <v>281</v>
      </c>
      <c r="B1" s="411"/>
      <c r="C1" s="411"/>
      <c r="D1" s="411"/>
      <c r="E1" s="411"/>
      <c r="F1" s="411"/>
    </row>
    <row r="2" spans="1:6">
      <c r="A2" s="343"/>
      <c r="B2" s="344"/>
      <c r="C2" s="344"/>
      <c r="D2" s="344"/>
      <c r="E2" s="344"/>
      <c r="F2" s="344"/>
    </row>
    <row r="3" spans="1:6" ht="25.5" customHeight="1">
      <c r="A3" s="408" t="s">
        <v>54</v>
      </c>
      <c r="B3" s="409"/>
      <c r="C3" s="409" t="s">
        <v>149</v>
      </c>
      <c r="D3" s="409"/>
      <c r="E3" s="409"/>
      <c r="F3" s="410"/>
    </row>
    <row r="4" spans="1:6" ht="25.5" customHeight="1">
      <c r="A4" s="408"/>
      <c r="B4" s="409"/>
      <c r="C4" s="345" t="s">
        <v>55</v>
      </c>
      <c r="D4" s="346" t="s">
        <v>56</v>
      </c>
      <c r="E4" s="347" t="s">
        <v>57</v>
      </c>
      <c r="F4" s="348" t="s">
        <v>58</v>
      </c>
    </row>
    <row r="5" spans="1:6">
      <c r="A5" s="349"/>
      <c r="B5" s="350"/>
      <c r="C5" s="351"/>
      <c r="D5" s="352"/>
      <c r="E5" s="353"/>
      <c r="F5" s="353"/>
    </row>
    <row r="6" spans="1:6" ht="12.75" customHeight="1">
      <c r="A6" s="406" t="s">
        <v>59</v>
      </c>
      <c r="B6" s="407"/>
      <c r="C6" s="294">
        <v>3028</v>
      </c>
      <c r="D6" s="294">
        <v>288</v>
      </c>
      <c r="E6" s="294">
        <v>104</v>
      </c>
      <c r="F6" s="294">
        <v>3420</v>
      </c>
    </row>
    <row r="7" spans="1:6">
      <c r="A7" s="354"/>
      <c r="B7" s="355"/>
      <c r="C7" s="356"/>
      <c r="D7" s="356"/>
      <c r="E7" s="356"/>
      <c r="F7" s="356"/>
    </row>
    <row r="8" spans="1:6">
      <c r="A8" s="357" t="s">
        <v>60</v>
      </c>
      <c r="B8" s="358" t="s">
        <v>61</v>
      </c>
      <c r="C8" s="359">
        <v>616</v>
      </c>
      <c r="D8" s="359">
        <v>91</v>
      </c>
      <c r="E8" s="359">
        <v>28</v>
      </c>
      <c r="F8" s="359">
        <v>735</v>
      </c>
    </row>
    <row r="9" spans="1:6">
      <c r="A9" s="360"/>
      <c r="B9" s="361"/>
      <c r="C9" s="362"/>
      <c r="D9" s="363"/>
      <c r="E9" s="363"/>
      <c r="F9" s="362"/>
    </row>
    <row r="10" spans="1:6">
      <c r="A10" s="357" t="s">
        <v>63</v>
      </c>
      <c r="B10" s="358" t="s">
        <v>84</v>
      </c>
      <c r="C10" s="359">
        <v>95</v>
      </c>
      <c r="D10" s="359">
        <v>18</v>
      </c>
      <c r="E10" s="359">
        <v>23</v>
      </c>
      <c r="F10" s="359">
        <v>136</v>
      </c>
    </row>
    <row r="11" spans="1:6">
      <c r="A11" s="364" t="s">
        <v>65</v>
      </c>
      <c r="B11" s="358" t="s">
        <v>66</v>
      </c>
      <c r="C11" s="359">
        <v>87</v>
      </c>
      <c r="D11" s="359">
        <v>16</v>
      </c>
      <c r="E11" s="359">
        <v>20</v>
      </c>
      <c r="F11" s="359">
        <v>123</v>
      </c>
    </row>
    <row r="12" spans="1:6">
      <c r="A12" s="364"/>
      <c r="B12" s="365"/>
      <c r="C12" s="362"/>
      <c r="D12" s="363"/>
      <c r="E12" s="362"/>
      <c r="F12" s="362"/>
    </row>
    <row r="13" spans="1:6">
      <c r="A13" s="357" t="s">
        <v>67</v>
      </c>
      <c r="B13" s="358" t="s">
        <v>68</v>
      </c>
      <c r="C13" s="359">
        <v>136</v>
      </c>
      <c r="D13" s="359">
        <v>19</v>
      </c>
      <c r="E13" s="359">
        <v>6</v>
      </c>
      <c r="F13" s="359">
        <v>161</v>
      </c>
    </row>
    <row r="14" spans="1:6">
      <c r="A14" s="364"/>
      <c r="B14" s="365"/>
      <c r="C14" s="362"/>
      <c r="D14" s="362"/>
      <c r="E14" s="362"/>
      <c r="F14" s="362"/>
    </row>
    <row r="15" spans="1:6">
      <c r="A15" s="357" t="s">
        <v>69</v>
      </c>
      <c r="B15" s="358" t="s">
        <v>70</v>
      </c>
      <c r="C15" s="359">
        <v>1906</v>
      </c>
      <c r="D15" s="359">
        <v>112</v>
      </c>
      <c r="E15" s="359">
        <v>33</v>
      </c>
      <c r="F15" s="359">
        <v>2051</v>
      </c>
    </row>
    <row r="16" spans="1:6">
      <c r="A16" s="357"/>
      <c r="B16" s="358"/>
      <c r="C16" s="362"/>
      <c r="D16" s="362"/>
      <c r="E16" s="362"/>
      <c r="F16" s="362"/>
    </row>
    <row r="17" spans="1:6">
      <c r="A17" s="364" t="s">
        <v>71</v>
      </c>
      <c r="B17" s="358" t="s">
        <v>72</v>
      </c>
      <c r="C17" s="359">
        <v>1199</v>
      </c>
      <c r="D17" s="359">
        <v>61</v>
      </c>
      <c r="E17" s="359">
        <v>10</v>
      </c>
      <c r="F17" s="359">
        <v>1270</v>
      </c>
    </row>
    <row r="18" spans="1:6">
      <c r="A18" s="366" t="s">
        <v>73</v>
      </c>
      <c r="B18" s="367" t="s">
        <v>74</v>
      </c>
      <c r="C18" s="359">
        <v>466</v>
      </c>
      <c r="D18" s="359">
        <v>31</v>
      </c>
      <c r="E18" s="359">
        <v>3</v>
      </c>
      <c r="F18" s="359">
        <v>500</v>
      </c>
    </row>
    <row r="19" spans="1:6">
      <c r="A19" s="366" t="s">
        <v>75</v>
      </c>
      <c r="B19" s="367" t="s">
        <v>76</v>
      </c>
      <c r="C19" s="359">
        <v>733</v>
      </c>
      <c r="D19" s="359">
        <v>30</v>
      </c>
      <c r="E19" s="368">
        <v>7</v>
      </c>
      <c r="F19" s="359">
        <v>770</v>
      </c>
    </row>
    <row r="20" spans="1:6">
      <c r="A20" s="366"/>
      <c r="B20" s="369"/>
      <c r="C20" s="362"/>
      <c r="D20" s="362"/>
      <c r="E20" s="363"/>
      <c r="F20" s="362"/>
    </row>
    <row r="21" spans="1:6">
      <c r="A21" s="370" t="s">
        <v>77</v>
      </c>
      <c r="B21" s="358" t="s">
        <v>112</v>
      </c>
      <c r="C21" s="359">
        <v>707</v>
      </c>
      <c r="D21" s="359">
        <v>51</v>
      </c>
      <c r="E21" s="359">
        <v>23</v>
      </c>
      <c r="F21" s="359">
        <v>781</v>
      </c>
    </row>
    <row r="22" spans="1:6" s="30" customFormat="1">
      <c r="A22" s="371" t="s">
        <v>78</v>
      </c>
      <c r="B22" s="367" t="s">
        <v>111</v>
      </c>
      <c r="C22" s="372">
        <v>606</v>
      </c>
      <c r="D22" s="372">
        <v>39</v>
      </c>
      <c r="E22" s="372">
        <v>20</v>
      </c>
      <c r="F22" s="372">
        <v>665</v>
      </c>
    </row>
    <row r="23" spans="1:6" s="30" customFormat="1">
      <c r="A23" s="373"/>
      <c r="B23" s="374"/>
      <c r="C23" s="375"/>
      <c r="D23" s="375"/>
      <c r="E23" s="375"/>
      <c r="F23" s="375"/>
    </row>
    <row r="25" spans="1:6" ht="13.5">
      <c r="A25" s="331" t="s">
        <v>136</v>
      </c>
    </row>
  </sheetData>
  <mergeCells count="4">
    <mergeCell ref="A6:B6"/>
    <mergeCell ref="A3:B4"/>
    <mergeCell ref="C3:F3"/>
    <mergeCell ref="A1:F1"/>
  </mergeCells>
  <conditionalFormatting sqref="A5:F23">
    <cfRule type="expression" dxfId="101" priority="2">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9"/>
  <dimension ref="A1:F27"/>
  <sheetViews>
    <sheetView view="pageLayout" zoomScaleNormal="100" workbookViewId="0">
      <selection sqref="A1:F1"/>
    </sheetView>
  </sheetViews>
  <sheetFormatPr baseColWidth="10" defaultColWidth="11.140625" defaultRowHeight="12.75"/>
  <cols>
    <col min="1" max="1" width="11.42578125" style="24" customWidth="1"/>
    <col min="2" max="2" width="41.42578125" style="24" customWidth="1"/>
    <col min="3" max="6" width="9.7109375" style="24" customWidth="1"/>
    <col min="7" max="16384" width="11.140625" style="24"/>
  </cols>
  <sheetData>
    <row r="1" spans="1:6" s="39" customFormat="1" ht="27.6" customHeight="1">
      <c r="A1" s="415" t="s">
        <v>227</v>
      </c>
      <c r="B1" s="403"/>
      <c r="C1" s="403"/>
      <c r="D1" s="403"/>
      <c r="E1" s="403"/>
      <c r="F1" s="403"/>
    </row>
    <row r="2" spans="1:6">
      <c r="A2" s="25"/>
      <c r="B2" s="26"/>
      <c r="C2" s="26"/>
      <c r="D2" s="26"/>
      <c r="E2" s="26"/>
      <c r="F2" s="26"/>
    </row>
    <row r="3" spans="1:6" ht="25.5" customHeight="1">
      <c r="A3" s="412" t="s">
        <v>113</v>
      </c>
      <c r="B3" s="413"/>
      <c r="C3" s="413" t="s">
        <v>152</v>
      </c>
      <c r="D3" s="413"/>
      <c r="E3" s="413"/>
      <c r="F3" s="414"/>
    </row>
    <row r="4" spans="1:6" ht="25.5" customHeight="1">
      <c r="A4" s="412"/>
      <c r="B4" s="413"/>
      <c r="C4" s="101" t="s">
        <v>55</v>
      </c>
      <c r="D4" s="50" t="s">
        <v>56</v>
      </c>
      <c r="E4" s="258" t="s">
        <v>57</v>
      </c>
      <c r="F4" s="259" t="s">
        <v>58</v>
      </c>
    </row>
    <row r="5" spans="1:6">
      <c r="A5" s="45"/>
      <c r="B5" s="51"/>
      <c r="C5" s="46"/>
      <c r="D5" s="47"/>
      <c r="E5" s="48"/>
      <c r="F5" s="48"/>
    </row>
    <row r="6" spans="1:6" ht="13.15" customHeight="1">
      <c r="A6" s="416" t="s">
        <v>59</v>
      </c>
      <c r="B6" s="417"/>
      <c r="C6" s="294">
        <v>16651</v>
      </c>
      <c r="D6" s="294">
        <v>8545</v>
      </c>
      <c r="E6" s="294">
        <v>9474</v>
      </c>
      <c r="F6" s="294">
        <v>34670</v>
      </c>
    </row>
    <row r="7" spans="1:6">
      <c r="A7" s="35"/>
      <c r="B7" s="41"/>
      <c r="C7" s="53"/>
      <c r="D7" s="53"/>
      <c r="E7" s="53"/>
      <c r="F7" s="53"/>
    </row>
    <row r="8" spans="1:6">
      <c r="A8" s="108" t="s">
        <v>60</v>
      </c>
      <c r="B8" s="67" t="s">
        <v>61</v>
      </c>
      <c r="C8" s="295">
        <v>3460</v>
      </c>
      <c r="D8" s="295">
        <v>2669</v>
      </c>
      <c r="E8" s="295">
        <v>2397</v>
      </c>
      <c r="F8" s="295">
        <v>8526</v>
      </c>
    </row>
    <row r="9" spans="1:6">
      <c r="A9" s="107"/>
      <c r="B9" s="103"/>
      <c r="C9" s="97"/>
      <c r="D9" s="98"/>
      <c r="E9" s="98"/>
      <c r="F9" s="97"/>
    </row>
    <row r="10" spans="1:6">
      <c r="A10" s="108" t="s">
        <v>63</v>
      </c>
      <c r="B10" s="67" t="s">
        <v>84</v>
      </c>
      <c r="C10" s="295">
        <v>770</v>
      </c>
      <c r="D10" s="295">
        <v>561</v>
      </c>
      <c r="E10" s="295">
        <v>2483</v>
      </c>
      <c r="F10" s="295">
        <v>3814</v>
      </c>
    </row>
    <row r="11" spans="1:6">
      <c r="A11" s="109" t="s">
        <v>65</v>
      </c>
      <c r="B11" s="67" t="s">
        <v>66</v>
      </c>
      <c r="C11" s="295">
        <v>696</v>
      </c>
      <c r="D11" s="295">
        <v>487</v>
      </c>
      <c r="E11" s="295">
        <v>2204</v>
      </c>
      <c r="F11" s="295">
        <v>3387</v>
      </c>
    </row>
    <row r="12" spans="1:6">
      <c r="A12" s="109"/>
      <c r="B12" s="110"/>
      <c r="C12" s="97"/>
      <c r="D12" s="98"/>
      <c r="E12" s="97"/>
      <c r="F12" s="97"/>
    </row>
    <row r="13" spans="1:6">
      <c r="A13" s="108" t="s">
        <v>67</v>
      </c>
      <c r="B13" s="67" t="s">
        <v>68</v>
      </c>
      <c r="C13" s="295">
        <v>968</v>
      </c>
      <c r="D13" s="295">
        <v>563</v>
      </c>
      <c r="E13" s="295">
        <v>620</v>
      </c>
      <c r="F13" s="295">
        <v>2151</v>
      </c>
    </row>
    <row r="14" spans="1:6">
      <c r="A14" s="109"/>
      <c r="B14" s="110"/>
      <c r="C14" s="97"/>
      <c r="D14" s="97"/>
      <c r="E14" s="97"/>
      <c r="F14" s="97"/>
    </row>
    <row r="15" spans="1:6">
      <c r="A15" s="108" t="s">
        <v>69</v>
      </c>
      <c r="B15" s="67" t="s">
        <v>70</v>
      </c>
      <c r="C15" s="295">
        <v>9797</v>
      </c>
      <c r="D15" s="295">
        <v>3333</v>
      </c>
      <c r="E15" s="295">
        <v>2797</v>
      </c>
      <c r="F15" s="295">
        <v>15927</v>
      </c>
    </row>
    <row r="16" spans="1:6">
      <c r="A16" s="108"/>
      <c r="B16" s="67"/>
      <c r="C16" s="97"/>
      <c r="D16" s="97"/>
      <c r="E16" s="97"/>
      <c r="F16" s="97"/>
    </row>
    <row r="17" spans="1:6">
      <c r="A17" s="109" t="s">
        <v>71</v>
      </c>
      <c r="B17" s="67" t="s">
        <v>72</v>
      </c>
      <c r="C17" s="295">
        <v>6782</v>
      </c>
      <c r="D17" s="295">
        <v>1718</v>
      </c>
      <c r="E17" s="295">
        <v>823</v>
      </c>
      <c r="F17" s="295">
        <v>9323</v>
      </c>
    </row>
    <row r="18" spans="1:6">
      <c r="A18" s="112" t="s">
        <v>73</v>
      </c>
      <c r="B18" s="122" t="s">
        <v>74</v>
      </c>
      <c r="C18" s="295">
        <v>2955</v>
      </c>
      <c r="D18" s="295">
        <v>871</v>
      </c>
      <c r="E18" s="295">
        <v>266</v>
      </c>
      <c r="F18" s="295">
        <v>4092</v>
      </c>
    </row>
    <row r="19" spans="1:6">
      <c r="A19" s="112" t="s">
        <v>75</v>
      </c>
      <c r="B19" s="122" t="s">
        <v>76</v>
      </c>
      <c r="C19" s="295">
        <v>3827</v>
      </c>
      <c r="D19" s="295">
        <v>847</v>
      </c>
      <c r="E19" s="296">
        <v>557</v>
      </c>
      <c r="F19" s="295">
        <v>5231</v>
      </c>
    </row>
    <row r="20" spans="1:6">
      <c r="A20" s="112"/>
      <c r="B20" s="122"/>
      <c r="C20" s="97"/>
      <c r="D20" s="97"/>
      <c r="E20" s="98"/>
      <c r="F20" s="97"/>
    </row>
    <row r="21" spans="1:6">
      <c r="A21" s="111" t="s">
        <v>77</v>
      </c>
      <c r="B21" s="67" t="s">
        <v>112</v>
      </c>
      <c r="C21" s="295">
        <v>3015</v>
      </c>
      <c r="D21" s="295">
        <v>1615</v>
      </c>
      <c r="E21" s="295">
        <v>1974</v>
      </c>
      <c r="F21" s="295">
        <v>6604</v>
      </c>
    </row>
    <row r="22" spans="1:6" s="30" customFormat="1">
      <c r="A22" s="114" t="s">
        <v>78</v>
      </c>
      <c r="B22" s="122" t="s">
        <v>111</v>
      </c>
      <c r="C22" s="297">
        <v>2345</v>
      </c>
      <c r="D22" s="297">
        <v>1252</v>
      </c>
      <c r="E22" s="297">
        <v>1771</v>
      </c>
      <c r="F22" s="297">
        <v>5368</v>
      </c>
    </row>
    <row r="23" spans="1:6">
      <c r="A23" s="112"/>
      <c r="B23" s="113"/>
      <c r="C23" s="97"/>
      <c r="D23" s="98"/>
      <c r="E23" s="97"/>
      <c r="F23" s="97"/>
    </row>
    <row r="24" spans="1:6">
      <c r="A24" s="276" t="s">
        <v>150</v>
      </c>
      <c r="B24" s="122"/>
      <c r="C24" s="298">
        <v>44809.404999999999</v>
      </c>
      <c r="D24" s="298">
        <v>29041.25</v>
      </c>
      <c r="E24" s="298">
        <v>36410.144</v>
      </c>
      <c r="F24" s="298">
        <v>110260.799</v>
      </c>
    </row>
    <row r="25" spans="1:6">
      <c r="A25" s="253"/>
      <c r="B25" s="226"/>
      <c r="C25" s="228"/>
      <c r="D25" s="228"/>
      <c r="E25" s="228"/>
      <c r="F25" s="228"/>
    </row>
    <row r="27" spans="1:6" ht="13.5">
      <c r="A27" s="31" t="s">
        <v>136</v>
      </c>
    </row>
  </sheetData>
  <mergeCells count="4">
    <mergeCell ref="A3:B4"/>
    <mergeCell ref="C3:F3"/>
    <mergeCell ref="A1:F1"/>
    <mergeCell ref="A6:B6"/>
  </mergeCells>
  <conditionalFormatting sqref="A5:F25">
    <cfRule type="expression" dxfId="100" priority="14">
      <formula>MOD(ROW(),2)=0</formula>
    </cfRule>
  </conditionalFormatting>
  <conditionalFormatting sqref="B25">
    <cfRule type="expression" dxfId="99" priority="10">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Tabelle10"/>
  <dimension ref="A1:J24"/>
  <sheetViews>
    <sheetView view="pageLayout" zoomScaleNormal="100" workbookViewId="0">
      <selection sqref="A1:J1"/>
    </sheetView>
  </sheetViews>
  <sheetFormatPr baseColWidth="10" defaultColWidth="11.140625" defaultRowHeight="12.75"/>
  <cols>
    <col min="1" max="1" width="10.28515625" style="24" customWidth="1"/>
    <col min="2" max="2" width="26.5703125" style="28" customWidth="1"/>
    <col min="3" max="3" width="6.7109375" style="24" bestFit="1" customWidth="1"/>
    <col min="4" max="4" width="7.42578125" style="24" customWidth="1"/>
    <col min="5" max="5" width="6.85546875" style="24" customWidth="1"/>
    <col min="6" max="6" width="7.42578125" style="24" customWidth="1"/>
    <col min="7" max="7" width="6.28515625" style="24" bestFit="1" customWidth="1"/>
    <col min="8" max="9" width="6.28515625" style="24" customWidth="1"/>
    <col min="10" max="10" width="7.28515625" style="24" customWidth="1"/>
    <col min="11" max="16384" width="11.140625" style="24"/>
  </cols>
  <sheetData>
    <row r="1" spans="1:10" s="39" customFormat="1" ht="27.6" customHeight="1">
      <c r="A1" s="415" t="s">
        <v>228</v>
      </c>
      <c r="B1" s="403"/>
      <c r="C1" s="403"/>
      <c r="D1" s="403"/>
      <c r="E1" s="403"/>
      <c r="F1" s="403"/>
      <c r="G1" s="403"/>
      <c r="H1" s="403"/>
      <c r="I1" s="403"/>
      <c r="J1" s="403"/>
    </row>
    <row r="2" spans="1:10">
      <c r="A2" s="136"/>
      <c r="B2" s="147"/>
      <c r="C2" s="147"/>
      <c r="D2" s="147"/>
      <c r="E2" s="147"/>
      <c r="F2" s="147"/>
      <c r="G2" s="147"/>
      <c r="H2" s="54"/>
      <c r="I2" s="54"/>
      <c r="J2" s="37"/>
    </row>
    <row r="3" spans="1:10" ht="123.75">
      <c r="A3" s="418" t="s">
        <v>54</v>
      </c>
      <c r="B3" s="419"/>
      <c r="C3" s="134" t="s">
        <v>114</v>
      </c>
      <c r="D3" s="134" t="s">
        <v>197</v>
      </c>
      <c r="E3" s="134" t="s">
        <v>115</v>
      </c>
      <c r="F3" s="134" t="s">
        <v>116</v>
      </c>
      <c r="G3" s="134" t="s">
        <v>117</v>
      </c>
      <c r="H3" s="134" t="s">
        <v>118</v>
      </c>
      <c r="I3" s="134" t="s">
        <v>119</v>
      </c>
      <c r="J3" s="135" t="s">
        <v>151</v>
      </c>
    </row>
    <row r="4" spans="1:10" s="171" customFormat="1" ht="12">
      <c r="A4" s="246"/>
      <c r="B4" s="166"/>
      <c r="C4" s="247"/>
      <c r="D4" s="248"/>
      <c r="E4" s="246"/>
      <c r="F4" s="246"/>
      <c r="G4" s="246"/>
      <c r="H4" s="246"/>
      <c r="I4" s="246"/>
      <c r="J4" s="246"/>
    </row>
    <row r="5" spans="1:10" s="171" customFormat="1" ht="12">
      <c r="A5" s="173" t="s">
        <v>59</v>
      </c>
      <c r="B5" s="169"/>
      <c r="C5" s="299">
        <v>2535</v>
      </c>
      <c r="D5" s="299">
        <v>6361</v>
      </c>
      <c r="E5" s="299">
        <v>2478</v>
      </c>
      <c r="F5" s="299">
        <v>13715</v>
      </c>
      <c r="G5" s="299">
        <v>1813</v>
      </c>
      <c r="H5" s="299">
        <v>5699</v>
      </c>
      <c r="I5" s="299">
        <v>2069</v>
      </c>
      <c r="J5" s="299">
        <v>34670</v>
      </c>
    </row>
    <row r="6" spans="1:10" s="171" customFormat="1" ht="12">
      <c r="A6" s="172"/>
      <c r="B6" s="170"/>
      <c r="C6" s="189"/>
      <c r="D6" s="189"/>
      <c r="E6" s="189"/>
      <c r="F6" s="189"/>
      <c r="G6" s="189"/>
      <c r="H6" s="189"/>
      <c r="I6" s="189"/>
      <c r="J6" s="189"/>
    </row>
    <row r="7" spans="1:10" s="171" customFormat="1" ht="12">
      <c r="A7" s="175" t="s">
        <v>60</v>
      </c>
      <c r="B7" s="262" t="s">
        <v>61</v>
      </c>
      <c r="C7" s="300">
        <v>506</v>
      </c>
      <c r="D7" s="300">
        <v>1757</v>
      </c>
      <c r="E7" s="300">
        <v>638</v>
      </c>
      <c r="F7" s="300">
        <v>4260</v>
      </c>
      <c r="G7" s="300">
        <v>193</v>
      </c>
      <c r="H7" s="300">
        <v>583</v>
      </c>
      <c r="I7" s="300">
        <v>589</v>
      </c>
      <c r="J7" s="300">
        <v>8526</v>
      </c>
    </row>
    <row r="8" spans="1:10" s="171" customFormat="1" ht="12">
      <c r="A8" s="172"/>
      <c r="B8" s="262"/>
      <c r="C8" s="189"/>
      <c r="D8" s="190"/>
      <c r="E8" s="190"/>
      <c r="F8" s="189"/>
      <c r="G8" s="189"/>
      <c r="H8" s="189"/>
      <c r="I8" s="189"/>
      <c r="J8" s="189"/>
    </row>
    <row r="9" spans="1:10" s="171" customFormat="1" ht="24">
      <c r="A9" s="175" t="s">
        <v>63</v>
      </c>
      <c r="B9" s="262" t="s">
        <v>84</v>
      </c>
      <c r="C9" s="300">
        <v>58</v>
      </c>
      <c r="D9" s="300">
        <v>749</v>
      </c>
      <c r="E9" s="300">
        <v>461</v>
      </c>
      <c r="F9" s="300">
        <v>796</v>
      </c>
      <c r="G9" s="300">
        <v>501</v>
      </c>
      <c r="H9" s="300">
        <v>1065</v>
      </c>
      <c r="I9" s="300">
        <v>184</v>
      </c>
      <c r="J9" s="300">
        <v>3814</v>
      </c>
    </row>
    <row r="10" spans="1:10" s="171" customFormat="1" ht="12">
      <c r="A10" s="174" t="s">
        <v>65</v>
      </c>
      <c r="B10" s="262" t="s">
        <v>66</v>
      </c>
      <c r="C10" s="300">
        <v>56</v>
      </c>
      <c r="D10" s="300">
        <v>663</v>
      </c>
      <c r="E10" s="300">
        <v>382</v>
      </c>
      <c r="F10" s="300">
        <v>746</v>
      </c>
      <c r="G10" s="300">
        <v>434</v>
      </c>
      <c r="H10" s="300">
        <v>938</v>
      </c>
      <c r="I10" s="300">
        <v>168</v>
      </c>
      <c r="J10" s="300">
        <v>3387</v>
      </c>
    </row>
    <row r="11" spans="1:10" s="171" customFormat="1" ht="12">
      <c r="A11" s="172"/>
      <c r="B11" s="262"/>
      <c r="C11" s="189"/>
      <c r="D11" s="190"/>
      <c r="E11" s="189"/>
      <c r="F11" s="189"/>
      <c r="G11" s="189"/>
      <c r="H11" s="189"/>
      <c r="I11" s="189"/>
      <c r="J11" s="189"/>
    </row>
    <row r="12" spans="1:10" s="171" customFormat="1" ht="12">
      <c r="A12" s="175" t="s">
        <v>67</v>
      </c>
      <c r="B12" s="262" t="s">
        <v>68</v>
      </c>
      <c r="C12" s="300">
        <v>111</v>
      </c>
      <c r="D12" s="300">
        <v>440</v>
      </c>
      <c r="E12" s="300">
        <v>221</v>
      </c>
      <c r="F12" s="300">
        <v>372</v>
      </c>
      <c r="G12" s="300">
        <v>254</v>
      </c>
      <c r="H12" s="300">
        <v>677</v>
      </c>
      <c r="I12" s="300">
        <v>76</v>
      </c>
      <c r="J12" s="300">
        <v>2151</v>
      </c>
    </row>
    <row r="13" spans="1:10" s="171" customFormat="1" ht="12">
      <c r="A13" s="172"/>
      <c r="B13" s="262"/>
      <c r="C13" s="189"/>
      <c r="D13" s="189"/>
      <c r="E13" s="189"/>
      <c r="F13" s="189"/>
      <c r="G13" s="189"/>
      <c r="H13" s="189"/>
      <c r="I13" s="189"/>
      <c r="J13" s="189"/>
    </row>
    <row r="14" spans="1:10" s="171" customFormat="1" ht="24">
      <c r="A14" s="175" t="s">
        <v>69</v>
      </c>
      <c r="B14" s="262" t="s">
        <v>70</v>
      </c>
      <c r="C14" s="300">
        <v>1621</v>
      </c>
      <c r="D14" s="300">
        <v>2629</v>
      </c>
      <c r="E14" s="300">
        <v>828</v>
      </c>
      <c r="F14" s="300">
        <v>7401</v>
      </c>
      <c r="G14" s="300">
        <v>427</v>
      </c>
      <c r="H14" s="300">
        <v>1907</v>
      </c>
      <c r="I14" s="300">
        <v>1114</v>
      </c>
      <c r="J14" s="300">
        <v>15927</v>
      </c>
    </row>
    <row r="15" spans="1:10" s="171" customFormat="1" ht="12">
      <c r="A15" s="175"/>
      <c r="B15" s="262"/>
      <c r="C15" s="189"/>
      <c r="D15" s="189"/>
      <c r="E15" s="189"/>
      <c r="F15" s="189"/>
      <c r="G15" s="189"/>
      <c r="H15" s="189"/>
      <c r="I15" s="189"/>
      <c r="J15" s="189"/>
    </row>
    <row r="16" spans="1:10" s="171" customFormat="1" ht="12">
      <c r="A16" s="175" t="s">
        <v>71</v>
      </c>
      <c r="B16" s="262" t="s">
        <v>72</v>
      </c>
      <c r="C16" s="300">
        <v>1039</v>
      </c>
      <c r="D16" s="300">
        <v>1323</v>
      </c>
      <c r="E16" s="300">
        <v>366</v>
      </c>
      <c r="F16" s="300">
        <v>5121</v>
      </c>
      <c r="G16" s="300">
        <v>62</v>
      </c>
      <c r="H16" s="300">
        <v>448</v>
      </c>
      <c r="I16" s="300">
        <v>964</v>
      </c>
      <c r="J16" s="300">
        <v>9323</v>
      </c>
    </row>
    <row r="17" spans="1:10" s="171" customFormat="1" ht="11.85" customHeight="1">
      <c r="A17" s="174" t="s">
        <v>73</v>
      </c>
      <c r="B17" s="262" t="s">
        <v>74</v>
      </c>
      <c r="C17" s="300">
        <v>376</v>
      </c>
      <c r="D17" s="300">
        <v>620</v>
      </c>
      <c r="E17" s="300">
        <v>198</v>
      </c>
      <c r="F17" s="300">
        <v>2314</v>
      </c>
      <c r="G17" s="300">
        <v>11</v>
      </c>
      <c r="H17" s="300">
        <v>230</v>
      </c>
      <c r="I17" s="300">
        <v>343</v>
      </c>
      <c r="J17" s="300">
        <v>4092</v>
      </c>
    </row>
    <row r="18" spans="1:10" s="171" customFormat="1" ht="12">
      <c r="A18" s="174" t="s">
        <v>75</v>
      </c>
      <c r="B18" s="262" t="s">
        <v>76</v>
      </c>
      <c r="C18" s="300">
        <v>663</v>
      </c>
      <c r="D18" s="300">
        <v>703</v>
      </c>
      <c r="E18" s="301">
        <v>168</v>
      </c>
      <c r="F18" s="300">
        <v>2807</v>
      </c>
      <c r="G18" s="300">
        <v>51</v>
      </c>
      <c r="H18" s="300">
        <v>218</v>
      </c>
      <c r="I18" s="300">
        <v>621</v>
      </c>
      <c r="J18" s="300">
        <v>5231</v>
      </c>
    </row>
    <row r="19" spans="1:10" s="171" customFormat="1" ht="12">
      <c r="A19" s="174"/>
      <c r="B19" s="262"/>
      <c r="C19" s="189"/>
      <c r="D19" s="189"/>
      <c r="E19" s="190"/>
      <c r="F19" s="189"/>
      <c r="G19" s="189"/>
      <c r="H19" s="189"/>
      <c r="I19" s="189"/>
      <c r="J19" s="189"/>
    </row>
    <row r="20" spans="1:10" s="171" customFormat="1" ht="24">
      <c r="A20" s="175" t="s">
        <v>77</v>
      </c>
      <c r="B20" s="262" t="s">
        <v>112</v>
      </c>
      <c r="C20" s="300">
        <v>582</v>
      </c>
      <c r="D20" s="300">
        <v>1306</v>
      </c>
      <c r="E20" s="300">
        <v>462</v>
      </c>
      <c r="F20" s="300">
        <v>2280</v>
      </c>
      <c r="G20" s="300">
        <v>365</v>
      </c>
      <c r="H20" s="300">
        <v>1459</v>
      </c>
      <c r="I20" s="300">
        <v>150</v>
      </c>
      <c r="J20" s="300">
        <v>6604</v>
      </c>
    </row>
    <row r="21" spans="1:10" s="171" customFormat="1" ht="12">
      <c r="A21" s="275" t="s">
        <v>78</v>
      </c>
      <c r="B21" s="262" t="s">
        <v>111</v>
      </c>
      <c r="C21" s="302">
        <v>511</v>
      </c>
      <c r="D21" s="302">
        <v>1045</v>
      </c>
      <c r="E21" s="302">
        <v>346</v>
      </c>
      <c r="F21" s="302">
        <v>1968</v>
      </c>
      <c r="G21" s="302">
        <v>331</v>
      </c>
      <c r="H21" s="302">
        <v>1038</v>
      </c>
      <c r="I21" s="302">
        <v>129</v>
      </c>
      <c r="J21" s="302">
        <v>5368</v>
      </c>
    </row>
    <row r="22" spans="1:10" s="171" customFormat="1" ht="12">
      <c r="A22" s="229"/>
      <c r="B22" s="263"/>
      <c r="C22" s="230"/>
      <c r="D22" s="230"/>
      <c r="E22" s="230"/>
      <c r="F22" s="230"/>
      <c r="G22" s="230"/>
      <c r="H22" s="230"/>
      <c r="I22" s="230"/>
      <c r="J22" s="245"/>
    </row>
    <row r="23" spans="1:10">
      <c r="A23" s="172"/>
      <c r="B23" s="188"/>
      <c r="C23" s="171"/>
      <c r="D23" s="171"/>
      <c r="E23" s="171"/>
      <c r="F23" s="171"/>
      <c r="G23" s="171"/>
      <c r="H23" s="171"/>
      <c r="I23" s="171"/>
      <c r="J23" s="171"/>
    </row>
    <row r="24" spans="1:10" ht="13.5">
      <c r="A24" s="31" t="s">
        <v>136</v>
      </c>
      <c r="B24" s="35"/>
      <c r="C24" s="31"/>
      <c r="D24" s="31"/>
      <c r="E24" s="31"/>
      <c r="F24" s="31"/>
      <c r="G24" s="31"/>
      <c r="H24" s="31"/>
      <c r="I24" s="31"/>
      <c r="J24" s="31"/>
    </row>
  </sheetData>
  <mergeCells count="2">
    <mergeCell ref="A3:B3"/>
    <mergeCell ref="A1:J1"/>
  </mergeCells>
  <conditionalFormatting sqref="A4:J22">
    <cfRule type="expression" dxfId="98" priority="6">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II 2/E III 2 - j 23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25</vt:i4>
      </vt:variant>
    </vt:vector>
  </HeadingPairs>
  <TitlesOfParts>
    <vt:vector size="25" baseType="lpstr">
      <vt:lpstr>VO_1</vt:lpstr>
      <vt:lpstr>VO_2</vt:lpstr>
      <vt:lpstr>VO_3</vt:lpstr>
      <vt:lpstr>VO_4</vt:lpstr>
      <vt:lpstr>T11_1</vt:lpstr>
      <vt:lpstr>TG1_1</vt:lpstr>
      <vt:lpstr>T12_1</vt:lpstr>
      <vt:lpstr>T13_1</vt:lpstr>
      <vt:lpstr>T14_1</vt:lpstr>
      <vt:lpstr>T15_1</vt:lpstr>
      <vt:lpstr>T16_1</vt:lpstr>
      <vt:lpstr>T17_1</vt:lpstr>
      <vt:lpstr>T18_1</vt:lpstr>
      <vt:lpstr>T19A_1</vt:lpstr>
      <vt:lpstr>T19B_1</vt:lpstr>
      <vt:lpstr>T19C_1</vt:lpstr>
      <vt:lpstr>T19D_1</vt:lpstr>
      <vt:lpstr>T21_1</vt:lpstr>
      <vt:lpstr>T2G_1</vt:lpstr>
      <vt:lpstr>T22_1</vt:lpstr>
      <vt:lpstr>T23_1</vt:lpstr>
      <vt:lpstr>T24A_1</vt:lpstr>
      <vt:lpstr>T24B_1</vt:lpstr>
      <vt:lpstr>T24C_1</vt:lpstr>
      <vt:lpstr>T24D_1</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2024-08-28T08:26:40Z</cp:lastPrinted>
  <dcterms:created xsi:type="dcterms:W3CDTF">2012-03-28T07:56:08Z</dcterms:created>
  <dcterms:modified xsi:type="dcterms:W3CDTF">2024-08-29T04:05:08Z</dcterms:modified>
  <cp:category>LIS-Bericht</cp:category>
</cp:coreProperties>
</file>