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0C7CC9FF-6497-4F19-AA2E-3C85F6AB78E8}"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<sst xmlns="http://schemas.openxmlformats.org/spreadsheetml/2006/main" count="2853" uniqueCount="559">
  <si>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</si>
  <si>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</si>
  <si>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</si>
  <si>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</si>
  <si>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</si>
  <si>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</si>
  <si>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</si>
  <si>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</si>
  <si>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</si>
  <si>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</si>
  <si>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</si>
  <si>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</si>
  <si>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</si>
  <si>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</si>
  <si>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</si>
  <si>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</si>
  <si>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</si>
  <si>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</si>
  <si>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</si>
  <si>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</si>
  <si>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</si>
  <si>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</si>
  <si>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</si>
  <si>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</si>
  <si>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</si>
  <si>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</si>
  <si>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</si>
  <si>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</si>
  <si>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</si>
  <si>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</si>
  <si>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</si>
  <si>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</si>
  <si>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</si>
  <si>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</si>
  <si>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</si>
  <si>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</si>
  <si>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</si>
  <si>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</si>
  <si>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</si>
  <si>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</si>
  <si>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</si>
  <si>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</si>
  <si>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</si>
  <si>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</si>
  <si>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</si>
  <si>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</si>
  <si>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</si>
  <si>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</si>
  <si>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</si>
  <si>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</si>
  <si>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</si>
  <si>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</si>
  <si>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</si>
  <si>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</si>
  <si>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</si>
  <si>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</si>
  <si>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</si>
  <si>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</si>
  <si>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</si>
  <si>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</si>
  <si>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</si>
  <si>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</si>
  <si>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</si>
  <si>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</si>
  <si>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</si>
  <si>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</si>
  <si>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</si>
  <si>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</si>
  <si>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</si>
  <si>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</si>
  <si>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</si>
  <si>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</si>
  <si>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</si>
  <si>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</si>
  <si>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</si>
  <si>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</si>
  <si>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</si>
  <si>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</si>
  <si>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</si>
  <si>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</si>
  <si>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</si>
  <si>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</si>
  <si>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</si>
  <si>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</si>
  <si>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</si>
  <si>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</si>
  <si>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</si>
  <si>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</si>
  <si>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</si>
  <si>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</si>
  <si>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</si>
  <si>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</si>
  <si>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</si>
  <si>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</si>
  <si>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</si>
  <si>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</si>
  <si>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</si>
  <si>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</si>
  <si>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</si>
  <si>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</si>
  <si>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</si>
  <si>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</si>
  <si>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</si>
  <si>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</si>
  <si>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</si>
  <si>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</si>
  <si>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</si>
  <si>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</si>
  <si>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</si>
  <si>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</si>
  <si>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</si>
  <si>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</si>
  <si>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</si>
  <si>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</si>
  <si>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</si>
  <si>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</si>
  <si>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</si>
  <si>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</si>
  <si>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</si>
  <si>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</si>
  <si>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</si>
  <si>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</si>
  <si>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</si>
  <si>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</si>
  <si>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</si>
  <si>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</si>
  <si>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</si>
  <si>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</si>
  <si>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</si>
  <si>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</si>
  <si>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</si>
  <si>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</si>
  <si>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</si>
  <si>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</si>
  <si>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</si>
  <si>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</si>
  <si>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</si>
  <si>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</si>
  <si>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</si>
  <si>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</si>
  <si>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</si>
  <si>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</si>
  <si>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</si>
  <si>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</si>
  <si>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</si>
  <si>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</si>
  <si>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</si>
  <si>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</si>
  <si>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</si>
  <si>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</si>
  <si>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</si>
  <si>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</si>
  <si>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</si>
  <si>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</si>
  <si>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</si>
  <si>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</si>
  <si>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</si>
  <si>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</si>
  <si>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</si>
  <si>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</si>
  <si>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</si>
  <si>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</si>
  <si>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</si>
  <si>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</si>
  <si>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</si>
  <si>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</si>
  <si>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</si>
  <si>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</si>
  <si>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</si>
  <si>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</si>
  <si>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</si>
  <si>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</si>
  <si>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</si>
  <si>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</si>
  <si>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</si>
  <si>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</si>
  <si>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</si>
  <si>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</si>
  <si>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</si>
  <si>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</si>
  <si>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</si>
  <si>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</si>
  <si>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</si>
  <si>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</si>
  <si>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</si>
  <si>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</si>
  <si>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</si>
  <si>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</si>
  <si>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</si>
  <si>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</si>
  <si>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</si>
  <si>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</si>
  <si>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</si>
  <si>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</si>
  <si>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</si>
  <si>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</si>
  <si>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</si>
  <si>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</si>
  <si>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</si>
  <si>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</si>
  <si>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</si>
  <si>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</si>
  <si>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</si>
  <si>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</si>
  <si>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</si>
  <si>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</si>
  <si>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</si>
  <si>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</si>
  <si>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</si>
  <si>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</si>
  <si>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</si>
  <si>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</si>
  <si>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</si>
  <si>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</si>
  <si>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</si>
  <si>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</si>
  <si>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</si>
  <si>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</si>
  <si>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</si>
  <si>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</si>
  <si>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</si>
  <si>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</si>
  <si>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</si>
  <si>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</si>
  <si>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</si>
  <si>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</si>
  <si>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</si>
  <si>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</si>
  <si>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</si>
  <si>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</si>
  <si>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</si>
  <si>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</si>
  <si>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</si>
  <si>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</si>
  <si>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</si>
  <si>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</si>
  <si>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</si>
  <si>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</si>
  <si>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</si>
  <si>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</si>
  <si>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</si>
  <si>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</si>
  <si>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</si>
  <si>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</si>
  <si>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</si>
  <si>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</si>
  <si>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</si>
  <si>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</si>
  <si>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</si>
  <si>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</si>
  <si>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</si>
  <si>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</si>
  <si>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</si>
  <si>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</si>
  <si>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</si>
  <si>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</si>
  <si>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</si>
  <si>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</si>
  <si>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</si>
  <si>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</si>
  <si>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</si>
  <si>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</si>
  <si>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</si>
  <si>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</si>
  <si>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</si>
  <si>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</si>
  <si>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</si>
  <si>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</si>
  <si>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</si>
  <si>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</si>
  <si>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</si>
  <si>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</si>
  <si>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</si>
  <si>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</si>
  <si>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</si>
  <si>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</si>
  <si>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</si>
  <si>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</si>
  <si>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</si>
  <si>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</si>
  <si>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</si>
  <si>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</si>
  <si>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</si>
  <si>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</si>
  <si>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</si>
  <si>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</si>
  <si>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</si>
  <si>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</si>
  <si>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</si>
  <si>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</si>
  <si>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</si>
  <si>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</si>
  <si>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</si>
  <si>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</si>
  <si>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</si>
  <si>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</si>
  <si>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</si>
  <si>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</si>
  <si>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</si>
  <si>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</si>
  <si>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</si>
  <si>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</si>
  <si>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</si>
  <si>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</si>
  <si>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</si>
  <si>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</si>
  <si>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</si>
  <si>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</si>
  <si>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</si>
  <si>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</si>
  <si>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</si>
  <si>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</si>
  <si>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</si>
  <si>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</si>
  <si>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</si>
  <si>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</si>
  <si>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</si>
  <si>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</si>
  <si>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</si>
  <si>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</si>
  <si>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</si>
  <si>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</si>
  <si>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</si>
  <si>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</si>
  <si>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</si>
  <si>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</si>
  <si>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</si>
  <si>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</si>
  <si>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</si>
  <si>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</si>
  <si>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</si>
  <si>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</si>
  <si>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</si>
  <si>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</si>
  <si>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</si>
  <si>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</si>
  <si>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</si>
  <si>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</si>
  <si>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</si>
  <si>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</si>
  <si>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</si>
  <si>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</si>
  <si>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</si>
  <si>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</si>
  <si>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</si>
  <si>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</si>
  <si>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</si>
  <si>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</si>
  <si>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</si>
  <si>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</si>
  <si>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</si>
  <si>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</si>
  <si>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</si>
  <si>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</si>
  <si>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</si>
  <si>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</si>
  <si>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</si>
  <si>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</si>
  <si>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</si>
  <si>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</si>
  <si>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</si>
  <si>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</si>
  <si>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</si>
  <si>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</si>
  <si>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</si>
  <si>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</si>
  <si>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</si>
  <si>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</si>
  <si>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</si>
  <si>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</si>
  <si>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</si>
  <si>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</si>
  <si>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</si>
  <si>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</si>
  <si>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</si>
  <si>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</si>
  <si>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</si>
  <si>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</si>
  <si>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</si>
  <si>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</si>
  <si>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</si>
  <si>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</si>
  <si>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</si>
  <si>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</si>
  <si>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</si>
  <si>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</si>
  <si>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</si>
  <si>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</si>
  <si>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</si>
  <si>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</si>
  <si>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</si>
  <si>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</si>
  <si>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</si>
  <si>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</si>
  <si>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</si>
  <si>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</si>
  <si>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</si>
  <si>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</si>
  <si>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</si>
  <si>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</si>
  <si>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</si>
  <si>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</si>
  <si>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</si>
  <si>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</si>
  <si>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</si>
  <si>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</si>
  <si>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</si>
  <si>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</si>
  <si>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</si>
  <si>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</si>
  <si>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</si>
  <si>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</si>
  <si>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</si>
  <si>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</si>
  <si>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</si>
  <si>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</si>
  <si>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</si>
  <si>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</si>
  <si>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</si>
  <si>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</si>
  <si>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</si>
  <si>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</si>
  <si>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</si>
  <si>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</si>
  <si>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</si>
  <si>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</si>
  <si>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</si>
  <si>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</si>
  <si>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</si>
  <si>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</si>
  <si>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</si>
  <si>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</si>
  <si>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</si>
  <si>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</si>
  <si>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</si>
  <si>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</si>
  <si>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</si>
  <si>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</si>
  <si>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</si>
  <si>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</si>
  <si>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</si>
  <si>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</si>
  <si>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</si>
  <si>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</si>
  <si>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</si>
  <si>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</si>
  <si>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</si>
  <si>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</si>
  <si>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</si>
  <si>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</si>
  <si>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</si>
  <si>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</si>
  <si>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</si>
  <si>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</si>
  <si>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</si>
  <si>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</si>
  <si>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</si>
  <si>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</si>
  <si>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</si>
  <si>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</si>
  <si>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</si>
  <si>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</si>
  <si>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</si>
  <si>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</si>
  <si>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</si>
  <si>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</si>
  <si>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</si>
  <si>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</si>
  <si>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</si>
  <si>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</si>
  <si>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</si>
  <si>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</si>
  <si>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</si>
  <si>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</si>
  <si>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</si>
  <si>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</si>
  <si>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</si>
  <si>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</si>
  <si>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</si>
  <si>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</si>
  <si>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</si>
  <si>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</si>
  <si>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</si>
  <si>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</si>
  <si>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</si>
  <si>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</si>
  <si>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</si>
  <si>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</si>
  <si>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</si>
  <si>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</si>
  <si>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</si>
  <si>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</si>
  <si>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</si>
  <si>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</si>
  <si>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</si>
  <si>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</si>
  <si>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</si>
  <si>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</si>
  <si>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</si>
  <si>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</si>
  <si>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</si>
  <si>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</si>
  <si>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</si>
  <si>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</si>
  <si>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</si>
  <si>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</si>
  <si>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</si>
  <si>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</si>
  <si>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</si>
  <si>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</si>
  <si>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</si>
  <si>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</si>
  <si>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</si>
  <si>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</si>
  <si>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</si>
  <si>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</si>
  <si>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</si>
  <si>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</si>
  <si>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</si>
  <si>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</si>
  <si>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</si>
  <si>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</si>
  <si>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</si>
  <si>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</si>
  <si>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</si>
  <si>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</si>
  <si>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</si>
  <si>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</si>
  <si>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</si>
  <si>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</si>
  <si>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</si>
  <si>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</si>
  <si>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</si>
  <si>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Kennziffer: E I 1 - m 6/24 SH</t>
  </si>
  <si>
    <t>Juni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</si>
  <si>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</si>
  <si>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Juni 2024 nach Wirtschaftszweigen (Vorläufige Ergebnisse)</t>
  </si>
  <si>
    <t>Umsatz der Betriebe im Verarbeitenden Gewerbe sowie Bergbau und Gewinnung 
von Steinen und Erden in Schleswig-Holstein im Juni 2024 nach Wirtschaftszweigen 
(Vorläufige Ergebnisse)</t>
  </si>
  <si>
    <t>Tätige Personen und Umsatz der fachlichen Betriebsteile im Verarbeitenden Gewerbe sowie Bergbau und Gewinnung von Steinen und Erden in Schleswig-Holstein im Juni 2024 nach Wirtschaftszweigen (Vorläufige Ergebnisse)</t>
  </si>
  <si>
    <t>Auftragseingang der fachlichen Betriebsteile in ausgewählten Bereichen des Verarbeitenden Gewerbes in Schleswig-Holstein im Juni 2024 (Vorläufige Ergebnisse)</t>
  </si>
  <si>
    <t>Betriebe, Tätige Personen, geleistete Arbeitsstunden, Bruttoentgelte und Umsatz 
im Verarbeitenden Gewerbe sowie Bergbau und Gewinnung von Steinen und Erden in Schleswig-Holstein nach Kreisen und ausgewählten Gemeinden im Juni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</si>
  <si>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</si>
  <si>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</si>
  <si>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Juni 2024 - 
Veränderung in ausgewählten Wirtschaftszweigen gegenüber dem Vorjahresmonat 
(Vorläufige Ergebnisse) </t>
  </si>
  <si>
    <t>Umsatz der Betriebe im Verarbeitenden Gewerbe sowie Bergbau und Gewinnung 
von Steinen und Erden in Schleswig-Holstein im Juni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</si>
  <si>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Juni 2024 nach Wirtschaftszweigen (Vorläufige Ergebnisse)</t>
  </si>
  <si>
    <t>2. Umsatz der Betriebe im Verarbeitenden Gewerbe sowie im Bergbau und 
Gewinnung von Steinen und Erden in Schleswig-Holstein 
im Juni 2024 nach Wirtschaftszweigen (Vorläufige Ergebnisse)</t>
  </si>
  <si>
    <t>3. Tätige Personen und Umsatz der fachlichen Betriebsteile im Verarbeitenden Gewerbe sowie Bergbau und Gewinnung 
von Steinen und Erden in Schleswig-Holstein im Juni 2024 nach Wirtschaftszweigen (Vorläufige Ergebnisse)</t>
  </si>
  <si>
    <t xml:space="preserve">– </t>
  </si>
  <si>
    <t>4. Auftragseingang der fachlichen Betriebsteile in ausgewählten Bereichen des Verarbeitenden Gewerbes in Schleswig-Holstein im Juni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</si>
  <si>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Juni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</si>
  <si>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</si>
  <si>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</si>
  <si>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</si>
  <si>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Juni 2024</t>
  </si>
  <si>
    <t>Grafik 3: Umsatz der Betriebe im Verarbeitenden Gewerbe sowie Bergbau 
und Gewinnung von Steinen und Erden in Schleswig-Holstein im Juni 2024</t>
  </si>
  <si>
    <t>Herausgegeben am: 23. August 2024</t>
  </si>
  <si>
    <t>Vorleistungsgüterproduzenten 
und Energie</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</si>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</sst>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6">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0" fillId="0" borderId="0" xfId="0" applyFont="1"/>
    <xf numFmtId="170" fontId="12" fillId="0" borderId="0" xfId="0" applyNumberFormat="1" applyFont="1" applyAlignment="1">
      <alignment horizontal="right"/>
    </xf>
    <xf numFmtId="0" fontId="12" fillId="0" borderId="0" xfId="8" quotePrefix="1" applyFont="1" applyBorder="1" applyAlignment="1">
      <alignment horizontal="left" vertical="top" wrapText="1"/>
    </xf>
    <xf numFmtId="0" fontId="12" fillId="0" borderId="0" xfId="8" quotePrefix="1" applyFont="1" applyBorder="1" applyAlignment="1">
      <alignment horizontal="left" wrapText="1"/>
    </xf>
    <xf numFmtId="0" fontId="8" fillId="0" borderId="0" xfId="13" applyAlignment="1">
      <alignment vertical="center"/>
    </xf>
    <xf numFmtId="0" fontId="11" fillId="0" borderId="0" xfId="0" applyFont="1" applyAlignment="1">
      <alignment horizontal="center" vertical="center"/>
    </xf>
    <xf numFmtId="0" fontId="7" fillId="0" borderId="0" xfId="7" applyFill="1" applyAlignment="1">
      <alignment vertical="center"/>
    </xf>
    <xf numFmtId="0" fontId="32" fillId="0" borderId="0" xfId="7" applyFont="1" applyFill="1" applyAlignment="1">
      <alignment vertical="center"/>
    </xf>
    <xf numFmtId="0" fontId="24" fillId="0" borderId="0" xfId="0" applyFont="1" applyAlignment="1">
      <alignment horizontal="center" wrapText="1"/>
    </xf>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29 H.v. Kraftwagen u. Kraftwagenteilen</c:v>
                </c:pt>
                <c:pt idx="2">
                  <c:v>31  H. v. Möbeln</c:v>
                </c:pt>
                <c:pt idx="3">
                  <c:v>13 H.v. Textilien</c:v>
                </c:pt>
                <c:pt idx="4">
                  <c:v>16 H.v. Holz-, Flecht-, Korb- u. Korkwaren (ohne Möbel)</c:v>
                </c:pt>
                <c:pt idx="5">
                  <c:v>23 H.v. Glas,Glaswaren,Keramik,Verarb.v.Steinen u.Erden</c:v>
                </c:pt>
                <c:pt idx="6">
                  <c:v>20 H.v. chemischen Erzeugnissen</c:v>
                </c:pt>
                <c:pt idx="7">
                  <c:v>22 H.v. Gummi- u. Kunststoffwaren</c:v>
                </c:pt>
                <c:pt idx="8">
                  <c:v>11 Getränkeherstellung</c:v>
                </c:pt>
                <c:pt idx="9">
                  <c:v>17 H.v. Papier, Pappe u. Waren daraus</c:v>
                </c:pt>
                <c:pt idx="10">
                  <c:v>27 H.v. elektrischen Ausrüstungen</c:v>
                </c:pt>
                <c:pt idx="11">
                  <c:v>B + C Verarbeitendes Gewerbe</c:v>
                </c:pt>
                <c:pt idx="12">
                  <c:v>28 Maschinenbau</c:v>
                </c:pt>
                <c:pt idx="13">
                  <c:v>25 H.v. Metallerzeugnissen</c:v>
                </c:pt>
                <c:pt idx="14">
                  <c:v>32 H.v. sonstigen Waren</c:v>
                </c:pt>
                <c:pt idx="15">
                  <c:v>26 H.v. DV-Geräten, elektron. u. optischen Erzeugnissen</c:v>
                </c:pt>
                <c:pt idx="16">
                  <c:v>21 H.v. pharmazeutischen Erzeugnissen</c:v>
                </c:pt>
                <c:pt idx="17">
                  <c:v>30 Sonstiger Fahrzeugbau</c:v>
                </c:pt>
                <c:pt idx="18">
                  <c:v>10 H.v. Nahrungs- u. Futtermitteln</c:v>
                </c:pt>
                <c:pt idx="19">
                  <c:v>33 Rep. u. Install. v. Maschinen u. Ausrüstungen</c:v>
                </c:pt>
                <c:pt idx="20">
                  <c:v>24 Metallerzeugung u. -bearbeitung</c:v>
                </c:pt>
              </c:strCache>
            </c:strRef>
          </c:cat>
          <c:val>
            <c:numRef>
              <c:f>DatenBesch_1!$C$5:$C$25</c:f>
              <c:numCache>
                <c:formatCode>###\ ##0.0;\-###\ ##0.0;\-</c:formatCode>
                <c:ptCount val="21"/>
                <c:pt idx="0">
                  <c:v>-23.815566835871405</c:v>
                </c:pt>
                <c:pt idx="1">
                  <c:v>-21.186171899777989</c:v>
                </c:pt>
                <c:pt idx="2">
                  <c:v>-14.480587618048268</c:v>
                </c:pt>
                <c:pt idx="3">
                  <c:v>-12.941176470588237</c:v>
                </c:pt>
                <c:pt idx="4">
                  <c:v>-12.730627306273062</c:v>
                </c:pt>
                <c:pt idx="5">
                  <c:v>-6.3134160090191651</c:v>
                </c:pt>
                <c:pt idx="6">
                  <c:v>-4.7261559460842859</c:v>
                </c:pt>
                <c:pt idx="7">
                  <c:v>-3.6703601108033244</c:v>
                </c:pt>
                <c:pt idx="8">
                  <c:v>-2.1540469973890342</c:v>
                </c:pt>
                <c:pt idx="9">
                  <c:v>-1.5198511166253101</c:v>
                </c:pt>
                <c:pt idx="10">
                  <c:v>-1.4646754738655945</c:v>
                </c:pt>
                <c:pt idx="11">
                  <c:v>0.32402528977871442</c:v>
                </c:pt>
                <c:pt idx="12">
                  <c:v>1.6118384860820771</c:v>
                </c:pt>
                <c:pt idx="13">
                  <c:v>1.9864750633981403</c:v>
                </c:pt>
                <c:pt idx="14">
                  <c:v>2.7471962136022223</c:v>
                </c:pt>
                <c:pt idx="15">
                  <c:v>2.8564976854465391</c:v>
                </c:pt>
                <c:pt idx="16">
                  <c:v>2.9177268871925359</c:v>
                </c:pt>
                <c:pt idx="17">
                  <c:v>3.9506864667974222</c:v>
                </c:pt>
                <c:pt idx="18">
                  <c:v>4.5319054979024065</c:v>
                </c:pt>
                <c:pt idx="19">
                  <c:v>6.6750453847228037</c:v>
                </c:pt>
                <c:pt idx="20">
                  <c:v>10.49645390070922</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31  H. v. Möbeln</c:v>
                </c:pt>
                <c:pt idx="2">
                  <c:v>29 H.v. Kraftwagen u. Kraftwagenteilen</c:v>
                </c:pt>
                <c:pt idx="3">
                  <c:v>13 H.v. Textilien</c:v>
                </c:pt>
                <c:pt idx="4">
                  <c:v>27 H.v. elektrischen Ausrüstungen</c:v>
                </c:pt>
                <c:pt idx="5">
                  <c:v>23 H.v. Glas,Glaswaren,Keramik,Verarb.v.Steinen u.Erden</c:v>
                </c:pt>
                <c:pt idx="6">
                  <c:v>24 Metallerzeugung u. -bearbeitung</c:v>
                </c:pt>
                <c:pt idx="7">
                  <c:v>11 Getränkeherstellung</c:v>
                </c:pt>
                <c:pt idx="8">
                  <c:v>28 Maschinenbau</c:v>
                </c:pt>
                <c:pt idx="9">
                  <c:v>22 H.v. Gummi- u. Kunststoffwaren</c:v>
                </c:pt>
                <c:pt idx="10">
                  <c:v>17 H.v. Papier, Pappe u. Waren daraus</c:v>
                </c:pt>
                <c:pt idx="11">
                  <c:v>16 H.v. Holz-, Flecht-, Korb- u. Korkwaren (ohne Möbel)</c:v>
                </c:pt>
                <c:pt idx="12">
                  <c:v>26 H.v. DV-Geräten, elektron. u. optischen Erzeugnissen</c:v>
                </c:pt>
                <c:pt idx="13">
                  <c:v>10 H.v. Nahrungs- u. Futtermitteln</c:v>
                </c:pt>
                <c:pt idx="14">
                  <c:v>B + C Verarbeitendes Gewerbe</c:v>
                </c:pt>
                <c:pt idx="15">
                  <c:v>32 H.v. sonstigen Waren</c:v>
                </c:pt>
                <c:pt idx="16">
                  <c:v>20 H.v. chemischen Erzeugnissen</c:v>
                </c:pt>
                <c:pt idx="17">
                  <c:v>21 H.v. pharmazeutischen Erzeugnissen</c:v>
                </c:pt>
                <c:pt idx="18">
                  <c:v>25 H.v. Metallerzeugnissen</c:v>
                </c:pt>
                <c:pt idx="19">
                  <c:v>33 Rep. u. Install. v. Maschinen u. Ausrüstungen</c:v>
                </c:pt>
                <c:pt idx="20">
                  <c:v>30 Sonstiger Fahrzeugbau</c:v>
                </c:pt>
              </c:strCache>
            </c:strRef>
          </c:cat>
          <c:val>
            <c:numRef>
              <c:f>DatenUMs_1!$C$5:$C$25</c:f>
              <c:numCache>
                <c:formatCode>###\ ##0.0;\-###\ ##0.0;\-</c:formatCode>
                <c:ptCount val="21"/>
                <c:pt idx="0">
                  <c:v>-38.608127897024268</c:v>
                </c:pt>
                <c:pt idx="1">
                  <c:v>-31.477113204325065</c:v>
                </c:pt>
                <c:pt idx="2">
                  <c:v>-29.321925089876398</c:v>
                </c:pt>
                <c:pt idx="3">
                  <c:v>-21.215911591749318</c:v>
                </c:pt>
                <c:pt idx="4">
                  <c:v>-14.509203606577623</c:v>
                </c:pt>
                <c:pt idx="5">
                  <c:v>-14.158326967134109</c:v>
                </c:pt>
                <c:pt idx="6">
                  <c:v>-10.633846369910049</c:v>
                </c:pt>
                <c:pt idx="7">
                  <c:v>-10.50492880460626</c:v>
                </c:pt>
                <c:pt idx="8">
                  <c:v>-10.398051855481555</c:v>
                </c:pt>
                <c:pt idx="9">
                  <c:v>-8.3893407913626366</c:v>
                </c:pt>
                <c:pt idx="10">
                  <c:v>-7.568783960375562</c:v>
                </c:pt>
                <c:pt idx="11">
                  <c:v>-7.5071726785254951</c:v>
                </c:pt>
                <c:pt idx="12">
                  <c:v>-6.7670007420832095</c:v>
                </c:pt>
                <c:pt idx="13">
                  <c:v>-2.6927397700461881</c:v>
                </c:pt>
                <c:pt idx="14">
                  <c:v>-0.64597628280901032</c:v>
                </c:pt>
                <c:pt idx="15">
                  <c:v>1.5259908589666122</c:v>
                </c:pt>
                <c:pt idx="16">
                  <c:v>6.1054370612343947</c:v>
                </c:pt>
                <c:pt idx="17">
                  <c:v>9.9635225301411587</c:v>
                </c:pt>
                <c:pt idx="18">
                  <c:v>10.85340888534841</c:v>
                </c:pt>
                <c:pt idx="19">
                  <c:v>14.861249968635191</c:v>
                </c:pt>
                <c:pt idx="20">
                  <c:v>98.051821362841736</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7"/>
      <c r="B3" s="177"/>
      <c r="C3" s="177"/>
      <c r="D3" s="177"/>
    </row>
    <row r="4" spans="1:7" ht="20.25" x14ac:dyDescent="0.3">
      <c r="A4" s="177"/>
      <c r="B4" s="177"/>
      <c r="C4" s="177"/>
      <c r="D4" s="177"/>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6" t="s">
        <v>349</v>
      </c>
      <c r="E15" s="186"/>
      <c r="F15" s="186"/>
      <c r="G15" s="186"/>
    </row>
    <row r="16" spans="1:7" ht="15" x14ac:dyDescent="0.2">
      <c r="D16" s="187" t="s">
        <v>533</v>
      </c>
      <c r="E16" s="187"/>
      <c r="F16" s="187"/>
      <c r="G16" s="187"/>
    </row>
    <row r="18" spans="1:7" ht="37.5" x14ac:dyDescent="0.5">
      <c r="A18" s="192" t="s">
        <v>255</v>
      </c>
      <c r="B18" s="192"/>
      <c r="C18" s="192"/>
      <c r="D18" s="192"/>
      <c r="E18" s="192"/>
      <c r="F18" s="192"/>
      <c r="G18" s="192"/>
    </row>
    <row r="19" spans="1:7" ht="37.5" x14ac:dyDescent="0.5">
      <c r="A19" s="188" t="s">
        <v>256</v>
      </c>
      <c r="B19" s="188"/>
      <c r="C19" s="188"/>
      <c r="D19" s="188"/>
      <c r="E19" s="188"/>
      <c r="F19" s="188"/>
      <c r="G19" s="188"/>
    </row>
    <row r="20" spans="1:7" ht="37.5" customHeight="1" x14ac:dyDescent="0.5">
      <c r="A20" s="188" t="s">
        <v>257</v>
      </c>
      <c r="B20" s="188"/>
      <c r="C20" s="188"/>
      <c r="D20" s="188"/>
      <c r="E20" s="188"/>
      <c r="F20" s="188"/>
      <c r="G20" s="188"/>
    </row>
    <row r="21" spans="1:7" ht="37.5" customHeight="1" x14ac:dyDescent="0.5">
      <c r="A21" s="189" t="s">
        <v>534</v>
      </c>
      <c r="B21" s="188"/>
      <c r="C21" s="188"/>
      <c r="D21" s="188"/>
      <c r="E21" s="188"/>
      <c r="F21" s="188"/>
      <c r="G21" s="188"/>
    </row>
    <row r="22" spans="1:7" ht="37.5" customHeight="1" x14ac:dyDescent="0.35">
      <c r="A22" s="190" t="s">
        <v>273</v>
      </c>
      <c r="B22" s="191"/>
      <c r="C22" s="191"/>
      <c r="D22" s="191"/>
      <c r="E22" s="191"/>
      <c r="F22" s="191"/>
      <c r="G22" s="191"/>
    </row>
    <row r="23" spans="1:7" ht="16.5" x14ac:dyDescent="0.25">
      <c r="A23" s="45"/>
      <c r="B23" s="45"/>
      <c r="C23" s="45"/>
      <c r="D23" s="45"/>
      <c r="E23" s="45"/>
      <c r="F23" s="45"/>
    </row>
    <row r="24" spans="1:7" ht="15" x14ac:dyDescent="0.2">
      <c r="C24" s="193" t="s">
        <v>556</v>
      </c>
      <c r="D24" s="193"/>
      <c r="E24" s="193"/>
      <c r="F24" s="193"/>
      <c r="G24" s="193"/>
    </row>
    <row r="25" spans="1:7" ht="16.5" x14ac:dyDescent="0.25">
      <c r="A25" s="185"/>
      <c r="B25" s="185"/>
      <c r="C25" s="185"/>
      <c r="D25" s="185"/>
      <c r="E25" s="185"/>
      <c r="F25" s="185"/>
      <c r="G25" s="185"/>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6/24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9" t="s">
        <v>552</v>
      </c>
      <c r="B1" s="219"/>
      <c r="C1" s="219"/>
      <c r="D1" s="219"/>
      <c r="E1" s="219"/>
      <c r="F1" s="219"/>
      <c r="G1" s="219"/>
      <c r="H1" s="219"/>
      <c r="I1" s="219"/>
      <c r="J1" s="219"/>
    </row>
    <row r="3" spans="1:10" ht="11.25" customHeight="1" x14ac:dyDescent="0.2">
      <c r="A3" s="220" t="s">
        <v>317</v>
      </c>
      <c r="B3" s="223"/>
      <c r="C3" s="223" t="s">
        <v>0</v>
      </c>
      <c r="D3" s="226" t="s">
        <v>18</v>
      </c>
      <c r="E3" s="226" t="s">
        <v>16</v>
      </c>
      <c r="F3" s="226" t="s">
        <v>307</v>
      </c>
      <c r="G3" s="223" t="s">
        <v>167</v>
      </c>
      <c r="H3" s="223"/>
      <c r="I3" s="223"/>
      <c r="J3" s="245"/>
    </row>
    <row r="4" spans="1:10" ht="25.5" customHeight="1" x14ac:dyDescent="0.2">
      <c r="A4" s="242"/>
      <c r="B4" s="224"/>
      <c r="C4" s="224"/>
      <c r="D4" s="244"/>
      <c r="E4" s="244"/>
      <c r="F4" s="244"/>
      <c r="G4" s="74" t="s">
        <v>1</v>
      </c>
      <c r="H4" s="67" t="s">
        <v>312</v>
      </c>
      <c r="I4" s="67" t="s">
        <v>315</v>
      </c>
      <c r="J4" s="77" t="s">
        <v>313</v>
      </c>
    </row>
    <row r="5" spans="1:10" ht="11.25" customHeight="1" x14ac:dyDescent="0.2">
      <c r="A5" s="243"/>
      <c r="B5" s="225"/>
      <c r="C5" s="225" t="s">
        <v>305</v>
      </c>
      <c r="D5" s="225"/>
      <c r="E5" s="75" t="s">
        <v>264</v>
      </c>
      <c r="F5" s="225" t="s">
        <v>265</v>
      </c>
      <c r="G5" s="225"/>
      <c r="H5" s="225"/>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c r="C54" s="134"/>
      <c r="D54" s="18"/>
      <c r="E54" s="18"/>
      <c r="F54" s="18"/>
      <c r="G54" s="18"/>
      <c r="H54" s="18"/>
      <c r="I54" s="18"/>
      <c r="J54" s="17"/>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C3:C4"/>
    <mergeCell ref="D3:D4"/>
    <mergeCell ref="E3:E4"/>
    <mergeCell ref="F3:F4"/>
    <mergeCell ref="A1:J1"/>
    <mergeCell ref="A3:B5"/>
    <mergeCell ref="G3:J3"/>
    <mergeCell ref="F5:H5"/>
    <mergeCell ref="C5:D5"/>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82"/>
    </row>
    <row r="2" spans="1:1" ht="39.75" customHeight="1" x14ac:dyDescent="0.2">
      <c r="A2" s="63" t="s">
        <v>553</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258</v>
      </c>
      <c r="B2" s="252" t="s">
        <v>274</v>
      </c>
      <c r="C2" s="254" t="s">
        <v>259</v>
      </c>
    </row>
    <row r="3" spans="1:3" x14ac:dyDescent="0.2">
      <c r="A3" s="253"/>
      <c r="B3" s="253"/>
      <c r="C3" s="255"/>
    </row>
    <row r="5" spans="1:3" x14ac:dyDescent="0.2">
      <c r="A5" s="49">
        <v>133</v>
      </c>
      <c r="B5" s="47" t="s">
        <v>509</v>
      </c>
      <c r="C5" s="176">
        <v>-23.815566835871405</v>
      </c>
    </row>
    <row r="6" spans="1:3" x14ac:dyDescent="0.2">
      <c r="A6" s="49">
        <v>134</v>
      </c>
      <c r="B6" s="47" t="s">
        <v>524</v>
      </c>
      <c r="C6" s="176">
        <v>-21.186171899777989</v>
      </c>
    </row>
    <row r="7" spans="1:3" x14ac:dyDescent="0.2">
      <c r="A7" s="49">
        <v>137</v>
      </c>
      <c r="B7" s="47" t="s">
        <v>511</v>
      </c>
      <c r="C7" s="176">
        <v>-14.480587618048268</v>
      </c>
    </row>
    <row r="8" spans="1:3" x14ac:dyDescent="0.2">
      <c r="A8" s="49">
        <v>140</v>
      </c>
      <c r="B8" s="47" t="s">
        <v>513</v>
      </c>
      <c r="C8" s="176">
        <v>-12.941176470588237</v>
      </c>
    </row>
    <row r="9" spans="1:3" x14ac:dyDescent="0.2">
      <c r="A9" s="49">
        <v>141</v>
      </c>
      <c r="B9" s="47" t="s">
        <v>514</v>
      </c>
      <c r="C9" s="176">
        <v>-12.730627306273062</v>
      </c>
    </row>
    <row r="10" spans="1:3" x14ac:dyDescent="0.2">
      <c r="A10" s="49">
        <v>143</v>
      </c>
      <c r="B10" s="47" t="s">
        <v>519</v>
      </c>
      <c r="C10" s="176">
        <v>-6.3134160090191651</v>
      </c>
    </row>
    <row r="11" spans="1:3" x14ac:dyDescent="0.2">
      <c r="A11" s="49">
        <v>232</v>
      </c>
      <c r="B11" s="47" t="s">
        <v>516</v>
      </c>
      <c r="C11" s="176">
        <v>-4.7261559460842859</v>
      </c>
    </row>
    <row r="12" spans="1:3" x14ac:dyDescent="0.2">
      <c r="A12" s="49">
        <v>233</v>
      </c>
      <c r="B12" s="47" t="s">
        <v>518</v>
      </c>
      <c r="C12" s="176">
        <v>-3.6703601108033244</v>
      </c>
    </row>
    <row r="13" spans="1:3" x14ac:dyDescent="0.2">
      <c r="A13" s="49">
        <v>235</v>
      </c>
      <c r="B13" s="47" t="s">
        <v>260</v>
      </c>
      <c r="C13" s="176">
        <v>-2.1540469973890342</v>
      </c>
    </row>
    <row r="14" spans="1:3" x14ac:dyDescent="0.2">
      <c r="A14" s="49">
        <v>331</v>
      </c>
      <c r="B14" s="47" t="s">
        <v>515</v>
      </c>
      <c r="C14" s="176">
        <v>-1.5198511166253101</v>
      </c>
    </row>
    <row r="15" spans="1:3" x14ac:dyDescent="0.2">
      <c r="A15" s="49">
        <v>332</v>
      </c>
      <c r="B15" s="47" t="s">
        <v>523</v>
      </c>
      <c r="C15" s="176">
        <v>-1.4646754738655945</v>
      </c>
    </row>
    <row r="16" spans="1:3" x14ac:dyDescent="0.2">
      <c r="A16" s="49">
        <v>333</v>
      </c>
      <c r="B16" s="53" t="s">
        <v>331</v>
      </c>
      <c r="C16" s="176">
        <v>0.32402528977871442</v>
      </c>
    </row>
    <row r="17" spans="1:3" x14ac:dyDescent="0.2">
      <c r="A17" s="49">
        <v>334</v>
      </c>
      <c r="B17" s="47" t="s">
        <v>510</v>
      </c>
      <c r="C17" s="176">
        <v>1.6118384860820771</v>
      </c>
    </row>
    <row r="18" spans="1:3" x14ac:dyDescent="0.2">
      <c r="A18" s="49">
        <v>335</v>
      </c>
      <c r="B18" s="47" t="s">
        <v>521</v>
      </c>
      <c r="C18" s="176">
        <v>1.9864750633981403</v>
      </c>
    </row>
    <row r="19" spans="1:3" x14ac:dyDescent="0.2">
      <c r="A19" s="49">
        <v>336</v>
      </c>
      <c r="B19" s="47" t="s">
        <v>525</v>
      </c>
      <c r="C19" s="176">
        <v>2.7471962136022223</v>
      </c>
    </row>
    <row r="20" spans="1:3" x14ac:dyDescent="0.2">
      <c r="A20" s="49">
        <v>337</v>
      </c>
      <c r="B20" s="47" t="s">
        <v>522</v>
      </c>
      <c r="C20" s="176">
        <v>2.8564976854465391</v>
      </c>
    </row>
    <row r="21" spans="1:3" x14ac:dyDescent="0.2">
      <c r="A21" s="49">
        <v>338</v>
      </c>
      <c r="B21" s="47" t="s">
        <v>517</v>
      </c>
      <c r="C21" s="176">
        <v>2.9177268871925359</v>
      </c>
    </row>
    <row r="22" spans="1:3" x14ac:dyDescent="0.2">
      <c r="A22" s="52" t="s">
        <v>261</v>
      </c>
      <c r="B22" s="47" t="s">
        <v>327</v>
      </c>
      <c r="C22" s="176">
        <v>3.9506864667974222</v>
      </c>
    </row>
    <row r="23" spans="1:3" x14ac:dyDescent="0.2">
      <c r="A23" s="52" t="s">
        <v>262</v>
      </c>
      <c r="B23" s="47" t="s">
        <v>512</v>
      </c>
      <c r="C23" s="176">
        <v>4.5319054979024065</v>
      </c>
    </row>
    <row r="24" spans="1:3" x14ac:dyDescent="0.2">
      <c r="A24" s="52" t="s">
        <v>263</v>
      </c>
      <c r="B24" s="47" t="s">
        <v>526</v>
      </c>
      <c r="C24" s="176">
        <v>6.6750453847228037</v>
      </c>
    </row>
    <row r="25" spans="1:3" x14ac:dyDescent="0.2">
      <c r="B25" s="47" t="s">
        <v>520</v>
      </c>
      <c r="C25" s="176">
        <v>10.49645390070922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c r="A1" s="183"/>
    </row>
    <row r="2" spans="1:1" ht="26.25" customHeight="1" x14ac:dyDescent="0.2">
      <c r="A2" s="66" t="s">
        <v>554</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52" t="s">
        <v>258</v>
      </c>
      <c r="B2" s="252" t="s">
        <v>274</v>
      </c>
      <c r="C2" s="254" t="s">
        <v>259</v>
      </c>
    </row>
    <row r="3" spans="1:3" x14ac:dyDescent="0.2">
      <c r="A3" s="253"/>
      <c r="B3" s="253"/>
      <c r="C3" s="255"/>
    </row>
    <row r="5" spans="1:3" x14ac:dyDescent="0.2">
      <c r="A5" s="49">
        <v>133</v>
      </c>
      <c r="B5" s="47" t="s">
        <v>509</v>
      </c>
      <c r="C5" s="176">
        <v>-38.608127897024268</v>
      </c>
    </row>
    <row r="6" spans="1:3" x14ac:dyDescent="0.2">
      <c r="A6" s="49">
        <v>134</v>
      </c>
      <c r="B6" s="47" t="s">
        <v>511</v>
      </c>
      <c r="C6" s="176">
        <v>-31.477113204325065</v>
      </c>
    </row>
    <row r="7" spans="1:3" x14ac:dyDescent="0.2">
      <c r="A7" s="49">
        <v>137</v>
      </c>
      <c r="B7" s="47" t="s">
        <v>524</v>
      </c>
      <c r="C7" s="176">
        <v>-29.321925089876398</v>
      </c>
    </row>
    <row r="8" spans="1:3" x14ac:dyDescent="0.2">
      <c r="A8" s="49">
        <v>140</v>
      </c>
      <c r="B8" s="47" t="s">
        <v>513</v>
      </c>
      <c r="C8" s="176">
        <v>-21.215911591749318</v>
      </c>
    </row>
    <row r="9" spans="1:3" x14ac:dyDescent="0.2">
      <c r="A9" s="49">
        <v>141</v>
      </c>
      <c r="B9" s="47" t="s">
        <v>523</v>
      </c>
      <c r="C9" s="176">
        <v>-14.509203606577623</v>
      </c>
    </row>
    <row r="10" spans="1:3" x14ac:dyDescent="0.2">
      <c r="A10" s="49">
        <v>143</v>
      </c>
      <c r="B10" s="47" t="s">
        <v>519</v>
      </c>
      <c r="C10" s="176">
        <v>-14.158326967134109</v>
      </c>
    </row>
    <row r="11" spans="1:3" x14ac:dyDescent="0.2">
      <c r="A11" s="49">
        <v>232</v>
      </c>
      <c r="B11" s="47" t="s">
        <v>520</v>
      </c>
      <c r="C11" s="176">
        <v>-10.633846369910049</v>
      </c>
    </row>
    <row r="12" spans="1:3" x14ac:dyDescent="0.2">
      <c r="A12" s="49">
        <v>233</v>
      </c>
      <c r="B12" s="47" t="s">
        <v>260</v>
      </c>
      <c r="C12" s="176">
        <v>-10.50492880460626</v>
      </c>
    </row>
    <row r="13" spans="1:3" x14ac:dyDescent="0.2">
      <c r="A13" s="49">
        <v>235</v>
      </c>
      <c r="B13" s="47" t="s">
        <v>510</v>
      </c>
      <c r="C13" s="176">
        <v>-10.398051855481555</v>
      </c>
    </row>
    <row r="14" spans="1:3" x14ac:dyDescent="0.2">
      <c r="A14" s="49">
        <v>331</v>
      </c>
      <c r="B14" s="47" t="s">
        <v>518</v>
      </c>
      <c r="C14" s="176">
        <v>-8.3893407913626366</v>
      </c>
    </row>
    <row r="15" spans="1:3" x14ac:dyDescent="0.2">
      <c r="A15" s="49">
        <v>332</v>
      </c>
      <c r="B15" s="47" t="s">
        <v>515</v>
      </c>
      <c r="C15" s="176">
        <v>-7.568783960375562</v>
      </c>
    </row>
    <row r="16" spans="1:3" x14ac:dyDescent="0.2">
      <c r="A16" s="49">
        <v>333</v>
      </c>
      <c r="B16" s="47" t="s">
        <v>514</v>
      </c>
      <c r="C16" s="176">
        <v>-7.5071726785254951</v>
      </c>
    </row>
    <row r="17" spans="1:3" x14ac:dyDescent="0.2">
      <c r="A17" s="49">
        <v>334</v>
      </c>
      <c r="B17" s="47" t="s">
        <v>522</v>
      </c>
      <c r="C17" s="176">
        <v>-6.7670007420832095</v>
      </c>
    </row>
    <row r="18" spans="1:3" x14ac:dyDescent="0.2">
      <c r="A18" s="49">
        <v>335</v>
      </c>
      <c r="B18" s="135" t="s">
        <v>512</v>
      </c>
      <c r="C18" s="176">
        <v>-2.6927397700461881</v>
      </c>
    </row>
    <row r="19" spans="1:3" x14ac:dyDescent="0.2">
      <c r="A19" s="49">
        <v>336</v>
      </c>
      <c r="B19" s="53" t="s">
        <v>331</v>
      </c>
      <c r="C19" s="176">
        <v>-0.64597628280901032</v>
      </c>
    </row>
    <row r="20" spans="1:3" x14ac:dyDescent="0.2">
      <c r="A20" s="49">
        <v>337</v>
      </c>
      <c r="B20" s="47" t="s">
        <v>525</v>
      </c>
      <c r="C20" s="176">
        <v>1.5259908589666122</v>
      </c>
    </row>
    <row r="21" spans="1:3" x14ac:dyDescent="0.2">
      <c r="A21" s="49">
        <v>338</v>
      </c>
      <c r="B21" s="47" t="s">
        <v>516</v>
      </c>
      <c r="C21" s="176">
        <v>6.1054370612343947</v>
      </c>
    </row>
    <row r="22" spans="1:3" x14ac:dyDescent="0.2">
      <c r="A22" s="52" t="s">
        <v>261</v>
      </c>
      <c r="B22" s="47" t="s">
        <v>517</v>
      </c>
      <c r="C22" s="176">
        <v>9.9635225301411587</v>
      </c>
    </row>
    <row r="23" spans="1:3" x14ac:dyDescent="0.2">
      <c r="A23" s="52" t="s">
        <v>262</v>
      </c>
      <c r="B23" s="47" t="s">
        <v>521</v>
      </c>
      <c r="C23" s="176">
        <v>10.85340888534841</v>
      </c>
    </row>
    <row r="24" spans="1:3" x14ac:dyDescent="0.2">
      <c r="A24" s="52" t="s">
        <v>263</v>
      </c>
      <c r="B24" s="47" t="s">
        <v>526</v>
      </c>
      <c r="C24" s="176">
        <v>14.861249968635191</v>
      </c>
    </row>
    <row r="25" spans="1:3" x14ac:dyDescent="0.2">
      <c r="B25" s="47" t="s">
        <v>327</v>
      </c>
      <c r="C25" s="176">
        <v>98.051821362841736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184"/>
    </row>
    <row r="2" spans="1:1" ht="26.25" customHeight="1" x14ac:dyDescent="0.2">
      <c r="A2" s="66" t="s">
        <v>555</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243</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244</v>
      </c>
      <c r="B4" s="197"/>
      <c r="C4" s="197"/>
      <c r="D4" s="197"/>
      <c r="E4" s="197"/>
      <c r="F4" s="197"/>
      <c r="G4" s="197"/>
    </row>
    <row r="5" spans="1:7" s="82" customFormat="1" x14ac:dyDescent="0.2">
      <c r="A5" s="198"/>
      <c r="B5" s="198"/>
      <c r="C5" s="198"/>
      <c r="D5" s="198"/>
      <c r="E5" s="198"/>
      <c r="F5" s="198"/>
      <c r="G5" s="198"/>
    </row>
    <row r="6" spans="1:7" s="82" customFormat="1" x14ac:dyDescent="0.2">
      <c r="A6" s="84" t="s">
        <v>342</v>
      </c>
    </row>
    <row r="7" spans="1:7" s="82" customFormat="1" ht="5.25" customHeight="1" x14ac:dyDescent="0.2">
      <c r="A7" s="84"/>
    </row>
    <row r="8" spans="1:7" s="82" customFormat="1" ht="12.75" customHeight="1" x14ac:dyDescent="0.2">
      <c r="A8" s="199" t="s">
        <v>245</v>
      </c>
      <c r="B8" s="200"/>
      <c r="C8" s="200"/>
      <c r="D8" s="200"/>
      <c r="E8" s="200"/>
      <c r="F8" s="200"/>
      <c r="G8" s="200"/>
    </row>
    <row r="9" spans="1:7" s="82" customFormat="1" x14ac:dyDescent="0.2">
      <c r="A9" s="201" t="s">
        <v>246</v>
      </c>
      <c r="B9" s="200"/>
      <c r="C9" s="200"/>
      <c r="D9" s="200"/>
      <c r="E9" s="200"/>
      <c r="F9" s="200"/>
      <c r="G9" s="200"/>
    </row>
    <row r="10" spans="1:7" s="82" customFormat="1" ht="5.25" customHeight="1" x14ac:dyDescent="0.2">
      <c r="A10" s="85"/>
    </row>
    <row r="11" spans="1:7" s="82" customFormat="1" ht="12.75" customHeight="1" x14ac:dyDescent="0.2">
      <c r="A11" s="194" t="s">
        <v>247</v>
      </c>
      <c r="B11" s="194"/>
      <c r="C11" s="194"/>
      <c r="D11" s="194"/>
      <c r="E11" s="194"/>
      <c r="F11" s="194"/>
      <c r="G11" s="194"/>
    </row>
    <row r="12" spans="1:7" s="82" customFormat="1" x14ac:dyDescent="0.2">
      <c r="A12" s="201" t="s">
        <v>248</v>
      </c>
      <c r="B12" s="200"/>
      <c r="C12" s="200"/>
      <c r="D12" s="200"/>
      <c r="E12" s="200"/>
      <c r="F12" s="200"/>
      <c r="G12" s="200"/>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9" t="s">
        <v>249</v>
      </c>
      <c r="B15" s="200"/>
      <c r="C15" s="200"/>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202" t="s">
        <v>527</v>
      </c>
      <c r="B17" s="200"/>
      <c r="C17" s="200"/>
      <c r="D17" s="86"/>
      <c r="E17" s="86"/>
      <c r="F17" s="86"/>
      <c r="G17" s="86"/>
    </row>
    <row r="18" spans="1:7" s="82" customFormat="1" ht="12.75" customHeight="1" x14ac:dyDescent="0.2">
      <c r="A18" s="86" t="s">
        <v>266</v>
      </c>
      <c r="B18" s="203" t="s">
        <v>350</v>
      </c>
      <c r="C18" s="200"/>
      <c r="D18" s="86"/>
      <c r="E18" s="86"/>
      <c r="F18" s="86"/>
      <c r="G18" s="86"/>
    </row>
    <row r="19" spans="1:7" s="82" customFormat="1" ht="12.75" customHeight="1" x14ac:dyDescent="0.2">
      <c r="A19" s="86" t="s">
        <v>267</v>
      </c>
      <c r="B19" s="204" t="s">
        <v>319</v>
      </c>
      <c r="C19" s="204"/>
      <c r="D19" s="204"/>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9" t="s">
        <v>343</v>
      </c>
      <c r="B22" s="200"/>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201" t="s">
        <v>269</v>
      </c>
      <c r="C24" s="200"/>
      <c r="D24" s="86"/>
      <c r="E24" s="86"/>
      <c r="F24" s="86"/>
      <c r="G24" s="86"/>
    </row>
    <row r="25" spans="1:7" s="82" customFormat="1" ht="12.75" customHeight="1" x14ac:dyDescent="0.2">
      <c r="A25" s="86" t="s">
        <v>270</v>
      </c>
      <c r="B25" s="201" t="s">
        <v>271</v>
      </c>
      <c r="C25" s="200"/>
      <c r="D25" s="86"/>
      <c r="E25" s="86"/>
      <c r="F25" s="86"/>
      <c r="G25" s="86"/>
    </row>
    <row r="26" spans="1:7" s="82" customFormat="1" x14ac:dyDescent="0.2">
      <c r="A26" s="86"/>
      <c r="B26" s="200"/>
      <c r="C26" s="200"/>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202" t="s">
        <v>535</v>
      </c>
      <c r="B31" s="200"/>
      <c r="C31" s="200"/>
      <c r="D31" s="200"/>
      <c r="E31" s="200"/>
      <c r="F31" s="200"/>
      <c r="G31" s="200"/>
    </row>
    <row r="32" spans="1:7" s="82" customFormat="1" ht="42.6" customHeight="1" x14ac:dyDescent="0.2">
      <c r="A32" s="201" t="s">
        <v>346</v>
      </c>
      <c r="B32" s="201"/>
      <c r="C32" s="201"/>
      <c r="D32" s="201"/>
      <c r="E32" s="201"/>
      <c r="F32" s="201"/>
      <c r="G32" s="201"/>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8" t="s">
        <v>347</v>
      </c>
      <c r="B43" s="198"/>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6/24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6" t="s">
        <v>407</v>
      </c>
      <c r="B1" s="206"/>
      <c r="C1" s="206"/>
      <c r="D1" s="206"/>
      <c r="E1" s="206"/>
      <c r="F1" s="206"/>
      <c r="G1" s="206"/>
      <c r="H1" s="206"/>
      <c r="I1" s="206"/>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205" t="s">
        <v>536</v>
      </c>
      <c r="D13" s="205"/>
      <c r="E13" s="205"/>
      <c r="F13" s="205"/>
      <c r="G13" s="205"/>
      <c r="H13" s="78"/>
      <c r="I13" s="78">
        <v>6</v>
      </c>
    </row>
    <row r="14" spans="1:9" s="36" customFormat="1" ht="42.6" customHeight="1" x14ac:dyDescent="0.2">
      <c r="A14" s="80" t="s">
        <v>234</v>
      </c>
      <c r="B14" s="39"/>
      <c r="C14" s="205" t="s">
        <v>537</v>
      </c>
      <c r="D14" s="205"/>
      <c r="E14" s="205"/>
      <c r="F14" s="205"/>
      <c r="G14" s="205"/>
      <c r="H14" s="78"/>
      <c r="I14" s="78">
        <v>11</v>
      </c>
    </row>
    <row r="15" spans="1:9" s="36" customFormat="1" ht="42.6" customHeight="1" x14ac:dyDescent="0.2">
      <c r="A15" s="80" t="s">
        <v>235</v>
      </c>
      <c r="B15" s="39"/>
      <c r="C15" s="205" t="s">
        <v>538</v>
      </c>
      <c r="D15" s="205"/>
      <c r="E15" s="205"/>
      <c r="F15" s="205"/>
      <c r="G15" s="205"/>
      <c r="H15" s="78"/>
      <c r="I15" s="78">
        <v>16</v>
      </c>
    </row>
    <row r="16" spans="1:9" s="36" customFormat="1" ht="27.75" customHeight="1" x14ac:dyDescent="0.2">
      <c r="A16" s="80" t="s">
        <v>236</v>
      </c>
      <c r="B16" s="80"/>
      <c r="C16" s="205" t="s">
        <v>539</v>
      </c>
      <c r="D16" s="205"/>
      <c r="E16" s="205"/>
      <c r="F16" s="205"/>
      <c r="G16" s="205"/>
      <c r="H16" s="121"/>
      <c r="I16" s="121">
        <v>22</v>
      </c>
    </row>
    <row r="17" spans="1:9" s="36" customFormat="1" ht="56.85" customHeight="1" x14ac:dyDescent="0.2">
      <c r="A17" s="80" t="s">
        <v>237</v>
      </c>
      <c r="B17" s="39"/>
      <c r="C17" s="205" t="s">
        <v>540</v>
      </c>
      <c r="D17" s="205"/>
      <c r="E17" s="205"/>
      <c r="F17" s="205"/>
      <c r="G17" s="205"/>
      <c r="H17" s="78"/>
      <c r="I17" s="78">
        <v>25</v>
      </c>
    </row>
    <row r="18" spans="1:9" s="36" customFormat="1" ht="42.6" customHeight="1" x14ac:dyDescent="0.2">
      <c r="A18" s="80" t="s">
        <v>473</v>
      </c>
      <c r="B18" s="39"/>
      <c r="C18" s="205" t="s">
        <v>541</v>
      </c>
      <c r="D18" s="205"/>
      <c r="E18" s="205"/>
      <c r="F18" s="205"/>
      <c r="G18" s="205"/>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7" t="s">
        <v>542</v>
      </c>
      <c r="D24" s="207"/>
      <c r="E24" s="207"/>
      <c r="F24" s="207"/>
      <c r="G24" s="207"/>
      <c r="H24" s="81"/>
      <c r="I24" s="81">
        <v>27</v>
      </c>
    </row>
    <row r="25" spans="1:9" s="36" customFormat="1" ht="56.85" customHeight="1" x14ac:dyDescent="0.2">
      <c r="A25" s="80" t="s">
        <v>234</v>
      </c>
      <c r="B25" s="1"/>
      <c r="C25" s="205" t="s">
        <v>543</v>
      </c>
      <c r="D25" s="205"/>
      <c r="E25" s="205"/>
      <c r="F25" s="205"/>
      <c r="G25" s="205"/>
      <c r="H25" s="1"/>
      <c r="I25" s="1">
        <v>28</v>
      </c>
    </row>
    <row r="26" spans="1:9" s="36" customFormat="1" ht="56.85" customHeight="1" x14ac:dyDescent="0.2">
      <c r="A26" s="80" t="s">
        <v>235</v>
      </c>
      <c r="B26" s="1"/>
      <c r="C26" s="205" t="s">
        <v>544</v>
      </c>
      <c r="D26" s="205"/>
      <c r="E26" s="205"/>
      <c r="F26" s="205"/>
      <c r="G26" s="205"/>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row r="1" spans="1:1" x14ac:dyDescent="0.2">
      <c r="A1" s="18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9" t="s">
        <v>545</v>
      </c>
      <c r="B1" s="209"/>
      <c r="C1" s="209"/>
      <c r="D1" s="209"/>
      <c r="E1" s="209"/>
      <c r="F1" s="209"/>
      <c r="G1" s="209"/>
      <c r="H1" s="209"/>
      <c r="I1" s="209"/>
      <c r="J1" s="209"/>
    </row>
    <row r="3" spans="1:10" ht="45" customHeight="1" x14ac:dyDescent="0.2">
      <c r="A3" s="210" t="s">
        <v>19</v>
      </c>
      <c r="B3" s="213" t="s">
        <v>311</v>
      </c>
      <c r="C3" s="208" t="s">
        <v>0</v>
      </c>
      <c r="D3" s="208"/>
      <c r="E3" s="213" t="s">
        <v>18</v>
      </c>
      <c r="F3" s="213" t="s">
        <v>310</v>
      </c>
      <c r="G3" s="216" t="s">
        <v>309</v>
      </c>
      <c r="H3" s="213" t="s">
        <v>310</v>
      </c>
      <c r="I3" s="216" t="s">
        <v>308</v>
      </c>
      <c r="J3" s="216" t="s">
        <v>310</v>
      </c>
    </row>
    <row r="4" spans="1:10" x14ac:dyDescent="0.2">
      <c r="A4" s="211"/>
      <c r="B4" s="214"/>
      <c r="C4" s="97">
        <v>2024</v>
      </c>
      <c r="D4" s="97">
        <v>2023</v>
      </c>
      <c r="E4" s="215"/>
      <c r="F4" s="215"/>
      <c r="G4" s="217"/>
      <c r="H4" s="215"/>
      <c r="I4" s="218"/>
      <c r="J4" s="217"/>
    </row>
    <row r="5" spans="1:10" ht="11.25" customHeight="1" x14ac:dyDescent="0.2">
      <c r="A5" s="212"/>
      <c r="B5" s="215"/>
      <c r="C5" s="208" t="s">
        <v>20</v>
      </c>
      <c r="D5" s="208"/>
      <c r="E5" s="208"/>
      <c r="F5" s="98" t="s">
        <v>17</v>
      </c>
      <c r="G5" s="148" t="s">
        <v>264</v>
      </c>
      <c r="H5" s="98" t="s">
        <v>17</v>
      </c>
      <c r="I5" s="148"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277</v>
      </c>
      <c r="F7" s="154">
        <v>-4.4827586206896513</v>
      </c>
      <c r="G7" s="113">
        <v>42.548000000000002</v>
      </c>
      <c r="H7" s="154">
        <v>-9.2657752756274903</v>
      </c>
      <c r="I7" s="113">
        <v>2284.7330000000002</v>
      </c>
      <c r="J7" s="154">
        <v>5.3399049755292509</v>
      </c>
    </row>
    <row r="8" spans="1:10" x14ac:dyDescent="0.2">
      <c r="A8" s="104" t="s">
        <v>351</v>
      </c>
      <c r="B8" s="105" t="s">
        <v>352</v>
      </c>
      <c r="C8" s="112">
        <v>0</v>
      </c>
      <c r="D8" s="113">
        <v>0</v>
      </c>
      <c r="E8" s="113">
        <v>0</v>
      </c>
      <c r="F8" s="154" t="s">
        <v>548</v>
      </c>
      <c r="G8" s="113">
        <v>0</v>
      </c>
      <c r="H8" s="154" t="s">
        <v>548</v>
      </c>
      <c r="I8" s="113">
        <v>0</v>
      </c>
      <c r="J8" s="154" t="s">
        <v>548</v>
      </c>
    </row>
    <row r="9" spans="1:10" x14ac:dyDescent="0.2">
      <c r="A9" s="104" t="s">
        <v>22</v>
      </c>
      <c r="B9" s="105" t="s">
        <v>23</v>
      </c>
      <c r="C9" s="112">
        <v>1</v>
      </c>
      <c r="D9" s="113">
        <v>1</v>
      </c>
      <c r="E9" s="113" t="s">
        <v>528</v>
      </c>
      <c r="F9" s="154" t="s">
        <v>528</v>
      </c>
      <c r="G9" s="113" t="s">
        <v>528</v>
      </c>
      <c r="H9" s="154" t="s">
        <v>528</v>
      </c>
      <c r="I9" s="113" t="s">
        <v>528</v>
      </c>
      <c r="J9" s="154" t="s">
        <v>528</v>
      </c>
    </row>
    <row r="10" spans="1:10" x14ac:dyDescent="0.2">
      <c r="A10" s="104" t="s">
        <v>353</v>
      </c>
      <c r="B10" s="105" t="s">
        <v>354</v>
      </c>
      <c r="C10" s="112">
        <v>0</v>
      </c>
      <c r="D10" s="113">
        <v>0</v>
      </c>
      <c r="E10" s="113">
        <v>0</v>
      </c>
      <c r="F10" s="154" t="s">
        <v>548</v>
      </c>
      <c r="G10" s="113">
        <v>0</v>
      </c>
      <c r="H10" s="154" t="s">
        <v>548</v>
      </c>
      <c r="I10" s="113">
        <v>0</v>
      </c>
      <c r="J10" s="154" t="s">
        <v>548</v>
      </c>
    </row>
    <row r="11" spans="1:10" ht="22.5" x14ac:dyDescent="0.2">
      <c r="A11" s="104" t="s">
        <v>24</v>
      </c>
      <c r="B11" s="105" t="s">
        <v>409</v>
      </c>
      <c r="C11" s="112">
        <v>2</v>
      </c>
      <c r="D11" s="113">
        <v>2</v>
      </c>
      <c r="E11" s="113" t="s">
        <v>528</v>
      </c>
      <c r="F11" s="154" t="s">
        <v>528</v>
      </c>
      <c r="G11" s="113" t="s">
        <v>528</v>
      </c>
      <c r="H11" s="154" t="s">
        <v>528</v>
      </c>
      <c r="I11" s="113" t="s">
        <v>528</v>
      </c>
      <c r="J11" s="154" t="s">
        <v>528</v>
      </c>
    </row>
    <row r="12" spans="1:10" ht="33.75" x14ac:dyDescent="0.2">
      <c r="A12" s="104" t="s">
        <v>355</v>
      </c>
      <c r="B12" s="105" t="s">
        <v>495</v>
      </c>
      <c r="C12" s="112">
        <v>0</v>
      </c>
      <c r="D12" s="113">
        <v>0</v>
      </c>
      <c r="E12" s="113">
        <v>0</v>
      </c>
      <c r="F12" s="154" t="s">
        <v>548</v>
      </c>
      <c r="G12" s="113">
        <v>0</v>
      </c>
      <c r="H12" s="154" t="s">
        <v>548</v>
      </c>
      <c r="I12" s="113">
        <v>0</v>
      </c>
      <c r="J12" s="154" t="s">
        <v>548</v>
      </c>
    </row>
    <row r="13" spans="1:10" x14ac:dyDescent="0.2">
      <c r="A13" s="104" t="s">
        <v>25</v>
      </c>
      <c r="B13" s="105" t="s">
        <v>2</v>
      </c>
      <c r="C13" s="112">
        <v>565</v>
      </c>
      <c r="D13" s="113">
        <v>568</v>
      </c>
      <c r="E13" s="113">
        <v>113972</v>
      </c>
      <c r="F13" s="154">
        <v>0.33629720926137452</v>
      </c>
      <c r="G13" s="113">
        <v>14386.048000000001</v>
      </c>
      <c r="H13" s="154">
        <v>-5.421594033309816</v>
      </c>
      <c r="I13" s="113">
        <v>570610.03500000003</v>
      </c>
      <c r="J13" s="154">
        <v>0.71153797681381548</v>
      </c>
    </row>
    <row r="14" spans="1:10" x14ac:dyDescent="0.2">
      <c r="A14" s="104" t="s">
        <v>26</v>
      </c>
      <c r="B14" s="105" t="s">
        <v>27</v>
      </c>
      <c r="C14" s="112">
        <v>97</v>
      </c>
      <c r="D14" s="113">
        <v>98</v>
      </c>
      <c r="E14" s="113">
        <v>18937</v>
      </c>
      <c r="F14" s="154">
        <v>4.5319054979024145</v>
      </c>
      <c r="G14" s="113">
        <v>2324.433</v>
      </c>
      <c r="H14" s="154">
        <v>-3.3656094710668469</v>
      </c>
      <c r="I14" s="113">
        <v>66169.573000000004</v>
      </c>
      <c r="J14" s="154">
        <v>6.3068192689992628</v>
      </c>
    </row>
    <row r="15" spans="1:10" x14ac:dyDescent="0.2">
      <c r="A15" s="106" t="s">
        <v>28</v>
      </c>
      <c r="B15" s="107" t="s">
        <v>29</v>
      </c>
      <c r="C15" s="114">
        <v>15</v>
      </c>
      <c r="D15" s="114">
        <v>17</v>
      </c>
      <c r="E15" s="114">
        <v>3875</v>
      </c>
      <c r="F15" s="153">
        <v>0.54488842760768819</v>
      </c>
      <c r="G15" s="114">
        <v>463.99799999999999</v>
      </c>
      <c r="H15" s="153">
        <v>-7.1653084866079269</v>
      </c>
      <c r="I15" s="114">
        <v>11116.388999999999</v>
      </c>
      <c r="J15" s="153">
        <v>0.45803683163764219</v>
      </c>
    </row>
    <row r="16" spans="1:10" ht="22.5" x14ac:dyDescent="0.2">
      <c r="A16" s="106" t="s">
        <v>30</v>
      </c>
      <c r="B16" s="107" t="s">
        <v>411</v>
      </c>
      <c r="C16" s="114">
        <v>6</v>
      </c>
      <c r="D16" s="114">
        <v>8</v>
      </c>
      <c r="E16" s="114">
        <v>643</v>
      </c>
      <c r="F16" s="153">
        <v>-30.411255411255411</v>
      </c>
      <c r="G16" s="114">
        <v>84.77</v>
      </c>
      <c r="H16" s="153">
        <v>-25.78227599852913</v>
      </c>
      <c r="I16" s="114">
        <v>1906.2670000000001</v>
      </c>
      <c r="J16" s="153">
        <v>-29.480392116967721</v>
      </c>
    </row>
    <row r="17" spans="1:10" x14ac:dyDescent="0.2">
      <c r="A17" s="106" t="s">
        <v>31</v>
      </c>
      <c r="B17" s="107" t="s">
        <v>32</v>
      </c>
      <c r="C17" s="114">
        <v>9</v>
      </c>
      <c r="D17" s="114">
        <v>8</v>
      </c>
      <c r="E17" s="114">
        <v>3232</v>
      </c>
      <c r="F17" s="153" t="s">
        <v>528</v>
      </c>
      <c r="G17" s="114">
        <v>379.22800000000001</v>
      </c>
      <c r="H17" s="153" t="s">
        <v>528</v>
      </c>
      <c r="I17" s="114">
        <v>9210.1219999999994</v>
      </c>
      <c r="J17" s="153" t="s">
        <v>528</v>
      </c>
    </row>
    <row r="18" spans="1:10" x14ac:dyDescent="0.2">
      <c r="A18" s="108" t="s">
        <v>171</v>
      </c>
      <c r="B18" s="107" t="s">
        <v>172</v>
      </c>
      <c r="C18" s="114">
        <v>3</v>
      </c>
      <c r="D18" s="114">
        <v>5</v>
      </c>
      <c r="E18" s="114" t="s">
        <v>528</v>
      </c>
      <c r="F18" s="153" t="s">
        <v>528</v>
      </c>
      <c r="G18" s="114" t="s">
        <v>528</v>
      </c>
      <c r="H18" s="153" t="s">
        <v>528</v>
      </c>
      <c r="I18" s="114" t="s">
        <v>528</v>
      </c>
      <c r="J18" s="153" t="s">
        <v>528</v>
      </c>
    </row>
    <row r="19" spans="1:10" ht="22.5" x14ac:dyDescent="0.2">
      <c r="A19" s="106" t="s">
        <v>173</v>
      </c>
      <c r="B19" s="107" t="s">
        <v>412</v>
      </c>
      <c r="C19" s="114">
        <v>3</v>
      </c>
      <c r="D19" s="114">
        <v>5</v>
      </c>
      <c r="E19" s="114" t="s">
        <v>528</v>
      </c>
      <c r="F19" s="153" t="s">
        <v>528</v>
      </c>
      <c r="G19" s="114" t="s">
        <v>528</v>
      </c>
      <c r="H19" s="153" t="s">
        <v>528</v>
      </c>
      <c r="I19" s="114" t="s">
        <v>528</v>
      </c>
      <c r="J19" s="153" t="s">
        <v>528</v>
      </c>
    </row>
    <row r="20" spans="1:10" x14ac:dyDescent="0.2">
      <c r="A20" s="106" t="s">
        <v>35</v>
      </c>
      <c r="B20" s="107" t="s">
        <v>36</v>
      </c>
      <c r="C20" s="114">
        <v>12</v>
      </c>
      <c r="D20" s="114">
        <v>11</v>
      </c>
      <c r="E20" s="114">
        <v>1293</v>
      </c>
      <c r="F20" s="153">
        <v>12.434782608695656</v>
      </c>
      <c r="G20" s="114">
        <v>168.10499999999999</v>
      </c>
      <c r="H20" s="153">
        <v>7.4064135247551235</v>
      </c>
      <c r="I20" s="114">
        <v>5085.7219999999998</v>
      </c>
      <c r="J20" s="153">
        <v>11.614758358176985</v>
      </c>
    </row>
    <row r="21" spans="1:10" x14ac:dyDescent="0.2">
      <c r="A21" s="106" t="s">
        <v>356</v>
      </c>
      <c r="B21" s="107" t="s">
        <v>357</v>
      </c>
      <c r="C21" s="114">
        <v>12</v>
      </c>
      <c r="D21" s="114">
        <v>11</v>
      </c>
      <c r="E21" s="114">
        <v>1293</v>
      </c>
      <c r="F21" s="153">
        <v>12.434782608695656</v>
      </c>
      <c r="G21" s="114">
        <v>168.10499999999999</v>
      </c>
      <c r="H21" s="153">
        <v>7.4064135247551235</v>
      </c>
      <c r="I21" s="114">
        <v>5085.7219999999998</v>
      </c>
      <c r="J21" s="153">
        <v>11.614758358176985</v>
      </c>
    </row>
    <row r="22" spans="1:10" ht="22.5" x14ac:dyDescent="0.2">
      <c r="A22" s="106" t="s">
        <v>358</v>
      </c>
      <c r="B22" s="107" t="s">
        <v>413</v>
      </c>
      <c r="C22" s="114">
        <v>4</v>
      </c>
      <c r="D22" s="114">
        <v>4</v>
      </c>
      <c r="E22" s="114">
        <v>1820</v>
      </c>
      <c r="F22" s="153">
        <v>3.7628278221208689</v>
      </c>
      <c r="G22" s="114">
        <v>225.46700000000001</v>
      </c>
      <c r="H22" s="153">
        <v>-3.8442347141132842</v>
      </c>
      <c r="I22" s="114">
        <v>8020.49</v>
      </c>
      <c r="J22" s="153">
        <v>5.0476228271565304</v>
      </c>
    </row>
    <row r="23" spans="1:10" x14ac:dyDescent="0.2">
      <c r="A23" s="106" t="s">
        <v>359</v>
      </c>
      <c r="B23" s="107" t="s">
        <v>360</v>
      </c>
      <c r="C23" s="114">
        <v>3</v>
      </c>
      <c r="D23" s="114">
        <v>3</v>
      </c>
      <c r="E23" s="114" t="s">
        <v>528</v>
      </c>
      <c r="F23" s="153" t="s">
        <v>528</v>
      </c>
      <c r="G23" s="114" t="s">
        <v>528</v>
      </c>
      <c r="H23" s="153" t="s">
        <v>528</v>
      </c>
      <c r="I23" s="114" t="s">
        <v>528</v>
      </c>
      <c r="J23" s="153" t="s">
        <v>528</v>
      </c>
    </row>
    <row r="24" spans="1:10" x14ac:dyDescent="0.2">
      <c r="A24" s="106" t="s">
        <v>37</v>
      </c>
      <c r="B24" s="107" t="s">
        <v>38</v>
      </c>
      <c r="C24" s="116">
        <v>31</v>
      </c>
      <c r="D24" s="116">
        <v>30</v>
      </c>
      <c r="E24" s="116">
        <v>4333</v>
      </c>
      <c r="F24" s="155">
        <v>5.1188743328481365</v>
      </c>
      <c r="G24" s="116">
        <v>501.47399999999999</v>
      </c>
      <c r="H24" s="155">
        <v>8.3623554300416458E-2</v>
      </c>
      <c r="I24" s="116">
        <v>13309.968000000001</v>
      </c>
      <c r="J24" s="155">
        <v>5.5987295752048851</v>
      </c>
    </row>
    <row r="25" spans="1:10" x14ac:dyDescent="0.2">
      <c r="A25" s="106" t="s">
        <v>174</v>
      </c>
      <c r="B25" s="107" t="s">
        <v>175</v>
      </c>
      <c r="C25" s="114">
        <v>31</v>
      </c>
      <c r="D25" s="114">
        <v>30</v>
      </c>
      <c r="E25" s="114">
        <v>4333</v>
      </c>
      <c r="F25" s="153">
        <v>5.1188743328481365</v>
      </c>
      <c r="G25" s="114">
        <v>501.47399999999999</v>
      </c>
      <c r="H25" s="153">
        <v>8.3623554300416458E-2</v>
      </c>
      <c r="I25" s="114">
        <v>13309.968000000001</v>
      </c>
      <c r="J25" s="153">
        <v>5.5987295752048851</v>
      </c>
    </row>
    <row r="26" spans="1:10" x14ac:dyDescent="0.2">
      <c r="A26" s="106" t="s">
        <v>39</v>
      </c>
      <c r="B26" s="107" t="s">
        <v>40</v>
      </c>
      <c r="C26" s="114">
        <v>26</v>
      </c>
      <c r="D26" s="114">
        <v>24</v>
      </c>
      <c r="E26" s="114">
        <v>4969</v>
      </c>
      <c r="F26" s="153">
        <v>10.939941951328422</v>
      </c>
      <c r="G26" s="114">
        <v>622.91399999999999</v>
      </c>
      <c r="H26" s="153">
        <v>0.32759953614224457</v>
      </c>
      <c r="I26" s="114">
        <v>19468.694</v>
      </c>
      <c r="J26" s="153">
        <v>13.038301188026878</v>
      </c>
    </row>
    <row r="27" spans="1:10" x14ac:dyDescent="0.2">
      <c r="A27" s="106" t="s">
        <v>41</v>
      </c>
      <c r="B27" s="107" t="s">
        <v>42</v>
      </c>
      <c r="C27" s="114">
        <v>15</v>
      </c>
      <c r="D27" s="114">
        <v>13</v>
      </c>
      <c r="E27" s="114">
        <v>2536</v>
      </c>
      <c r="F27" s="153">
        <v>9.0752688172043037</v>
      </c>
      <c r="G27" s="114">
        <v>315.24799999999999</v>
      </c>
      <c r="H27" s="153">
        <v>-3.7801442467639106</v>
      </c>
      <c r="I27" s="114">
        <v>7979.6580000000004</v>
      </c>
      <c r="J27" s="153">
        <v>13.707369664822494</v>
      </c>
    </row>
    <row r="28" spans="1:10" x14ac:dyDescent="0.2">
      <c r="A28" s="106" t="s">
        <v>176</v>
      </c>
      <c r="B28" s="107" t="s">
        <v>177</v>
      </c>
      <c r="C28" s="114">
        <v>7</v>
      </c>
      <c r="D28" s="114">
        <v>6</v>
      </c>
      <c r="E28" s="114">
        <v>1534</v>
      </c>
      <c r="F28" s="153">
        <v>45.265151515151501</v>
      </c>
      <c r="G28" s="114">
        <v>188.02799999999999</v>
      </c>
      <c r="H28" s="153">
        <v>27.657494347923503</v>
      </c>
      <c r="I28" s="114">
        <v>7214.68</v>
      </c>
      <c r="J28" s="153">
        <v>35.223890276174473</v>
      </c>
    </row>
    <row r="29" spans="1:10" x14ac:dyDescent="0.2">
      <c r="A29" s="106" t="s">
        <v>43</v>
      </c>
      <c r="B29" s="107" t="s">
        <v>44</v>
      </c>
      <c r="C29" s="114">
        <v>4</v>
      </c>
      <c r="D29" s="114">
        <v>4</v>
      </c>
      <c r="E29" s="114">
        <v>582</v>
      </c>
      <c r="F29" s="153">
        <v>4.4883303411130981</v>
      </c>
      <c r="G29" s="114">
        <v>60.054000000000002</v>
      </c>
      <c r="H29" s="153">
        <v>-3.6917056899095542</v>
      </c>
      <c r="I29" s="114">
        <v>1887.0730000000001</v>
      </c>
      <c r="J29" s="153">
        <v>1.9075469150803457</v>
      </c>
    </row>
    <row r="30" spans="1:10" x14ac:dyDescent="0.2">
      <c r="A30" s="104" t="s">
        <v>47</v>
      </c>
      <c r="B30" s="105" t="s">
        <v>48</v>
      </c>
      <c r="C30" s="113">
        <v>10</v>
      </c>
      <c r="D30" s="113">
        <v>11</v>
      </c>
      <c r="E30" s="113">
        <v>1499</v>
      </c>
      <c r="F30" s="154">
        <v>-2.154046997389031</v>
      </c>
      <c r="G30" s="113">
        <v>200.32900000000001</v>
      </c>
      <c r="H30" s="154">
        <v>-9.3632365715940438</v>
      </c>
      <c r="I30" s="113">
        <v>6337.5420000000004</v>
      </c>
      <c r="J30" s="154">
        <v>-8.7461961634923284</v>
      </c>
    </row>
    <row r="31" spans="1:10" ht="22.5" x14ac:dyDescent="0.2">
      <c r="A31" s="106" t="s">
        <v>49</v>
      </c>
      <c r="B31" s="107" t="s">
        <v>415</v>
      </c>
      <c r="C31" s="114">
        <v>7</v>
      </c>
      <c r="D31" s="114">
        <v>8</v>
      </c>
      <c r="E31" s="114">
        <v>969</v>
      </c>
      <c r="F31" s="153">
        <v>-4.9067713444553505</v>
      </c>
      <c r="G31" s="114">
        <v>135.59899999999999</v>
      </c>
      <c r="H31" s="153">
        <v>-12.534267340080376</v>
      </c>
      <c r="I31" s="114">
        <v>4104.0600000000004</v>
      </c>
      <c r="J31" s="153">
        <v>-13.377768087561464</v>
      </c>
    </row>
    <row r="32" spans="1:10" x14ac:dyDescent="0.2">
      <c r="A32" s="104" t="s">
        <v>50</v>
      </c>
      <c r="B32" s="105" t="s">
        <v>51</v>
      </c>
      <c r="C32" s="113">
        <v>1</v>
      </c>
      <c r="D32" s="113">
        <v>1</v>
      </c>
      <c r="E32" s="113" t="s">
        <v>528</v>
      </c>
      <c r="F32" s="154" t="s">
        <v>528</v>
      </c>
      <c r="G32" s="113" t="s">
        <v>528</v>
      </c>
      <c r="H32" s="154" t="s">
        <v>528</v>
      </c>
      <c r="I32" s="113" t="s">
        <v>528</v>
      </c>
      <c r="J32" s="154" t="s">
        <v>528</v>
      </c>
    </row>
    <row r="33" spans="1:10" x14ac:dyDescent="0.2">
      <c r="A33" s="104" t="s">
        <v>52</v>
      </c>
      <c r="B33" s="105" t="s">
        <v>53</v>
      </c>
      <c r="C33" s="113">
        <v>4</v>
      </c>
      <c r="D33" s="113">
        <v>5</v>
      </c>
      <c r="E33" s="113">
        <v>370</v>
      </c>
      <c r="F33" s="154">
        <v>-12.941176470588232</v>
      </c>
      <c r="G33" s="113">
        <v>42.277999999999999</v>
      </c>
      <c r="H33" s="154">
        <v>-22.28308823529413</v>
      </c>
      <c r="I33" s="113">
        <v>1286.674</v>
      </c>
      <c r="J33" s="154">
        <v>-11.30826910112593</v>
      </c>
    </row>
    <row r="34" spans="1:10" x14ac:dyDescent="0.2">
      <c r="A34" s="106" t="s">
        <v>54</v>
      </c>
      <c r="B34" s="107" t="s">
        <v>55</v>
      </c>
      <c r="C34" s="114">
        <v>4</v>
      </c>
      <c r="D34" s="114">
        <v>4</v>
      </c>
      <c r="E34" s="114">
        <v>370</v>
      </c>
      <c r="F34" s="153" t="s">
        <v>528</v>
      </c>
      <c r="G34" s="114">
        <v>42.277999999999999</v>
      </c>
      <c r="H34" s="153" t="s">
        <v>528</v>
      </c>
      <c r="I34" s="114">
        <v>1286.674</v>
      </c>
      <c r="J34" s="153" t="s">
        <v>528</v>
      </c>
    </row>
    <row r="35" spans="1:10" x14ac:dyDescent="0.2">
      <c r="A35" s="104" t="s">
        <v>57</v>
      </c>
      <c r="B35" s="105" t="s">
        <v>58</v>
      </c>
      <c r="C35" s="113">
        <v>1</v>
      </c>
      <c r="D35" s="113">
        <v>1</v>
      </c>
      <c r="E35" s="113" t="s">
        <v>528</v>
      </c>
      <c r="F35" s="154" t="s">
        <v>528</v>
      </c>
      <c r="G35" s="113" t="s">
        <v>528</v>
      </c>
      <c r="H35" s="154" t="s">
        <v>528</v>
      </c>
      <c r="I35" s="113" t="s">
        <v>528</v>
      </c>
      <c r="J35" s="154" t="s">
        <v>528</v>
      </c>
    </row>
    <row r="36" spans="1:10" ht="22.5" x14ac:dyDescent="0.2">
      <c r="A36" s="104" t="s">
        <v>368</v>
      </c>
      <c r="B36" s="105" t="s">
        <v>417</v>
      </c>
      <c r="C36" s="113">
        <v>0</v>
      </c>
      <c r="D36" s="113">
        <v>0</v>
      </c>
      <c r="E36" s="113">
        <v>0</v>
      </c>
      <c r="F36" s="154" t="s">
        <v>548</v>
      </c>
      <c r="G36" s="113">
        <v>0</v>
      </c>
      <c r="H36" s="154" t="s">
        <v>548</v>
      </c>
      <c r="I36" s="113">
        <v>0</v>
      </c>
      <c r="J36" s="154" t="s">
        <v>548</v>
      </c>
    </row>
    <row r="37" spans="1:10" ht="22.5" x14ac:dyDescent="0.2">
      <c r="A37" s="104" t="s">
        <v>59</v>
      </c>
      <c r="B37" s="105" t="s">
        <v>418</v>
      </c>
      <c r="C37" s="113">
        <v>6</v>
      </c>
      <c r="D37" s="113">
        <v>7</v>
      </c>
      <c r="E37" s="113">
        <v>473</v>
      </c>
      <c r="F37" s="154">
        <v>-12.730627306273064</v>
      </c>
      <c r="G37" s="113">
        <v>66.03</v>
      </c>
      <c r="H37" s="154">
        <v>-20.603619311008245</v>
      </c>
      <c r="I37" s="113">
        <v>2042.3530000000001</v>
      </c>
      <c r="J37" s="154">
        <v>-7.0625699356148601</v>
      </c>
    </row>
    <row r="38" spans="1:10" ht="22.5" x14ac:dyDescent="0.2">
      <c r="A38" s="106" t="s">
        <v>60</v>
      </c>
      <c r="B38" s="107" t="s">
        <v>477</v>
      </c>
      <c r="C38" s="114">
        <v>5</v>
      </c>
      <c r="D38" s="114">
        <v>5</v>
      </c>
      <c r="E38" s="114" t="s">
        <v>528</v>
      </c>
      <c r="F38" s="153" t="s">
        <v>528</v>
      </c>
      <c r="G38" s="114" t="s">
        <v>528</v>
      </c>
      <c r="H38" s="153" t="s">
        <v>528</v>
      </c>
      <c r="I38" s="114" t="s">
        <v>528</v>
      </c>
      <c r="J38" s="153" t="s">
        <v>528</v>
      </c>
    </row>
    <row r="39" spans="1:10" ht="33.75" x14ac:dyDescent="0.2">
      <c r="A39" s="106" t="s">
        <v>178</v>
      </c>
      <c r="B39" s="107" t="s">
        <v>478</v>
      </c>
      <c r="C39" s="114">
        <v>4</v>
      </c>
      <c r="D39" s="114">
        <v>4</v>
      </c>
      <c r="E39" s="114" t="s">
        <v>532</v>
      </c>
      <c r="F39" s="114" t="s">
        <v>532</v>
      </c>
      <c r="G39" s="114" t="s">
        <v>532</v>
      </c>
      <c r="H39" s="114" t="s">
        <v>532</v>
      </c>
      <c r="I39" s="114" t="s">
        <v>532</v>
      </c>
      <c r="J39" s="114" t="s">
        <v>532</v>
      </c>
    </row>
    <row r="40" spans="1:10" x14ac:dyDescent="0.2">
      <c r="A40" s="104" t="s">
        <v>61</v>
      </c>
      <c r="B40" s="105" t="s">
        <v>62</v>
      </c>
      <c r="C40" s="113">
        <v>17</v>
      </c>
      <c r="D40" s="113">
        <v>18</v>
      </c>
      <c r="E40" s="113">
        <v>3175</v>
      </c>
      <c r="F40" s="154">
        <v>-1.5198511166253184</v>
      </c>
      <c r="G40" s="113">
        <v>386.07400000000001</v>
      </c>
      <c r="H40" s="154">
        <v>-6.9766209108279185</v>
      </c>
      <c r="I40" s="113">
        <v>13303.737999999999</v>
      </c>
      <c r="J40" s="154">
        <v>2.2778016358927857</v>
      </c>
    </row>
    <row r="41" spans="1:10" ht="22.5" x14ac:dyDescent="0.2">
      <c r="A41" s="106" t="s">
        <v>63</v>
      </c>
      <c r="B41" s="107" t="s">
        <v>419</v>
      </c>
      <c r="C41" s="114">
        <v>4</v>
      </c>
      <c r="D41" s="114">
        <v>4</v>
      </c>
      <c r="E41" s="114">
        <v>894</v>
      </c>
      <c r="F41" s="153">
        <v>1.2457531143827794</v>
      </c>
      <c r="G41" s="114">
        <v>113.47799999999999</v>
      </c>
      <c r="H41" s="153">
        <v>-5.9678488564799608</v>
      </c>
      <c r="I41" s="114">
        <v>4444.2669999999998</v>
      </c>
      <c r="J41" s="153">
        <v>4.2723277539414681</v>
      </c>
    </row>
    <row r="42" spans="1:10" x14ac:dyDescent="0.2">
      <c r="A42" s="106" t="s">
        <v>64</v>
      </c>
      <c r="B42" s="107" t="s">
        <v>65</v>
      </c>
      <c r="C42" s="114">
        <v>4</v>
      </c>
      <c r="D42" s="114">
        <v>4</v>
      </c>
      <c r="E42" s="114">
        <v>894</v>
      </c>
      <c r="F42" s="153">
        <v>1.2457531143827794</v>
      </c>
      <c r="G42" s="114">
        <v>113.47799999999999</v>
      </c>
      <c r="H42" s="153">
        <v>-5.9678488564799608</v>
      </c>
      <c r="I42" s="114">
        <v>4444.2669999999998</v>
      </c>
      <c r="J42" s="153">
        <v>4.2723277539414681</v>
      </c>
    </row>
    <row r="43" spans="1:10" x14ac:dyDescent="0.2">
      <c r="A43" s="106" t="s">
        <v>66</v>
      </c>
      <c r="B43" s="107" t="s">
        <v>67</v>
      </c>
      <c r="C43" s="114">
        <v>13</v>
      </c>
      <c r="D43" s="114">
        <v>14</v>
      </c>
      <c r="E43" s="114">
        <v>2281</v>
      </c>
      <c r="F43" s="153">
        <v>-2.5630072618539117</v>
      </c>
      <c r="G43" s="114">
        <v>272.596</v>
      </c>
      <c r="H43" s="153">
        <v>-7.3902068632813354</v>
      </c>
      <c r="I43" s="114">
        <v>8859.4709999999995</v>
      </c>
      <c r="J43" s="153">
        <v>1.3057327717656904</v>
      </c>
    </row>
    <row r="44" spans="1:10" ht="33.75" x14ac:dyDescent="0.2">
      <c r="A44" s="106" t="s">
        <v>68</v>
      </c>
      <c r="B44" s="107" t="s">
        <v>496</v>
      </c>
      <c r="C44" s="114">
        <v>9</v>
      </c>
      <c r="D44" s="114">
        <v>9</v>
      </c>
      <c r="E44" s="114">
        <v>1241</v>
      </c>
      <c r="F44" s="153">
        <v>-1.5079365079365061</v>
      </c>
      <c r="G44" s="114">
        <v>129.459</v>
      </c>
      <c r="H44" s="153">
        <v>-8.3352804979076751</v>
      </c>
      <c r="I44" s="114">
        <v>5142.09</v>
      </c>
      <c r="J44" s="153">
        <v>2.5937488340689896</v>
      </c>
    </row>
    <row r="45" spans="1:10" ht="33.75" x14ac:dyDescent="0.2">
      <c r="A45" s="104" t="s">
        <v>69</v>
      </c>
      <c r="B45" s="105" t="s">
        <v>497</v>
      </c>
      <c r="C45" s="113">
        <v>13</v>
      </c>
      <c r="D45" s="113">
        <v>17</v>
      </c>
      <c r="E45" s="113">
        <v>1801</v>
      </c>
      <c r="F45" s="154">
        <v>-23.815566835871408</v>
      </c>
      <c r="G45" s="113">
        <v>171.19399999999999</v>
      </c>
      <c r="H45" s="154">
        <v>-32.966830731399796</v>
      </c>
      <c r="I45" s="113">
        <v>5275.91</v>
      </c>
      <c r="J45" s="154">
        <v>-32.917676913255207</v>
      </c>
    </row>
    <row r="46" spans="1:10" x14ac:dyDescent="0.2">
      <c r="A46" s="106" t="s">
        <v>70</v>
      </c>
      <c r="B46" s="107" t="s">
        <v>480</v>
      </c>
      <c r="C46" s="114">
        <v>13</v>
      </c>
      <c r="D46" s="114">
        <v>17</v>
      </c>
      <c r="E46" s="114">
        <v>1801</v>
      </c>
      <c r="F46" s="153">
        <v>-23.815566835871408</v>
      </c>
      <c r="G46" s="114">
        <v>171.19399999999999</v>
      </c>
      <c r="H46" s="153">
        <v>-32.966830731399796</v>
      </c>
      <c r="I46" s="114">
        <v>5275.91</v>
      </c>
      <c r="J46" s="153">
        <v>-32.917676913255207</v>
      </c>
    </row>
    <row r="47" spans="1:10" x14ac:dyDescent="0.2">
      <c r="A47" s="106" t="s">
        <v>71</v>
      </c>
      <c r="B47" s="107" t="s">
        <v>72</v>
      </c>
      <c r="C47" s="114">
        <v>8</v>
      </c>
      <c r="D47" s="114">
        <v>11</v>
      </c>
      <c r="E47" s="114">
        <v>1074</v>
      </c>
      <c r="F47" s="153">
        <v>-28.685258964143429</v>
      </c>
      <c r="G47" s="114">
        <v>110.31</v>
      </c>
      <c r="H47" s="153">
        <v>-38.621530038225913</v>
      </c>
      <c r="I47" s="114">
        <v>3248.2249999999999</v>
      </c>
      <c r="J47" s="153">
        <v>-42.123197421952362</v>
      </c>
    </row>
    <row r="48" spans="1:10" ht="22.5" x14ac:dyDescent="0.2">
      <c r="A48" s="106" t="s">
        <v>370</v>
      </c>
      <c r="B48" s="107" t="s">
        <v>465</v>
      </c>
      <c r="C48" s="114">
        <v>3</v>
      </c>
      <c r="D48" s="114">
        <v>4</v>
      </c>
      <c r="E48" s="114" t="s">
        <v>528</v>
      </c>
      <c r="F48" s="153" t="s">
        <v>528</v>
      </c>
      <c r="G48" s="114" t="s">
        <v>528</v>
      </c>
      <c r="H48" s="153" t="s">
        <v>528</v>
      </c>
      <c r="I48" s="114" t="s">
        <v>528</v>
      </c>
      <c r="J48" s="153" t="s">
        <v>528</v>
      </c>
    </row>
    <row r="49" spans="1:10" x14ac:dyDescent="0.2">
      <c r="A49" s="104" t="s">
        <v>73</v>
      </c>
      <c r="B49" s="105" t="s">
        <v>74</v>
      </c>
      <c r="C49" s="113">
        <v>3</v>
      </c>
      <c r="D49" s="113">
        <v>4</v>
      </c>
      <c r="E49" s="113" t="s">
        <v>528</v>
      </c>
      <c r="F49" s="154" t="s">
        <v>528</v>
      </c>
      <c r="G49" s="113" t="s">
        <v>528</v>
      </c>
      <c r="H49" s="154" t="s">
        <v>528</v>
      </c>
      <c r="I49" s="113" t="s">
        <v>528</v>
      </c>
      <c r="J49" s="154" t="s">
        <v>528</v>
      </c>
    </row>
    <row r="50" spans="1:10" x14ac:dyDescent="0.2">
      <c r="A50" s="106" t="s">
        <v>371</v>
      </c>
      <c r="B50" s="107" t="s">
        <v>372</v>
      </c>
      <c r="C50" s="114">
        <v>3</v>
      </c>
      <c r="D50" s="114">
        <v>4</v>
      </c>
      <c r="E50" s="114" t="s">
        <v>528</v>
      </c>
      <c r="F50" s="153" t="s">
        <v>528</v>
      </c>
      <c r="G50" s="114" t="s">
        <v>528</v>
      </c>
      <c r="H50" s="153" t="s">
        <v>528</v>
      </c>
      <c r="I50" s="114" t="s">
        <v>528</v>
      </c>
      <c r="J50" s="153" t="s">
        <v>528</v>
      </c>
    </row>
    <row r="51" spans="1:10" x14ac:dyDescent="0.2">
      <c r="A51" s="104" t="s">
        <v>75</v>
      </c>
      <c r="B51" s="105" t="s">
        <v>76</v>
      </c>
      <c r="C51" s="113">
        <v>32</v>
      </c>
      <c r="D51" s="113">
        <v>33</v>
      </c>
      <c r="E51" s="113">
        <v>5584</v>
      </c>
      <c r="F51" s="154">
        <v>-4.7261559460842903</v>
      </c>
      <c r="G51" s="113">
        <v>728.46600000000001</v>
      </c>
      <c r="H51" s="154">
        <v>-9.7583243624255118</v>
      </c>
      <c r="I51" s="113">
        <v>29261.595000000001</v>
      </c>
      <c r="J51" s="154">
        <v>2.5461350099425033</v>
      </c>
    </row>
    <row r="52" spans="1:10" ht="56.25" x14ac:dyDescent="0.2">
      <c r="A52" s="106" t="s">
        <v>77</v>
      </c>
      <c r="B52" s="107" t="s">
        <v>422</v>
      </c>
      <c r="C52" s="114">
        <v>12</v>
      </c>
      <c r="D52" s="114">
        <v>12</v>
      </c>
      <c r="E52" s="114">
        <v>2852</v>
      </c>
      <c r="F52" s="153">
        <v>-1.5193370165745819</v>
      </c>
      <c r="G52" s="114">
        <v>356.36200000000002</v>
      </c>
      <c r="H52" s="153">
        <v>-5.6127219224850506</v>
      </c>
      <c r="I52" s="114">
        <v>15676.146000000001</v>
      </c>
      <c r="J52" s="153">
        <v>-1.74155763127402</v>
      </c>
    </row>
    <row r="53" spans="1:10" x14ac:dyDescent="0.2">
      <c r="A53" s="106" t="s">
        <v>78</v>
      </c>
      <c r="B53" s="107" t="s">
        <v>79</v>
      </c>
      <c r="C53" s="114">
        <v>3</v>
      </c>
      <c r="D53" s="114">
        <v>3</v>
      </c>
      <c r="E53" s="114">
        <v>475</v>
      </c>
      <c r="F53" s="153">
        <v>-11.214953271028037</v>
      </c>
      <c r="G53" s="114" t="s">
        <v>528</v>
      </c>
      <c r="H53" s="153" t="s">
        <v>528</v>
      </c>
      <c r="I53" s="114" t="s">
        <v>528</v>
      </c>
      <c r="J53" s="153" t="s">
        <v>528</v>
      </c>
    </row>
    <row r="54" spans="1:10" ht="22.5" x14ac:dyDescent="0.2">
      <c r="A54" s="106" t="s">
        <v>179</v>
      </c>
      <c r="B54" s="107" t="s">
        <v>424</v>
      </c>
      <c r="C54" s="114">
        <v>3</v>
      </c>
      <c r="D54" s="114">
        <v>3</v>
      </c>
      <c r="E54" s="114" t="s">
        <v>528</v>
      </c>
      <c r="F54" s="153" t="s">
        <v>528</v>
      </c>
      <c r="G54" s="114" t="s">
        <v>528</v>
      </c>
      <c r="H54" s="153" t="s">
        <v>528</v>
      </c>
      <c r="I54" s="114" t="s">
        <v>528</v>
      </c>
      <c r="J54" s="153" t="s">
        <v>528</v>
      </c>
    </row>
    <row r="55" spans="1:10" x14ac:dyDescent="0.2">
      <c r="A55" s="106" t="s">
        <v>80</v>
      </c>
      <c r="B55" s="107" t="s">
        <v>81</v>
      </c>
      <c r="C55" s="114">
        <v>4</v>
      </c>
      <c r="D55" s="114">
        <v>4</v>
      </c>
      <c r="E55" s="114">
        <v>384</v>
      </c>
      <c r="F55" s="153">
        <v>2.6737967914438485</v>
      </c>
      <c r="G55" s="114">
        <v>58.174999999999997</v>
      </c>
      <c r="H55" s="153">
        <v>5.1951104842501223</v>
      </c>
      <c r="I55" s="114">
        <v>2032.614</v>
      </c>
      <c r="J55" s="153">
        <v>5.7751281849798062</v>
      </c>
    </row>
    <row r="56" spans="1:10" ht="22.5" x14ac:dyDescent="0.2">
      <c r="A56" s="106" t="s">
        <v>82</v>
      </c>
      <c r="B56" s="107" t="s">
        <v>425</v>
      </c>
      <c r="C56" s="114">
        <v>3</v>
      </c>
      <c r="D56" s="114">
        <v>3</v>
      </c>
      <c r="E56" s="114">
        <v>966</v>
      </c>
      <c r="F56" s="153" t="s">
        <v>528</v>
      </c>
      <c r="G56" s="114">
        <v>147.17099999999999</v>
      </c>
      <c r="H56" s="153" t="s">
        <v>528</v>
      </c>
      <c r="I56" s="114">
        <v>4439.241</v>
      </c>
      <c r="J56" s="153" t="s">
        <v>528</v>
      </c>
    </row>
    <row r="57" spans="1:10" ht="22.5" x14ac:dyDescent="0.2">
      <c r="A57" s="106" t="s">
        <v>83</v>
      </c>
      <c r="B57" s="107" t="s">
        <v>426</v>
      </c>
      <c r="C57" s="114">
        <v>6</v>
      </c>
      <c r="D57" s="114">
        <v>5</v>
      </c>
      <c r="E57" s="114">
        <v>603</v>
      </c>
      <c r="F57" s="153">
        <v>6.3492063492063551</v>
      </c>
      <c r="G57" s="114">
        <v>72.350999999999999</v>
      </c>
      <c r="H57" s="153">
        <v>5.4141473009397458</v>
      </c>
      <c r="I57" s="114">
        <v>3299.239</v>
      </c>
      <c r="J57" s="153">
        <v>33.392430376338325</v>
      </c>
    </row>
    <row r="58" spans="1:10" x14ac:dyDescent="0.2">
      <c r="A58" s="106" t="s">
        <v>84</v>
      </c>
      <c r="B58" s="107" t="s">
        <v>85</v>
      </c>
      <c r="C58" s="114">
        <v>8</v>
      </c>
      <c r="D58" s="114">
        <v>8</v>
      </c>
      <c r="E58" s="114">
        <v>927</v>
      </c>
      <c r="F58" s="153">
        <v>2.5442477876106295</v>
      </c>
      <c r="G58" s="114">
        <v>121.366</v>
      </c>
      <c r="H58" s="153">
        <v>-9.3119526556475591</v>
      </c>
      <c r="I58" s="114">
        <v>4951.2060000000001</v>
      </c>
      <c r="J58" s="153">
        <v>6.1837960532411103</v>
      </c>
    </row>
    <row r="59" spans="1:10" ht="22.5" x14ac:dyDescent="0.2">
      <c r="A59" s="106" t="s">
        <v>86</v>
      </c>
      <c r="B59" s="107" t="s">
        <v>428</v>
      </c>
      <c r="C59" s="114">
        <v>6</v>
      </c>
      <c r="D59" s="114">
        <v>6</v>
      </c>
      <c r="E59" s="114" t="s">
        <v>528</v>
      </c>
      <c r="F59" s="153" t="s">
        <v>528</v>
      </c>
      <c r="G59" s="114" t="s">
        <v>528</v>
      </c>
      <c r="H59" s="153" t="s">
        <v>528</v>
      </c>
      <c r="I59" s="114" t="s">
        <v>528</v>
      </c>
      <c r="J59" s="153" t="s">
        <v>528</v>
      </c>
    </row>
    <row r="60" spans="1:10" ht="22.5" x14ac:dyDescent="0.2">
      <c r="A60" s="104" t="s">
        <v>87</v>
      </c>
      <c r="B60" s="105" t="s">
        <v>429</v>
      </c>
      <c r="C60" s="113">
        <v>16</v>
      </c>
      <c r="D60" s="113">
        <v>16</v>
      </c>
      <c r="E60" s="113">
        <v>6067</v>
      </c>
      <c r="F60" s="154">
        <v>2.9177268871925293</v>
      </c>
      <c r="G60" s="113">
        <v>737.59100000000001</v>
      </c>
      <c r="H60" s="154">
        <v>-5.2262404193944292</v>
      </c>
      <c r="I60" s="113">
        <v>30913.901000000002</v>
      </c>
      <c r="J60" s="154">
        <v>5.6952715625677399</v>
      </c>
    </row>
    <row r="61" spans="1:10" ht="22.5" customHeight="1" x14ac:dyDescent="0.2">
      <c r="A61" s="106" t="s">
        <v>88</v>
      </c>
      <c r="B61" s="107" t="s">
        <v>498</v>
      </c>
      <c r="C61" s="114">
        <v>14</v>
      </c>
      <c r="D61" s="114">
        <v>14</v>
      </c>
      <c r="E61" s="114" t="s">
        <v>528</v>
      </c>
      <c r="F61" s="153" t="s">
        <v>528</v>
      </c>
      <c r="G61" s="114" t="s">
        <v>528</v>
      </c>
      <c r="H61" s="153" t="s">
        <v>528</v>
      </c>
      <c r="I61" s="114" t="s">
        <v>528</v>
      </c>
      <c r="J61" s="153" t="s">
        <v>528</v>
      </c>
    </row>
    <row r="62" spans="1:10" x14ac:dyDescent="0.2">
      <c r="A62" s="104" t="s">
        <v>89</v>
      </c>
      <c r="B62" s="105" t="s">
        <v>90</v>
      </c>
      <c r="C62" s="113">
        <v>48</v>
      </c>
      <c r="D62" s="113">
        <v>47</v>
      </c>
      <c r="E62" s="113">
        <v>6955</v>
      </c>
      <c r="F62" s="154">
        <v>-3.6703601108033297</v>
      </c>
      <c r="G62" s="113">
        <v>905.71100000000001</v>
      </c>
      <c r="H62" s="154">
        <v>-6.0259102624228689</v>
      </c>
      <c r="I62" s="113">
        <v>29502.04</v>
      </c>
      <c r="J62" s="154">
        <v>1.2160073677413692</v>
      </c>
    </row>
    <row r="63" spans="1:10" x14ac:dyDescent="0.2">
      <c r="A63" s="106" t="s">
        <v>91</v>
      </c>
      <c r="B63" s="107" t="s">
        <v>92</v>
      </c>
      <c r="C63" s="114">
        <v>12</v>
      </c>
      <c r="D63" s="114">
        <v>11</v>
      </c>
      <c r="E63" s="114">
        <v>1618</v>
      </c>
      <c r="F63" s="153">
        <v>0.68450528935905197</v>
      </c>
      <c r="G63" s="114">
        <v>198.89099999999999</v>
      </c>
      <c r="H63" s="153">
        <v>-10.683845124437539</v>
      </c>
      <c r="I63" s="114">
        <v>6282.5150000000003</v>
      </c>
      <c r="J63" s="153">
        <v>0.90198854739065837</v>
      </c>
    </row>
    <row r="64" spans="1:10" x14ac:dyDescent="0.2">
      <c r="A64" s="106" t="s">
        <v>376</v>
      </c>
      <c r="B64" s="107" t="s">
        <v>377</v>
      </c>
      <c r="C64" s="114">
        <v>11</v>
      </c>
      <c r="D64" s="114">
        <v>10</v>
      </c>
      <c r="E64" s="114" t="s">
        <v>528</v>
      </c>
      <c r="F64" s="153" t="s">
        <v>528</v>
      </c>
      <c r="G64" s="114" t="s">
        <v>528</v>
      </c>
      <c r="H64" s="153" t="s">
        <v>528</v>
      </c>
      <c r="I64" s="114" t="s">
        <v>528</v>
      </c>
      <c r="J64" s="153" t="s">
        <v>528</v>
      </c>
    </row>
    <row r="65" spans="1:10" x14ac:dyDescent="0.2">
      <c r="A65" s="106" t="s">
        <v>93</v>
      </c>
      <c r="B65" s="107" t="s">
        <v>94</v>
      </c>
      <c r="C65" s="114">
        <v>36</v>
      </c>
      <c r="D65" s="114">
        <v>36</v>
      </c>
      <c r="E65" s="114">
        <v>5337</v>
      </c>
      <c r="F65" s="153">
        <v>-4.917156600748271</v>
      </c>
      <c r="G65" s="114">
        <v>706.82</v>
      </c>
      <c r="H65" s="153">
        <v>-4.6263287572897696</v>
      </c>
      <c r="I65" s="114">
        <v>23219.525000000001</v>
      </c>
      <c r="J65" s="153">
        <v>1.3013077952252985</v>
      </c>
    </row>
    <row r="66" spans="1:10" ht="22.5" x14ac:dyDescent="0.2">
      <c r="A66" s="106" t="s">
        <v>181</v>
      </c>
      <c r="B66" s="107" t="s">
        <v>431</v>
      </c>
      <c r="C66" s="114">
        <v>5</v>
      </c>
      <c r="D66" s="114">
        <v>4</v>
      </c>
      <c r="E66" s="114">
        <v>830</v>
      </c>
      <c r="F66" s="153">
        <v>8.9238845144356986</v>
      </c>
      <c r="G66" s="114">
        <v>122.752</v>
      </c>
      <c r="H66" s="153">
        <v>24.559356259322755</v>
      </c>
      <c r="I66" s="114">
        <v>2901.5340000000001</v>
      </c>
      <c r="J66" s="153">
        <v>13.105285500278924</v>
      </c>
    </row>
    <row r="67" spans="1:10" ht="22.5" x14ac:dyDescent="0.2">
      <c r="A67" s="106" t="s">
        <v>95</v>
      </c>
      <c r="B67" s="107" t="s">
        <v>432</v>
      </c>
      <c r="C67" s="114">
        <v>5</v>
      </c>
      <c r="D67" s="114">
        <v>5</v>
      </c>
      <c r="E67" s="114">
        <v>477</v>
      </c>
      <c r="F67" s="153">
        <v>-2.2540983606557319</v>
      </c>
      <c r="G67" s="114">
        <v>66.460999999999999</v>
      </c>
      <c r="H67" s="153">
        <v>-4.7072149575590743</v>
      </c>
      <c r="I67" s="114">
        <v>1897.4369999999999</v>
      </c>
      <c r="J67" s="153">
        <v>5.8711180696055294</v>
      </c>
    </row>
    <row r="68" spans="1:10" x14ac:dyDescent="0.2">
      <c r="A68" s="106" t="s">
        <v>182</v>
      </c>
      <c r="B68" s="107" t="s">
        <v>183</v>
      </c>
      <c r="C68" s="114">
        <v>7</v>
      </c>
      <c r="D68" s="114">
        <v>7</v>
      </c>
      <c r="E68" s="114">
        <v>836</v>
      </c>
      <c r="F68" s="153">
        <v>-6.3829787234042499</v>
      </c>
      <c r="G68" s="114">
        <v>111.875</v>
      </c>
      <c r="H68" s="153">
        <v>-12.453341054394357</v>
      </c>
      <c r="I68" s="114">
        <v>2634.616</v>
      </c>
      <c r="J68" s="153">
        <v>-5.9893679352398834</v>
      </c>
    </row>
    <row r="69" spans="1:10" x14ac:dyDescent="0.2">
      <c r="A69" s="106" t="s">
        <v>96</v>
      </c>
      <c r="B69" s="107" t="s">
        <v>97</v>
      </c>
      <c r="C69" s="114">
        <v>19</v>
      </c>
      <c r="D69" s="114">
        <v>20</v>
      </c>
      <c r="E69" s="114">
        <v>3194</v>
      </c>
      <c r="F69" s="153">
        <v>-7.9538904899135474</v>
      </c>
      <c r="G69" s="114">
        <v>405.73200000000003</v>
      </c>
      <c r="H69" s="153">
        <v>-8.8291867404903996</v>
      </c>
      <c r="I69" s="114">
        <v>15785.938</v>
      </c>
      <c r="J69" s="153">
        <v>0.15676441495999427</v>
      </c>
    </row>
    <row r="70" spans="1:10" ht="22.5" x14ac:dyDescent="0.2">
      <c r="A70" s="104" t="s">
        <v>98</v>
      </c>
      <c r="B70" s="105" t="s">
        <v>433</v>
      </c>
      <c r="C70" s="113">
        <v>22</v>
      </c>
      <c r="D70" s="113">
        <v>22</v>
      </c>
      <c r="E70" s="113">
        <v>2493</v>
      </c>
      <c r="F70" s="154">
        <v>-6.3134160090191642</v>
      </c>
      <c r="G70" s="113">
        <v>315.714</v>
      </c>
      <c r="H70" s="154">
        <v>-11.836112359989826</v>
      </c>
      <c r="I70" s="113">
        <v>11526.794</v>
      </c>
      <c r="J70" s="154">
        <v>-5.1474885400615307</v>
      </c>
    </row>
    <row r="71" spans="1:10" x14ac:dyDescent="0.2">
      <c r="A71" s="106" t="s">
        <v>99</v>
      </c>
      <c r="B71" s="107" t="s">
        <v>100</v>
      </c>
      <c r="C71" s="114">
        <v>8</v>
      </c>
      <c r="D71" s="114">
        <v>8</v>
      </c>
      <c r="E71" s="114">
        <v>696</v>
      </c>
      <c r="F71" s="153">
        <v>-2.2471910112359552</v>
      </c>
      <c r="G71" s="114">
        <v>84.141999999999996</v>
      </c>
      <c r="H71" s="153">
        <v>-6.670659745330326</v>
      </c>
      <c r="I71" s="114">
        <v>2755.375</v>
      </c>
      <c r="J71" s="153">
        <v>-2.2595024178169325</v>
      </c>
    </row>
    <row r="72" spans="1:10" x14ac:dyDescent="0.2">
      <c r="A72" s="106" t="s">
        <v>378</v>
      </c>
      <c r="B72" s="107" t="s">
        <v>379</v>
      </c>
      <c r="C72" s="114">
        <v>4</v>
      </c>
      <c r="D72" s="114">
        <v>4</v>
      </c>
      <c r="E72" s="114">
        <v>254</v>
      </c>
      <c r="F72" s="153">
        <v>-9.2857142857142776</v>
      </c>
      <c r="G72" s="114">
        <v>37.24</v>
      </c>
      <c r="H72" s="153">
        <v>-10.489376021536373</v>
      </c>
      <c r="I72" s="114">
        <v>757.90599999999995</v>
      </c>
      <c r="J72" s="153">
        <v>-7.7848711930686534</v>
      </c>
    </row>
    <row r="73" spans="1:10" ht="33.75" x14ac:dyDescent="0.2">
      <c r="A73" s="106" t="s">
        <v>380</v>
      </c>
      <c r="B73" s="107" t="s">
        <v>499</v>
      </c>
      <c r="C73" s="114">
        <v>3</v>
      </c>
      <c r="D73" s="114">
        <v>3</v>
      </c>
      <c r="E73" s="114" t="s">
        <v>528</v>
      </c>
      <c r="F73" s="153" t="s">
        <v>528</v>
      </c>
      <c r="G73" s="114" t="s">
        <v>528</v>
      </c>
      <c r="H73" s="153" t="s">
        <v>528</v>
      </c>
      <c r="I73" s="114" t="s">
        <v>528</v>
      </c>
      <c r="J73" s="153" t="s">
        <v>528</v>
      </c>
    </row>
    <row r="74" spans="1:10" ht="22.5" x14ac:dyDescent="0.2">
      <c r="A74" s="106" t="s">
        <v>101</v>
      </c>
      <c r="B74" s="107" t="s">
        <v>434</v>
      </c>
      <c r="C74" s="114">
        <v>7</v>
      </c>
      <c r="D74" s="114">
        <v>7</v>
      </c>
      <c r="E74" s="114">
        <v>920</v>
      </c>
      <c r="F74" s="153">
        <v>-8.8206144697720532</v>
      </c>
      <c r="G74" s="114">
        <v>113.60599999999999</v>
      </c>
      <c r="H74" s="153">
        <v>-15.145947237907436</v>
      </c>
      <c r="I74" s="114">
        <v>4078.4340000000002</v>
      </c>
      <c r="J74" s="153">
        <v>-5.2047248486876754</v>
      </c>
    </row>
    <row r="75" spans="1:10" ht="22.5" x14ac:dyDescent="0.2">
      <c r="A75" s="106" t="s">
        <v>381</v>
      </c>
      <c r="B75" s="107" t="s">
        <v>435</v>
      </c>
      <c r="C75" s="114">
        <v>6</v>
      </c>
      <c r="D75" s="114">
        <v>6</v>
      </c>
      <c r="E75" s="114" t="s">
        <v>528</v>
      </c>
      <c r="F75" s="153" t="s">
        <v>528</v>
      </c>
      <c r="G75" s="114" t="s">
        <v>528</v>
      </c>
      <c r="H75" s="153" t="s">
        <v>528</v>
      </c>
      <c r="I75" s="114" t="s">
        <v>528</v>
      </c>
      <c r="J75" s="153" t="s">
        <v>528</v>
      </c>
    </row>
    <row r="76" spans="1:10" ht="33.75" customHeight="1" x14ac:dyDescent="0.2">
      <c r="A76" s="106" t="s">
        <v>184</v>
      </c>
      <c r="B76" s="107" t="s">
        <v>488</v>
      </c>
      <c r="C76" s="114">
        <v>5</v>
      </c>
      <c r="D76" s="114">
        <v>5</v>
      </c>
      <c r="E76" s="114" t="s">
        <v>528</v>
      </c>
      <c r="F76" s="153" t="s">
        <v>528</v>
      </c>
      <c r="G76" s="114" t="s">
        <v>528</v>
      </c>
      <c r="H76" s="153" t="s">
        <v>528</v>
      </c>
      <c r="I76" s="114" t="s">
        <v>528</v>
      </c>
      <c r="J76" s="153" t="s">
        <v>528</v>
      </c>
    </row>
    <row r="77" spans="1:10" ht="22.5" x14ac:dyDescent="0.2">
      <c r="A77" s="106" t="s">
        <v>382</v>
      </c>
      <c r="B77" s="107" t="s">
        <v>436</v>
      </c>
      <c r="C77" s="114">
        <v>4</v>
      </c>
      <c r="D77" s="114">
        <v>3</v>
      </c>
      <c r="E77" s="114">
        <v>386</v>
      </c>
      <c r="F77" s="153">
        <v>4.6070460704607115</v>
      </c>
      <c r="G77" s="114">
        <v>45.49</v>
      </c>
      <c r="H77" s="153">
        <v>-2.4636034220287826</v>
      </c>
      <c r="I77" s="114">
        <v>2489.5230000000001</v>
      </c>
      <c r="J77" s="153">
        <v>7.9789621884112449</v>
      </c>
    </row>
    <row r="78" spans="1:10" x14ac:dyDescent="0.2">
      <c r="A78" s="104" t="s">
        <v>102</v>
      </c>
      <c r="B78" s="105" t="s">
        <v>103</v>
      </c>
      <c r="C78" s="113">
        <v>6</v>
      </c>
      <c r="D78" s="113">
        <v>5</v>
      </c>
      <c r="E78" s="113">
        <v>779</v>
      </c>
      <c r="F78" s="154">
        <v>10.496453900709227</v>
      </c>
      <c r="G78" s="113">
        <v>85.418999999999997</v>
      </c>
      <c r="H78" s="154">
        <v>-2.035690529164853</v>
      </c>
      <c r="I78" s="113">
        <v>4031</v>
      </c>
      <c r="J78" s="154">
        <v>7.7122620964531023</v>
      </c>
    </row>
    <row r="79" spans="1:10" x14ac:dyDescent="0.2">
      <c r="A79" s="106" t="s">
        <v>104</v>
      </c>
      <c r="B79" s="107" t="s">
        <v>105</v>
      </c>
      <c r="C79" s="114">
        <v>4</v>
      </c>
      <c r="D79" s="114">
        <v>4</v>
      </c>
      <c r="E79" s="114" t="s">
        <v>528</v>
      </c>
      <c r="F79" s="153" t="s">
        <v>528</v>
      </c>
      <c r="G79" s="114" t="s">
        <v>528</v>
      </c>
      <c r="H79" s="153" t="s">
        <v>528</v>
      </c>
      <c r="I79" s="114" t="s">
        <v>528</v>
      </c>
      <c r="J79" s="153" t="s">
        <v>528</v>
      </c>
    </row>
    <row r="80" spans="1:10" x14ac:dyDescent="0.2">
      <c r="A80" s="106" t="s">
        <v>384</v>
      </c>
      <c r="B80" s="107" t="s">
        <v>385</v>
      </c>
      <c r="C80" s="114">
        <v>3</v>
      </c>
      <c r="D80" s="114">
        <v>3</v>
      </c>
      <c r="E80" s="114">
        <v>510</v>
      </c>
      <c r="F80" s="115" t="s">
        <v>532</v>
      </c>
      <c r="G80" s="114">
        <v>55.087000000000003</v>
      </c>
      <c r="H80" s="115" t="s">
        <v>528</v>
      </c>
      <c r="I80" s="114">
        <v>2736.8530000000001</v>
      </c>
      <c r="J80" s="115" t="s">
        <v>528</v>
      </c>
    </row>
    <row r="81" spans="1:10" x14ac:dyDescent="0.2">
      <c r="A81" s="104" t="s">
        <v>106</v>
      </c>
      <c r="B81" s="105" t="s">
        <v>107</v>
      </c>
      <c r="C81" s="113">
        <v>48</v>
      </c>
      <c r="D81" s="113">
        <v>47</v>
      </c>
      <c r="E81" s="113">
        <v>4826</v>
      </c>
      <c r="F81" s="154">
        <v>1.9864750633981458</v>
      </c>
      <c r="G81" s="113">
        <v>588.226</v>
      </c>
      <c r="H81" s="154">
        <v>-3.1324928200669291</v>
      </c>
      <c r="I81" s="113">
        <v>21651.526000000002</v>
      </c>
      <c r="J81" s="154">
        <v>3.9284289356290145</v>
      </c>
    </row>
    <row r="82" spans="1:10" x14ac:dyDescent="0.2">
      <c r="A82" s="106" t="s">
        <v>108</v>
      </c>
      <c r="B82" s="107" t="s">
        <v>109</v>
      </c>
      <c r="C82" s="114">
        <v>12</v>
      </c>
      <c r="D82" s="114">
        <v>10</v>
      </c>
      <c r="E82" s="114">
        <v>1000</v>
      </c>
      <c r="F82" s="153">
        <v>13.895216400911167</v>
      </c>
      <c r="G82" s="114">
        <v>140.62200000000001</v>
      </c>
      <c r="H82" s="153">
        <v>15.797361616627427</v>
      </c>
      <c r="I82" s="114">
        <v>3329.6729999999998</v>
      </c>
      <c r="J82" s="153">
        <v>12.361331487681881</v>
      </c>
    </row>
    <row r="83" spans="1:10" x14ac:dyDescent="0.2">
      <c r="A83" s="106" t="s">
        <v>185</v>
      </c>
      <c r="B83" s="107" t="s">
        <v>186</v>
      </c>
      <c r="C83" s="114">
        <v>9</v>
      </c>
      <c r="D83" s="114">
        <v>7</v>
      </c>
      <c r="E83" s="114">
        <v>761</v>
      </c>
      <c r="F83" s="153">
        <v>17.984496124031011</v>
      </c>
      <c r="G83" s="114">
        <v>108.836</v>
      </c>
      <c r="H83" s="153">
        <v>14.648688507321182</v>
      </c>
      <c r="I83" s="114">
        <v>2526.904</v>
      </c>
      <c r="J83" s="153">
        <v>14.329718259516142</v>
      </c>
    </row>
    <row r="84" spans="1:10" x14ac:dyDescent="0.2">
      <c r="A84" s="106" t="s">
        <v>187</v>
      </c>
      <c r="B84" s="107" t="s">
        <v>188</v>
      </c>
      <c r="C84" s="114">
        <v>3</v>
      </c>
      <c r="D84" s="114">
        <v>3</v>
      </c>
      <c r="E84" s="114">
        <v>239</v>
      </c>
      <c r="F84" s="153">
        <v>2.5751072961373325</v>
      </c>
      <c r="G84" s="114">
        <v>31.786000000000001</v>
      </c>
      <c r="H84" s="153">
        <v>19.910970273125102</v>
      </c>
      <c r="I84" s="114">
        <v>802.76900000000001</v>
      </c>
      <c r="J84" s="153">
        <v>6.5850828230470597</v>
      </c>
    </row>
    <row r="85" spans="1:10" ht="33.75" x14ac:dyDescent="0.2">
      <c r="A85" s="106" t="s">
        <v>189</v>
      </c>
      <c r="B85" s="107" t="s">
        <v>438</v>
      </c>
      <c r="C85" s="114">
        <v>3</v>
      </c>
      <c r="D85" s="114">
        <v>3</v>
      </c>
      <c r="E85" s="114">
        <v>233</v>
      </c>
      <c r="F85" s="153">
        <v>1.3043478260869676</v>
      </c>
      <c r="G85" s="114">
        <v>24.527999999999999</v>
      </c>
      <c r="H85" s="153">
        <v>-6.8262108262108256</v>
      </c>
      <c r="I85" s="114">
        <v>872.899</v>
      </c>
      <c r="J85" s="153">
        <v>6.2653923083197185</v>
      </c>
    </row>
    <row r="86" spans="1:10" ht="22.5" x14ac:dyDescent="0.2">
      <c r="A86" s="106" t="s">
        <v>110</v>
      </c>
      <c r="B86" s="107" t="s">
        <v>489</v>
      </c>
      <c r="C86" s="114">
        <v>19</v>
      </c>
      <c r="D86" s="114">
        <v>19</v>
      </c>
      <c r="E86" s="114">
        <v>1622</v>
      </c>
      <c r="F86" s="153">
        <v>2.3343848580441602</v>
      </c>
      <c r="G86" s="114">
        <v>208.999</v>
      </c>
      <c r="H86" s="153">
        <v>-1.4332336656637068</v>
      </c>
      <c r="I86" s="114">
        <v>5691.9560000000001</v>
      </c>
      <c r="J86" s="153">
        <v>1.8135545440105574</v>
      </c>
    </row>
    <row r="87" spans="1:10" ht="22.5" x14ac:dyDescent="0.2">
      <c r="A87" s="106" t="s">
        <v>111</v>
      </c>
      <c r="B87" s="107" t="s">
        <v>439</v>
      </c>
      <c r="C87" s="114">
        <v>5</v>
      </c>
      <c r="D87" s="114">
        <v>6</v>
      </c>
      <c r="E87" s="114">
        <v>393</v>
      </c>
      <c r="F87" s="153">
        <v>-8.3916083916083863</v>
      </c>
      <c r="G87" s="114">
        <v>53.228000000000002</v>
      </c>
      <c r="H87" s="153">
        <v>-15.014688976880819</v>
      </c>
      <c r="I87" s="114">
        <v>1194.9090000000001</v>
      </c>
      <c r="J87" s="153">
        <v>-11.040128052412143</v>
      </c>
    </row>
    <row r="88" spans="1:10" x14ac:dyDescent="0.2">
      <c r="A88" s="106" t="s">
        <v>112</v>
      </c>
      <c r="B88" s="107" t="s">
        <v>113</v>
      </c>
      <c r="C88" s="114">
        <v>14</v>
      </c>
      <c r="D88" s="114">
        <v>13</v>
      </c>
      <c r="E88" s="114">
        <v>1229</v>
      </c>
      <c r="F88" s="153">
        <v>6.3148788927335602</v>
      </c>
      <c r="G88" s="114">
        <v>155.77099999999999</v>
      </c>
      <c r="H88" s="153">
        <v>4.2602037401442772</v>
      </c>
      <c r="I88" s="114">
        <v>4497.0469999999996</v>
      </c>
      <c r="J88" s="153">
        <v>5.8784404836124224</v>
      </c>
    </row>
    <row r="89" spans="1:10" x14ac:dyDescent="0.2">
      <c r="A89" s="106" t="s">
        <v>114</v>
      </c>
      <c r="B89" s="107" t="s">
        <v>115</v>
      </c>
      <c r="C89" s="114">
        <v>10</v>
      </c>
      <c r="D89" s="114">
        <v>11</v>
      </c>
      <c r="E89" s="114">
        <v>1116</v>
      </c>
      <c r="F89" s="153">
        <v>-7.9967023907666999</v>
      </c>
      <c r="G89" s="114">
        <v>124.532</v>
      </c>
      <c r="H89" s="153">
        <v>-14.947615730306381</v>
      </c>
      <c r="I89" s="114">
        <v>5041.6540000000005</v>
      </c>
      <c r="J89" s="153">
        <v>-5.2294490092113364</v>
      </c>
    </row>
    <row r="90" spans="1:10" x14ac:dyDescent="0.2">
      <c r="A90" s="106" t="s">
        <v>116</v>
      </c>
      <c r="B90" s="107" t="s">
        <v>117</v>
      </c>
      <c r="C90" s="114">
        <v>5</v>
      </c>
      <c r="D90" s="114">
        <v>6</v>
      </c>
      <c r="E90" s="114">
        <v>598</v>
      </c>
      <c r="F90" s="153">
        <v>-10.61285500747384</v>
      </c>
      <c r="G90" s="114">
        <v>71.147000000000006</v>
      </c>
      <c r="H90" s="153">
        <v>-12.819664497788224</v>
      </c>
      <c r="I90" s="114">
        <v>2978.047</v>
      </c>
      <c r="J90" s="153">
        <v>-5.5605501756362088</v>
      </c>
    </row>
    <row r="91" spans="1:10" ht="33.75" x14ac:dyDescent="0.2">
      <c r="A91" s="104" t="s">
        <v>118</v>
      </c>
      <c r="B91" s="105" t="s">
        <v>440</v>
      </c>
      <c r="C91" s="113">
        <v>38</v>
      </c>
      <c r="D91" s="113">
        <v>37</v>
      </c>
      <c r="E91" s="113">
        <v>9110</v>
      </c>
      <c r="F91" s="154">
        <v>2.8564976854465414</v>
      </c>
      <c r="G91" s="113">
        <v>1134.366</v>
      </c>
      <c r="H91" s="154">
        <v>-1.9918439287380636</v>
      </c>
      <c r="I91" s="113">
        <v>58653.254000000001</v>
      </c>
      <c r="J91" s="154">
        <v>3.761230579195427</v>
      </c>
    </row>
    <row r="92" spans="1:10" ht="22.5" x14ac:dyDescent="0.2">
      <c r="A92" s="106" t="s">
        <v>119</v>
      </c>
      <c r="B92" s="107" t="s">
        <v>468</v>
      </c>
      <c r="C92" s="114">
        <v>9</v>
      </c>
      <c r="D92" s="114">
        <v>8</v>
      </c>
      <c r="E92" s="114">
        <v>2160</v>
      </c>
      <c r="F92" s="153">
        <v>14.588859416445615</v>
      </c>
      <c r="G92" s="114">
        <v>280.23099999999999</v>
      </c>
      <c r="H92" s="153">
        <v>13.402883724318229</v>
      </c>
      <c r="I92" s="114">
        <v>10856.132</v>
      </c>
      <c r="J92" s="153">
        <v>31.830384834152682</v>
      </c>
    </row>
    <row r="93" spans="1:10" x14ac:dyDescent="0.2">
      <c r="A93" s="106" t="s">
        <v>388</v>
      </c>
      <c r="B93" s="107" t="s">
        <v>389</v>
      </c>
      <c r="C93" s="114">
        <v>6</v>
      </c>
      <c r="D93" s="114">
        <v>5</v>
      </c>
      <c r="E93" s="114">
        <v>1890</v>
      </c>
      <c r="F93" s="153">
        <v>17.610454262601124</v>
      </c>
      <c r="G93" s="114">
        <v>250.68700000000001</v>
      </c>
      <c r="H93" s="153">
        <v>17.140721011191332</v>
      </c>
      <c r="I93" s="114">
        <v>9463.0759999999991</v>
      </c>
      <c r="J93" s="153">
        <v>37.887704968434548</v>
      </c>
    </row>
    <row r="94" spans="1:10" x14ac:dyDescent="0.2">
      <c r="A94" s="106" t="s">
        <v>335</v>
      </c>
      <c r="B94" s="107" t="s">
        <v>336</v>
      </c>
      <c r="C94" s="114">
        <v>3</v>
      </c>
      <c r="D94" s="114">
        <v>3</v>
      </c>
      <c r="E94" s="114">
        <v>270</v>
      </c>
      <c r="F94" s="153">
        <v>-2.877697841726615</v>
      </c>
      <c r="G94" s="114">
        <v>29.544</v>
      </c>
      <c r="H94" s="153">
        <v>-10.759378964538158</v>
      </c>
      <c r="I94" s="114">
        <v>1393.056</v>
      </c>
      <c r="J94" s="153">
        <v>1.5318817700384386</v>
      </c>
    </row>
    <row r="95" spans="1:10" ht="22.5" x14ac:dyDescent="0.2">
      <c r="A95" s="106" t="s">
        <v>191</v>
      </c>
      <c r="B95" s="107" t="s">
        <v>441</v>
      </c>
      <c r="C95" s="114">
        <v>4</v>
      </c>
      <c r="D95" s="114">
        <v>4</v>
      </c>
      <c r="E95" s="114">
        <v>665</v>
      </c>
      <c r="F95" s="153" t="s">
        <v>528</v>
      </c>
      <c r="G95" s="114">
        <v>82.15</v>
      </c>
      <c r="H95" s="153" t="s">
        <v>528</v>
      </c>
      <c r="I95" s="114">
        <v>2830.3809999999999</v>
      </c>
      <c r="J95" s="153" t="s">
        <v>528</v>
      </c>
    </row>
    <row r="96" spans="1:10" ht="33.75" x14ac:dyDescent="0.2">
      <c r="A96" s="106" t="s">
        <v>120</v>
      </c>
      <c r="B96" s="107" t="s">
        <v>442</v>
      </c>
      <c r="C96" s="114">
        <v>16</v>
      </c>
      <c r="D96" s="114">
        <v>16</v>
      </c>
      <c r="E96" s="114">
        <v>4007</v>
      </c>
      <c r="F96" s="153">
        <v>1.9074262461851532</v>
      </c>
      <c r="G96" s="114">
        <v>491.96800000000002</v>
      </c>
      <c r="H96" s="153">
        <v>-4.8877718704688249</v>
      </c>
      <c r="I96" s="114">
        <v>30419.72</v>
      </c>
      <c r="J96" s="153">
        <v>2.4494190909547768</v>
      </c>
    </row>
    <row r="97" spans="1:10" ht="22.5" x14ac:dyDescent="0.2">
      <c r="A97" s="106" t="s">
        <v>121</v>
      </c>
      <c r="B97" s="107" t="s">
        <v>443</v>
      </c>
      <c r="C97" s="114">
        <v>15</v>
      </c>
      <c r="D97" s="114">
        <v>15</v>
      </c>
      <c r="E97" s="114" t="s">
        <v>528</v>
      </c>
      <c r="F97" s="153" t="s">
        <v>528</v>
      </c>
      <c r="G97" s="114" t="s">
        <v>528</v>
      </c>
      <c r="H97" s="153" t="s">
        <v>528</v>
      </c>
      <c r="I97" s="114" t="s">
        <v>528</v>
      </c>
      <c r="J97" s="153" t="s">
        <v>528</v>
      </c>
    </row>
    <row r="98" spans="1:10" ht="22.5" x14ac:dyDescent="0.2">
      <c r="A98" s="106" t="s">
        <v>122</v>
      </c>
      <c r="B98" s="107" t="s">
        <v>444</v>
      </c>
      <c r="C98" s="114">
        <v>6</v>
      </c>
      <c r="D98" s="114">
        <v>7</v>
      </c>
      <c r="E98" s="114">
        <v>1880</v>
      </c>
      <c r="F98" s="153">
        <v>-9.002904162633115</v>
      </c>
      <c r="G98" s="114">
        <v>235.11099999999999</v>
      </c>
      <c r="H98" s="153">
        <v>-11.183348129119992</v>
      </c>
      <c r="I98" s="114">
        <v>11504.258</v>
      </c>
      <c r="J98" s="153">
        <v>3.6324316475034095</v>
      </c>
    </row>
    <row r="99" spans="1:10" x14ac:dyDescent="0.2">
      <c r="A99" s="104" t="s">
        <v>123</v>
      </c>
      <c r="B99" s="105" t="s">
        <v>124</v>
      </c>
      <c r="C99" s="113">
        <v>27</v>
      </c>
      <c r="D99" s="113">
        <v>28</v>
      </c>
      <c r="E99" s="113">
        <v>3431</v>
      </c>
      <c r="F99" s="154">
        <v>-1.4646754738655972</v>
      </c>
      <c r="G99" s="113">
        <v>464.56700000000001</v>
      </c>
      <c r="H99" s="154">
        <v>-7.2444699122094249</v>
      </c>
      <c r="I99" s="113">
        <v>14952.912</v>
      </c>
      <c r="J99" s="154">
        <v>-2.6620488206760626</v>
      </c>
    </row>
    <row r="100" spans="1:10" ht="33.75" x14ac:dyDescent="0.2">
      <c r="A100" s="106" t="s">
        <v>125</v>
      </c>
      <c r="B100" s="107" t="s">
        <v>445</v>
      </c>
      <c r="C100" s="114">
        <v>9</v>
      </c>
      <c r="D100" s="114">
        <v>10</v>
      </c>
      <c r="E100" s="114">
        <v>848</v>
      </c>
      <c r="F100" s="153">
        <v>-4.8260381593714925</v>
      </c>
      <c r="G100" s="114">
        <v>102.122</v>
      </c>
      <c r="H100" s="153">
        <v>-12.385250261672311</v>
      </c>
      <c r="I100" s="114">
        <v>3305.9650000000001</v>
      </c>
      <c r="J100" s="153">
        <v>-4.392441659540367</v>
      </c>
    </row>
    <row r="101" spans="1:10" ht="22.5" x14ac:dyDescent="0.2">
      <c r="A101" s="106" t="s">
        <v>126</v>
      </c>
      <c r="B101" s="107" t="s">
        <v>446</v>
      </c>
      <c r="C101" s="114">
        <v>3</v>
      </c>
      <c r="D101" s="114">
        <v>4</v>
      </c>
      <c r="E101" s="114">
        <v>441</v>
      </c>
      <c r="F101" s="153">
        <v>-7.5471698113207424</v>
      </c>
      <c r="G101" s="114">
        <v>53.825000000000003</v>
      </c>
      <c r="H101" s="153">
        <v>-13.500787452190409</v>
      </c>
      <c r="I101" s="114">
        <v>1618.797</v>
      </c>
      <c r="J101" s="153">
        <v>-3.2114046689163871</v>
      </c>
    </row>
    <row r="102" spans="1:10" ht="22.5" x14ac:dyDescent="0.2">
      <c r="A102" s="106" t="s">
        <v>127</v>
      </c>
      <c r="B102" s="107" t="s">
        <v>447</v>
      </c>
      <c r="C102" s="114">
        <v>6</v>
      </c>
      <c r="D102" s="114">
        <v>6</v>
      </c>
      <c r="E102" s="114">
        <v>407</v>
      </c>
      <c r="F102" s="153">
        <v>-1.690821256038646</v>
      </c>
      <c r="G102" s="114">
        <v>48.296999999999997</v>
      </c>
      <c r="H102" s="153">
        <v>-11.107634543178989</v>
      </c>
      <c r="I102" s="114">
        <v>1687.1679999999999</v>
      </c>
      <c r="J102" s="153">
        <v>-5.4988374769861963</v>
      </c>
    </row>
    <row r="103" spans="1:10" x14ac:dyDescent="0.2">
      <c r="A103" s="106" t="s">
        <v>390</v>
      </c>
      <c r="B103" s="107" t="s">
        <v>391</v>
      </c>
      <c r="C103" s="114">
        <v>3</v>
      </c>
      <c r="D103" s="114">
        <v>2</v>
      </c>
      <c r="E103" s="114">
        <v>223</v>
      </c>
      <c r="F103" s="153" t="s">
        <v>528</v>
      </c>
      <c r="G103" s="114" t="s">
        <v>528</v>
      </c>
      <c r="H103" s="153" t="s">
        <v>528</v>
      </c>
      <c r="I103" s="114" t="s">
        <v>528</v>
      </c>
      <c r="J103" s="153" t="s">
        <v>528</v>
      </c>
    </row>
    <row r="104" spans="1:10" ht="22.5" x14ac:dyDescent="0.2">
      <c r="A104" s="106" t="s">
        <v>192</v>
      </c>
      <c r="B104" s="107" t="s">
        <v>448</v>
      </c>
      <c r="C104" s="114">
        <v>3</v>
      </c>
      <c r="D104" s="114">
        <v>3</v>
      </c>
      <c r="E104" s="114" t="s">
        <v>528</v>
      </c>
      <c r="F104" s="153" t="s">
        <v>528</v>
      </c>
      <c r="G104" s="114">
        <v>59.96</v>
      </c>
      <c r="H104" s="153">
        <v>0.9070867201831021</v>
      </c>
      <c r="I104" s="114">
        <v>2099.6080000000002</v>
      </c>
      <c r="J104" s="153">
        <v>8.7022565624414341</v>
      </c>
    </row>
    <row r="105" spans="1:10" ht="22.5" x14ac:dyDescent="0.2">
      <c r="A105" s="106" t="s">
        <v>130</v>
      </c>
      <c r="B105" s="107" t="s">
        <v>449</v>
      </c>
      <c r="C105" s="114">
        <v>10</v>
      </c>
      <c r="D105" s="114">
        <v>11</v>
      </c>
      <c r="E105" s="114">
        <v>1747</v>
      </c>
      <c r="F105" s="153">
        <v>-3.8525041276830052</v>
      </c>
      <c r="G105" s="114">
        <v>243.85300000000001</v>
      </c>
      <c r="H105" s="153">
        <v>-9.8720076285375171</v>
      </c>
      <c r="I105" s="114">
        <v>8179.6239999999998</v>
      </c>
      <c r="J105" s="153">
        <v>-7.1488564197654938</v>
      </c>
    </row>
    <row r="106" spans="1:10" x14ac:dyDescent="0.2">
      <c r="A106" s="104" t="s">
        <v>131</v>
      </c>
      <c r="B106" s="105" t="s">
        <v>132</v>
      </c>
      <c r="C106" s="113">
        <v>81</v>
      </c>
      <c r="D106" s="113">
        <v>78</v>
      </c>
      <c r="E106" s="113">
        <v>18471</v>
      </c>
      <c r="F106" s="154">
        <v>1.6118384860820782</v>
      </c>
      <c r="G106" s="113">
        <v>2324.1840000000002</v>
      </c>
      <c r="H106" s="154">
        <v>-3.3991738041294752</v>
      </c>
      <c r="I106" s="113">
        <v>113696.399</v>
      </c>
      <c r="J106" s="154">
        <v>1.5704204489297382</v>
      </c>
    </row>
    <row r="107" spans="1:10" ht="22.5" x14ac:dyDescent="0.2">
      <c r="A107" s="106" t="s">
        <v>133</v>
      </c>
      <c r="B107" s="107" t="s">
        <v>500</v>
      </c>
      <c r="C107" s="114">
        <v>23</v>
      </c>
      <c r="D107" s="114">
        <v>23</v>
      </c>
      <c r="E107" s="114">
        <v>7066</v>
      </c>
      <c r="F107" s="153">
        <v>-1.8611111111111143</v>
      </c>
      <c r="G107" s="114">
        <v>850.56200000000001</v>
      </c>
      <c r="H107" s="153">
        <v>-8.8816018528735299</v>
      </c>
      <c r="I107" s="114">
        <v>46678.985000000001</v>
      </c>
      <c r="J107" s="153">
        <v>-2.4327403547921875</v>
      </c>
    </row>
    <row r="108" spans="1:10" x14ac:dyDescent="0.2">
      <c r="A108" s="106" t="s">
        <v>134</v>
      </c>
      <c r="B108" s="107" t="s">
        <v>135</v>
      </c>
      <c r="C108" s="114">
        <v>9</v>
      </c>
      <c r="D108" s="114">
        <v>9</v>
      </c>
      <c r="E108" s="114">
        <v>2339</v>
      </c>
      <c r="F108" s="153">
        <v>-1.1411665257819124</v>
      </c>
      <c r="G108" s="114">
        <v>284.66800000000001</v>
      </c>
      <c r="H108" s="153">
        <v>-8.0636618481055251</v>
      </c>
      <c r="I108" s="114">
        <v>13994.737999999999</v>
      </c>
      <c r="J108" s="153">
        <v>-4.4124242269009528</v>
      </c>
    </row>
    <row r="109" spans="1:10" x14ac:dyDescent="0.2">
      <c r="A109" s="106" t="s">
        <v>193</v>
      </c>
      <c r="B109" s="107" t="s">
        <v>194</v>
      </c>
      <c r="C109" s="114">
        <v>6</v>
      </c>
      <c r="D109" s="114">
        <v>6</v>
      </c>
      <c r="E109" s="114">
        <v>1714</v>
      </c>
      <c r="F109" s="153">
        <v>-1.0963646855164342</v>
      </c>
      <c r="G109" s="114">
        <v>216.483</v>
      </c>
      <c r="H109" s="153">
        <v>0.2120124985534062</v>
      </c>
      <c r="I109" s="114">
        <v>10436.617</v>
      </c>
      <c r="J109" s="153">
        <v>10.81015740779867</v>
      </c>
    </row>
    <row r="110" spans="1:10" ht="22.5" x14ac:dyDescent="0.2">
      <c r="A110" s="106" t="s">
        <v>136</v>
      </c>
      <c r="B110" s="107" t="s">
        <v>476</v>
      </c>
      <c r="C110" s="114">
        <v>5</v>
      </c>
      <c r="D110" s="114">
        <v>5</v>
      </c>
      <c r="E110" s="114">
        <v>1340</v>
      </c>
      <c r="F110" s="153">
        <v>1.2849584278155675</v>
      </c>
      <c r="G110" s="114">
        <v>158.142</v>
      </c>
      <c r="H110" s="153">
        <v>-8.7061187024817883</v>
      </c>
      <c r="I110" s="114">
        <v>9382.3539999999994</v>
      </c>
      <c r="J110" s="153">
        <v>4.9638580850893277</v>
      </c>
    </row>
    <row r="111" spans="1:10" ht="22.5" x14ac:dyDescent="0.2">
      <c r="A111" s="106" t="s">
        <v>137</v>
      </c>
      <c r="B111" s="107" t="s">
        <v>466</v>
      </c>
      <c r="C111" s="114">
        <v>25</v>
      </c>
      <c r="D111" s="114">
        <v>22</v>
      </c>
      <c r="E111" s="114">
        <v>4557</v>
      </c>
      <c r="F111" s="153">
        <v>7.7559706786474436</v>
      </c>
      <c r="G111" s="114">
        <v>589.60400000000004</v>
      </c>
      <c r="H111" s="153">
        <v>1.4854365255587965</v>
      </c>
      <c r="I111" s="114">
        <v>26688.761999999999</v>
      </c>
      <c r="J111" s="153">
        <v>9.8034283462984746</v>
      </c>
    </row>
    <row r="112" spans="1:10" x14ac:dyDescent="0.2">
      <c r="A112" s="106" t="s">
        <v>138</v>
      </c>
      <c r="B112" s="107" t="s">
        <v>139</v>
      </c>
      <c r="C112" s="114">
        <v>9</v>
      </c>
      <c r="D112" s="114">
        <v>7</v>
      </c>
      <c r="E112" s="114">
        <v>1805</v>
      </c>
      <c r="F112" s="153">
        <v>8.9975845410628068</v>
      </c>
      <c r="G112" s="114">
        <v>248.99</v>
      </c>
      <c r="H112" s="153">
        <v>-1.7266787935724892E-2</v>
      </c>
      <c r="I112" s="114">
        <v>11684.106</v>
      </c>
      <c r="J112" s="153">
        <v>7.1865233159305149</v>
      </c>
    </row>
    <row r="113" spans="1:10" ht="22.5" x14ac:dyDescent="0.2">
      <c r="A113" s="106" t="s">
        <v>337</v>
      </c>
      <c r="B113" s="107" t="s">
        <v>467</v>
      </c>
      <c r="C113" s="114">
        <v>3</v>
      </c>
      <c r="D113" s="114">
        <v>3</v>
      </c>
      <c r="E113" s="114" t="s">
        <v>528</v>
      </c>
      <c r="F113" s="153" t="s">
        <v>528</v>
      </c>
      <c r="G113" s="114" t="s">
        <v>528</v>
      </c>
      <c r="H113" s="153" t="s">
        <v>528</v>
      </c>
      <c r="I113" s="114" t="s">
        <v>528</v>
      </c>
      <c r="J113" s="153" t="s">
        <v>528</v>
      </c>
    </row>
    <row r="114" spans="1:10" ht="22.5" x14ac:dyDescent="0.2">
      <c r="A114" s="106" t="s">
        <v>140</v>
      </c>
      <c r="B114" s="107" t="s">
        <v>395</v>
      </c>
      <c r="C114" s="114">
        <v>12</v>
      </c>
      <c r="D114" s="114">
        <v>11</v>
      </c>
      <c r="E114" s="114">
        <v>1858</v>
      </c>
      <c r="F114" s="153">
        <v>13.43101343101344</v>
      </c>
      <c r="G114" s="114">
        <v>229.41399999999999</v>
      </c>
      <c r="H114" s="153">
        <v>5.9267330938507143</v>
      </c>
      <c r="I114" s="114">
        <v>10933.937</v>
      </c>
      <c r="J114" s="153">
        <v>20.441193592985087</v>
      </c>
    </row>
    <row r="115" spans="1:10" x14ac:dyDescent="0.2">
      <c r="A115" s="106" t="s">
        <v>141</v>
      </c>
      <c r="B115" s="107" t="s">
        <v>142</v>
      </c>
      <c r="C115" s="114">
        <v>5</v>
      </c>
      <c r="D115" s="114">
        <v>5</v>
      </c>
      <c r="E115" s="114" t="s">
        <v>528</v>
      </c>
      <c r="F115" s="153" t="s">
        <v>528</v>
      </c>
      <c r="G115" s="114" t="s">
        <v>528</v>
      </c>
      <c r="H115" s="153" t="s">
        <v>528</v>
      </c>
      <c r="I115" s="114" t="s">
        <v>528</v>
      </c>
      <c r="J115" s="153" t="s">
        <v>528</v>
      </c>
    </row>
    <row r="116" spans="1:10" ht="22.5" x14ac:dyDescent="0.2">
      <c r="A116" s="106" t="s">
        <v>396</v>
      </c>
      <c r="B116" s="107" t="s">
        <v>451</v>
      </c>
      <c r="C116" s="114">
        <v>3</v>
      </c>
      <c r="D116" s="114">
        <v>3</v>
      </c>
      <c r="E116" s="114">
        <v>685</v>
      </c>
      <c r="F116" s="153">
        <v>0.29282576866764032</v>
      </c>
      <c r="G116" s="114">
        <v>83.885000000000005</v>
      </c>
      <c r="H116" s="153">
        <v>8.2415030065292001</v>
      </c>
      <c r="I116" s="114" t="s">
        <v>528</v>
      </c>
      <c r="J116" s="153" t="s">
        <v>528</v>
      </c>
    </row>
    <row r="117" spans="1:10" ht="22.5" x14ac:dyDescent="0.2">
      <c r="A117" s="106" t="s">
        <v>143</v>
      </c>
      <c r="B117" s="107" t="s">
        <v>452</v>
      </c>
      <c r="C117" s="114">
        <v>27</v>
      </c>
      <c r="D117" s="114">
        <v>27</v>
      </c>
      <c r="E117" s="114">
        <v>5474</v>
      </c>
      <c r="F117" s="153">
        <v>1.7472118959107803</v>
      </c>
      <c r="G117" s="114">
        <v>729.995</v>
      </c>
      <c r="H117" s="153">
        <v>-0.98245071469457912</v>
      </c>
      <c r="I117" s="114">
        <v>32987.357000000004</v>
      </c>
      <c r="J117" s="153">
        <v>1.7117463508488555</v>
      </c>
    </row>
    <row r="118" spans="1:10" ht="22.5" x14ac:dyDescent="0.2">
      <c r="A118" s="106" t="s">
        <v>195</v>
      </c>
      <c r="B118" s="107" t="s">
        <v>453</v>
      </c>
      <c r="C118" s="114">
        <v>5</v>
      </c>
      <c r="D118" s="114">
        <v>5</v>
      </c>
      <c r="E118" s="114">
        <v>627</v>
      </c>
      <c r="F118" s="153">
        <v>4.1528239202657886</v>
      </c>
      <c r="G118" s="114">
        <v>86.820999999999998</v>
      </c>
      <c r="H118" s="153">
        <v>-5.2954516674930119E-2</v>
      </c>
      <c r="I118" s="114">
        <v>2500.5659999999998</v>
      </c>
      <c r="J118" s="153">
        <v>4.9977703521499848</v>
      </c>
    </row>
    <row r="119" spans="1:10" ht="33.75" x14ac:dyDescent="0.2">
      <c r="A119" s="106" t="s">
        <v>144</v>
      </c>
      <c r="B119" s="107" t="s">
        <v>501</v>
      </c>
      <c r="C119" s="114">
        <v>7</v>
      </c>
      <c r="D119" s="114">
        <v>7</v>
      </c>
      <c r="E119" s="114">
        <v>1426</v>
      </c>
      <c r="F119" s="153">
        <v>10.200927357032455</v>
      </c>
      <c r="G119" s="114">
        <v>175.476</v>
      </c>
      <c r="H119" s="153">
        <v>4.565146143074216</v>
      </c>
      <c r="I119" s="114">
        <v>8417.9860000000008</v>
      </c>
      <c r="J119" s="153">
        <v>6.3661739336230028</v>
      </c>
    </row>
    <row r="120" spans="1:10" ht="22.5" x14ac:dyDescent="0.2">
      <c r="A120" s="106" t="s">
        <v>145</v>
      </c>
      <c r="B120" s="107" t="s">
        <v>491</v>
      </c>
      <c r="C120" s="114">
        <v>12</v>
      </c>
      <c r="D120" s="114">
        <v>12</v>
      </c>
      <c r="E120" s="114">
        <v>2788</v>
      </c>
      <c r="F120" s="153">
        <v>2.3494860499265826</v>
      </c>
      <c r="G120" s="114">
        <v>404.67399999999998</v>
      </c>
      <c r="H120" s="153">
        <v>0.90035730047398488</v>
      </c>
      <c r="I120" s="114">
        <v>18744.440999999999</v>
      </c>
      <c r="J120" s="153">
        <v>5.2729475613885484</v>
      </c>
    </row>
    <row r="121" spans="1:10" ht="22.5" x14ac:dyDescent="0.2">
      <c r="A121" s="104" t="s">
        <v>146</v>
      </c>
      <c r="B121" s="105" t="s">
        <v>455</v>
      </c>
      <c r="C121" s="113">
        <v>8</v>
      </c>
      <c r="D121" s="113">
        <v>9</v>
      </c>
      <c r="E121" s="113">
        <v>2485</v>
      </c>
      <c r="F121" s="154">
        <v>-21.186171899777989</v>
      </c>
      <c r="G121" s="113">
        <v>303.875</v>
      </c>
      <c r="H121" s="154">
        <v>-24.163773805275284</v>
      </c>
      <c r="I121" s="113">
        <v>12673.11</v>
      </c>
      <c r="J121" s="154">
        <v>-41.684083523607313</v>
      </c>
    </row>
    <row r="122" spans="1:10" ht="22.5" x14ac:dyDescent="0.2">
      <c r="A122" s="106" t="s">
        <v>147</v>
      </c>
      <c r="B122" s="107" t="s">
        <v>456</v>
      </c>
      <c r="C122" s="114">
        <v>4</v>
      </c>
      <c r="D122" s="114">
        <v>4</v>
      </c>
      <c r="E122" s="114" t="s">
        <v>528</v>
      </c>
      <c r="F122" s="153" t="s">
        <v>528</v>
      </c>
      <c r="G122" s="114" t="s">
        <v>528</v>
      </c>
      <c r="H122" s="153" t="s">
        <v>528</v>
      </c>
      <c r="I122" s="114" t="s">
        <v>528</v>
      </c>
      <c r="J122" s="153" t="s">
        <v>528</v>
      </c>
    </row>
    <row r="123" spans="1:10" x14ac:dyDescent="0.2">
      <c r="A123" s="106" t="s">
        <v>148</v>
      </c>
      <c r="B123" s="107" t="s">
        <v>149</v>
      </c>
      <c r="C123" s="114">
        <v>3</v>
      </c>
      <c r="D123" s="114">
        <v>4</v>
      </c>
      <c r="E123" s="114" t="s">
        <v>528</v>
      </c>
      <c r="F123" s="153" t="s">
        <v>528</v>
      </c>
      <c r="G123" s="114" t="s">
        <v>528</v>
      </c>
      <c r="H123" s="153" t="s">
        <v>528</v>
      </c>
      <c r="I123" s="114" t="s">
        <v>528</v>
      </c>
      <c r="J123" s="153" t="s">
        <v>528</v>
      </c>
    </row>
    <row r="124" spans="1:10" ht="22.5" x14ac:dyDescent="0.2">
      <c r="A124" s="106" t="s">
        <v>399</v>
      </c>
      <c r="B124" s="107" t="s">
        <v>457</v>
      </c>
      <c r="C124" s="114">
        <v>3</v>
      </c>
      <c r="D124" s="114">
        <v>4</v>
      </c>
      <c r="E124" s="114" t="s">
        <v>528</v>
      </c>
      <c r="F124" s="153" t="s">
        <v>528</v>
      </c>
      <c r="G124" s="114" t="s">
        <v>528</v>
      </c>
      <c r="H124" s="153" t="s">
        <v>528</v>
      </c>
      <c r="I124" s="114" t="s">
        <v>528</v>
      </c>
      <c r="J124" s="153" t="s">
        <v>528</v>
      </c>
    </row>
    <row r="125" spans="1:10" x14ac:dyDescent="0.2">
      <c r="A125" s="104" t="s">
        <v>150</v>
      </c>
      <c r="B125" s="105" t="s">
        <v>151</v>
      </c>
      <c r="C125" s="113">
        <v>16</v>
      </c>
      <c r="D125" s="113">
        <v>16</v>
      </c>
      <c r="E125" s="113">
        <v>7420</v>
      </c>
      <c r="F125" s="154">
        <v>3.9506864667974355</v>
      </c>
      <c r="G125" s="113">
        <v>932.62199999999996</v>
      </c>
      <c r="H125" s="154">
        <v>-2.6984223035078116</v>
      </c>
      <c r="I125" s="113">
        <v>47688.506999999998</v>
      </c>
      <c r="J125" s="154">
        <v>10.740957528479811</v>
      </c>
    </row>
    <row r="126" spans="1:10" x14ac:dyDescent="0.2">
      <c r="A126" s="106" t="s">
        <v>152</v>
      </c>
      <c r="B126" s="107" t="s">
        <v>153</v>
      </c>
      <c r="C126" s="114">
        <v>9</v>
      </c>
      <c r="D126" s="114">
        <v>8</v>
      </c>
      <c r="E126" s="114">
        <v>4761</v>
      </c>
      <c r="F126" s="153">
        <v>4.4307962272428085</v>
      </c>
      <c r="G126" s="114">
        <v>571.08900000000006</v>
      </c>
      <c r="H126" s="153">
        <v>-0.76042852302052211</v>
      </c>
      <c r="I126" s="114">
        <v>30744.006000000001</v>
      </c>
      <c r="J126" s="153">
        <v>10.941030112379011</v>
      </c>
    </row>
    <row r="127" spans="1:10" x14ac:dyDescent="0.2">
      <c r="A127" s="106" t="s">
        <v>196</v>
      </c>
      <c r="B127" s="107" t="s">
        <v>487</v>
      </c>
      <c r="C127" s="114">
        <v>5</v>
      </c>
      <c r="D127" s="114">
        <v>4</v>
      </c>
      <c r="E127" s="114" t="s">
        <v>528</v>
      </c>
      <c r="F127" s="153" t="s">
        <v>528</v>
      </c>
      <c r="G127" s="114" t="s">
        <v>528</v>
      </c>
      <c r="H127" s="153" t="s">
        <v>528</v>
      </c>
      <c r="I127" s="114" t="s">
        <v>528</v>
      </c>
      <c r="J127" s="153" t="s">
        <v>528</v>
      </c>
    </row>
    <row r="128" spans="1:10" x14ac:dyDescent="0.2">
      <c r="A128" s="106" t="s">
        <v>197</v>
      </c>
      <c r="B128" s="107" t="s">
        <v>198</v>
      </c>
      <c r="C128" s="114">
        <v>4</v>
      </c>
      <c r="D128" s="114">
        <v>4</v>
      </c>
      <c r="E128" s="114" t="s">
        <v>528</v>
      </c>
      <c r="F128" s="153" t="s">
        <v>528</v>
      </c>
      <c r="G128" s="114" t="s">
        <v>528</v>
      </c>
      <c r="H128" s="153" t="s">
        <v>528</v>
      </c>
      <c r="I128" s="114" t="s">
        <v>528</v>
      </c>
      <c r="J128" s="153" t="s">
        <v>528</v>
      </c>
    </row>
    <row r="129" spans="1:10" x14ac:dyDescent="0.2">
      <c r="A129" s="104" t="s">
        <v>154</v>
      </c>
      <c r="B129" s="105" t="s">
        <v>155</v>
      </c>
      <c r="C129" s="113">
        <v>5</v>
      </c>
      <c r="D129" s="113">
        <v>6</v>
      </c>
      <c r="E129" s="113">
        <v>815</v>
      </c>
      <c r="F129" s="154">
        <v>-14.480587618048261</v>
      </c>
      <c r="G129" s="113">
        <v>94.552000000000007</v>
      </c>
      <c r="H129" s="154">
        <v>-22.41123228543529</v>
      </c>
      <c r="I129" s="113">
        <v>2734.442</v>
      </c>
      <c r="J129" s="154">
        <v>-13.693824834990593</v>
      </c>
    </row>
    <row r="130" spans="1:10" x14ac:dyDescent="0.2">
      <c r="A130" s="104" t="s">
        <v>156</v>
      </c>
      <c r="B130" s="105" t="s">
        <v>157</v>
      </c>
      <c r="C130" s="113">
        <v>25</v>
      </c>
      <c r="D130" s="113">
        <v>24</v>
      </c>
      <c r="E130" s="113">
        <v>9986</v>
      </c>
      <c r="F130" s="154">
        <v>2.7471962136022228</v>
      </c>
      <c r="G130" s="113">
        <v>1262.981</v>
      </c>
      <c r="H130" s="154">
        <v>-5.3071528289070358</v>
      </c>
      <c r="I130" s="113">
        <v>52158.79</v>
      </c>
      <c r="J130" s="154">
        <v>-6.1212928794552539</v>
      </c>
    </row>
    <row r="131" spans="1:10" ht="22.5" customHeight="1" x14ac:dyDescent="0.2">
      <c r="A131" s="106" t="s">
        <v>158</v>
      </c>
      <c r="B131" s="107" t="s">
        <v>502</v>
      </c>
      <c r="C131" s="114">
        <v>20</v>
      </c>
      <c r="D131" s="114">
        <v>19</v>
      </c>
      <c r="E131" s="114">
        <v>9117</v>
      </c>
      <c r="F131" s="153">
        <v>2.4842625899280648</v>
      </c>
      <c r="G131" s="114">
        <v>1149.261</v>
      </c>
      <c r="H131" s="153">
        <v>-5.5401400219945316</v>
      </c>
      <c r="I131" s="114">
        <v>48018.767999999996</v>
      </c>
      <c r="J131" s="153">
        <v>-7.866623212059153</v>
      </c>
    </row>
    <row r="132" spans="1:10" x14ac:dyDescent="0.2">
      <c r="A132" s="106" t="s">
        <v>400</v>
      </c>
      <c r="B132" s="107" t="s">
        <v>401</v>
      </c>
      <c r="C132" s="114">
        <v>4</v>
      </c>
      <c r="D132" s="114">
        <v>4</v>
      </c>
      <c r="E132" s="114" t="s">
        <v>528</v>
      </c>
      <c r="F132" s="153" t="s">
        <v>528</v>
      </c>
      <c r="G132" s="114" t="s">
        <v>528</v>
      </c>
      <c r="H132" s="153" t="s">
        <v>528</v>
      </c>
      <c r="I132" s="114" t="s">
        <v>528</v>
      </c>
      <c r="J132" s="153" t="s">
        <v>528</v>
      </c>
    </row>
    <row r="133" spans="1:10" x14ac:dyDescent="0.2">
      <c r="A133" s="106" t="s">
        <v>402</v>
      </c>
      <c r="B133" s="107" t="s">
        <v>403</v>
      </c>
      <c r="C133" s="114">
        <v>4</v>
      </c>
      <c r="D133" s="114">
        <v>4</v>
      </c>
      <c r="E133" s="114" t="s">
        <v>528</v>
      </c>
      <c r="F133" s="153" t="s">
        <v>528</v>
      </c>
      <c r="G133" s="114" t="s">
        <v>528</v>
      </c>
      <c r="H133" s="153" t="s">
        <v>528</v>
      </c>
      <c r="I133" s="114" t="s">
        <v>528</v>
      </c>
      <c r="J133" s="153" t="s">
        <v>528</v>
      </c>
    </row>
    <row r="134" spans="1:10" hidden="1" x14ac:dyDescent="0.2">
      <c r="A134" s="106"/>
      <c r="B134" s="107"/>
      <c r="C134" s="114"/>
      <c r="D134" s="114"/>
      <c r="E134" s="114"/>
      <c r="F134" s="153"/>
      <c r="G134" s="114"/>
      <c r="H134" s="153"/>
      <c r="I134" s="114"/>
      <c r="J134" s="153"/>
    </row>
    <row r="135" spans="1:10" ht="22.5" x14ac:dyDescent="0.2">
      <c r="A135" s="104" t="s">
        <v>159</v>
      </c>
      <c r="B135" s="105" t="s">
        <v>459</v>
      </c>
      <c r="C135" s="113">
        <v>41</v>
      </c>
      <c r="D135" s="113">
        <v>38</v>
      </c>
      <c r="E135" s="113">
        <v>7639</v>
      </c>
      <c r="F135" s="154">
        <v>6.6750453847228073</v>
      </c>
      <c r="G135" s="113">
        <v>1063.222</v>
      </c>
      <c r="H135" s="154">
        <v>3.5162875107340312</v>
      </c>
      <c r="I135" s="113">
        <v>38036.548999999999</v>
      </c>
      <c r="J135" s="154">
        <v>14.117275739883198</v>
      </c>
    </row>
    <row r="136" spans="1:10" ht="22.5" x14ac:dyDescent="0.2">
      <c r="A136" s="106" t="s">
        <v>160</v>
      </c>
      <c r="B136" s="107" t="s">
        <v>460</v>
      </c>
      <c r="C136" s="114">
        <v>30</v>
      </c>
      <c r="D136" s="114">
        <v>27</v>
      </c>
      <c r="E136" s="114">
        <v>6097</v>
      </c>
      <c r="F136" s="153">
        <v>8.0453659401027835</v>
      </c>
      <c r="G136" s="114">
        <v>842.31899999999996</v>
      </c>
      <c r="H136" s="153">
        <v>4.706528751692133</v>
      </c>
      <c r="I136" s="114">
        <v>29609.632000000001</v>
      </c>
      <c r="J136" s="153">
        <v>16.294293810717988</v>
      </c>
    </row>
    <row r="137" spans="1:10" x14ac:dyDescent="0.2">
      <c r="A137" s="106" t="s">
        <v>161</v>
      </c>
      <c r="B137" s="107" t="s">
        <v>162</v>
      </c>
      <c r="C137" s="114">
        <v>16</v>
      </c>
      <c r="D137" s="114">
        <v>13</v>
      </c>
      <c r="E137" s="114">
        <v>4282</v>
      </c>
      <c r="F137" s="153">
        <v>12.006277792309717</v>
      </c>
      <c r="G137" s="114">
        <v>639.99699999999996</v>
      </c>
      <c r="H137" s="153">
        <v>9.5735173263936275</v>
      </c>
      <c r="I137" s="114">
        <v>20814.585999999999</v>
      </c>
      <c r="J137" s="153">
        <v>21.679247941232688</v>
      </c>
    </row>
    <row r="138" spans="1:10" x14ac:dyDescent="0.2">
      <c r="A138" s="106" t="s">
        <v>200</v>
      </c>
      <c r="B138" s="107" t="s">
        <v>201</v>
      </c>
      <c r="C138" s="114">
        <v>4</v>
      </c>
      <c r="D138" s="114">
        <v>4</v>
      </c>
      <c r="E138" s="114">
        <v>345</v>
      </c>
      <c r="F138" s="153">
        <v>1.7699115044247691</v>
      </c>
      <c r="G138" s="114">
        <v>42.122</v>
      </c>
      <c r="H138" s="153">
        <v>-6.9332744144940364</v>
      </c>
      <c r="I138" s="114">
        <v>1440.9590000000001</v>
      </c>
      <c r="J138" s="153">
        <v>2.8358084330617004</v>
      </c>
    </row>
    <row r="139" spans="1:10" ht="22.5" x14ac:dyDescent="0.2">
      <c r="A139" s="106" t="s">
        <v>163</v>
      </c>
      <c r="B139" s="107" t="s">
        <v>485</v>
      </c>
      <c r="C139" s="114">
        <v>3</v>
      </c>
      <c r="D139" s="114">
        <v>3</v>
      </c>
      <c r="E139" s="114" t="s">
        <v>528</v>
      </c>
      <c r="F139" s="153" t="s">
        <v>528</v>
      </c>
      <c r="G139" s="114" t="s">
        <v>528</v>
      </c>
      <c r="H139" s="153" t="s">
        <v>528</v>
      </c>
      <c r="I139" s="114" t="s">
        <v>528</v>
      </c>
      <c r="J139" s="153" t="s">
        <v>528</v>
      </c>
    </row>
    <row r="140" spans="1:10" ht="22.5" x14ac:dyDescent="0.2">
      <c r="A140" s="106" t="s">
        <v>406</v>
      </c>
      <c r="B140" s="107" t="s">
        <v>490</v>
      </c>
      <c r="C140" s="114">
        <v>5</v>
      </c>
      <c r="D140" s="114">
        <v>5</v>
      </c>
      <c r="E140" s="114">
        <v>1035</v>
      </c>
      <c r="F140" s="153">
        <v>-1.2404580152671798</v>
      </c>
      <c r="G140" s="114">
        <v>104.786</v>
      </c>
      <c r="H140" s="153">
        <v>-11.370306777524974</v>
      </c>
      <c r="I140" s="114">
        <v>5267.1769999999997</v>
      </c>
      <c r="J140" s="153">
        <v>4.754359579978356</v>
      </c>
    </row>
    <row r="141" spans="1:10" ht="22.5" x14ac:dyDescent="0.2">
      <c r="A141" s="106" t="s">
        <v>164</v>
      </c>
      <c r="B141" s="107" t="s">
        <v>463</v>
      </c>
      <c r="C141" s="114">
        <v>11</v>
      </c>
      <c r="D141" s="114">
        <v>11</v>
      </c>
      <c r="E141" s="114">
        <v>1542</v>
      </c>
      <c r="F141" s="153">
        <v>1.5810276679841877</v>
      </c>
      <c r="G141" s="114">
        <v>220.90299999999999</v>
      </c>
      <c r="H141" s="153">
        <v>-0.7841939555084565</v>
      </c>
      <c r="I141" s="114">
        <v>8426.9169999999995</v>
      </c>
      <c r="J141" s="153">
        <v>7.0743460579874125</v>
      </c>
    </row>
    <row r="142" spans="1:10" ht="33.75" x14ac:dyDescent="0.2">
      <c r="A142" s="104" t="s">
        <v>320</v>
      </c>
      <c r="B142" s="105" t="s">
        <v>464</v>
      </c>
      <c r="C142" s="113">
        <v>568</v>
      </c>
      <c r="D142" s="113">
        <v>571</v>
      </c>
      <c r="E142" s="113">
        <v>114249</v>
      </c>
      <c r="F142" s="154">
        <v>0.32402528977871725</v>
      </c>
      <c r="G142" s="113">
        <v>14428.596</v>
      </c>
      <c r="H142" s="154">
        <v>-5.4334088104528178</v>
      </c>
      <c r="I142" s="113">
        <v>572894.76800000004</v>
      </c>
      <c r="J142" s="154">
        <v>0.7291882242695209</v>
      </c>
    </row>
    <row r="143" spans="1:10" ht="33.75" customHeight="1" x14ac:dyDescent="0.2">
      <c r="A143" s="104"/>
      <c r="B143" s="117" t="s">
        <v>321</v>
      </c>
      <c r="C143" s="114"/>
      <c r="D143" s="114"/>
      <c r="E143" s="114"/>
      <c r="F143" s="115"/>
      <c r="G143" s="114"/>
      <c r="H143" s="115"/>
      <c r="I143" s="114"/>
      <c r="J143" s="115"/>
    </row>
    <row r="144" spans="1:10" ht="24.95" customHeight="1" x14ac:dyDescent="0.2">
      <c r="A144" s="180" t="s">
        <v>558</v>
      </c>
      <c r="B144" s="118" t="s">
        <v>557</v>
      </c>
      <c r="C144" s="146">
        <v>212</v>
      </c>
      <c r="D144" s="146">
        <v>214</v>
      </c>
      <c r="E144" s="146">
        <v>31546</v>
      </c>
      <c r="F144" s="147">
        <v>-1.1964419944875857</v>
      </c>
      <c r="G144" s="146">
        <v>4045.799</v>
      </c>
      <c r="H144" s="147">
        <v>-6.100607312772695</v>
      </c>
      <c r="I144" s="146">
        <v>145512.16200000001</v>
      </c>
      <c r="J144" s="147">
        <v>2.1349688611243636</v>
      </c>
    </row>
    <row r="145" spans="1:10" x14ac:dyDescent="0.2">
      <c r="A145" s="104" t="s">
        <v>21</v>
      </c>
      <c r="B145" s="107" t="s">
        <v>529</v>
      </c>
      <c r="C145" s="146">
        <v>202</v>
      </c>
      <c r="D145" s="146">
        <v>192</v>
      </c>
      <c r="E145" s="146">
        <v>51529</v>
      </c>
      <c r="F145" s="147">
        <v>1.9185506042445439</v>
      </c>
      <c r="G145" s="146">
        <v>6560.8490000000002</v>
      </c>
      <c r="H145" s="147">
        <v>-3.5213673252981152</v>
      </c>
      <c r="I145" s="146">
        <v>302817.69099999999</v>
      </c>
      <c r="J145" s="147">
        <v>-0.53793908439999427</v>
      </c>
    </row>
    <row r="146" spans="1:10" x14ac:dyDescent="0.2">
      <c r="A146" s="104" t="s">
        <v>165</v>
      </c>
      <c r="B146" s="107" t="s">
        <v>530</v>
      </c>
      <c r="C146" s="146">
        <v>14</v>
      </c>
      <c r="D146" s="146">
        <v>17</v>
      </c>
      <c r="E146" s="146">
        <v>3227</v>
      </c>
      <c r="F146" s="147">
        <v>-10.111420612813362</v>
      </c>
      <c r="G146" s="146">
        <v>395.83</v>
      </c>
      <c r="H146" s="147">
        <v>-14.804914165676607</v>
      </c>
      <c r="I146" s="146">
        <v>17369.871999999999</v>
      </c>
      <c r="J146" s="147">
        <v>-0.16024485003838151</v>
      </c>
    </row>
    <row r="147" spans="1:10" x14ac:dyDescent="0.2">
      <c r="A147" s="119" t="s">
        <v>166</v>
      </c>
      <c r="B147" s="120" t="s">
        <v>531</v>
      </c>
      <c r="C147" s="151">
        <v>140</v>
      </c>
      <c r="D147" s="150">
        <v>148</v>
      </c>
      <c r="E147" s="150">
        <v>27947</v>
      </c>
      <c r="F147" s="152">
        <v>0.51792971981441838</v>
      </c>
      <c r="G147" s="150">
        <v>3426.1179999999999</v>
      </c>
      <c r="H147" s="152">
        <v>-7.0006096597685996</v>
      </c>
      <c r="I147" s="150">
        <v>107195.04300000001</v>
      </c>
      <c r="J147" s="152">
        <v>2.653803984356486</v>
      </c>
    </row>
    <row r="148" spans="1:10" x14ac:dyDescent="0.2">
      <c r="A148" s="4"/>
      <c r="B148" s="26"/>
      <c r="C148" s="149"/>
      <c r="D148" s="149"/>
      <c r="E148" s="149"/>
      <c r="F148" s="149"/>
      <c r="G148" s="149"/>
      <c r="H148" s="149"/>
      <c r="I148" s="2"/>
      <c r="J148" s="149"/>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5" priority="180">
      <formula>MOD(ROW(),2)=1</formula>
    </cfRule>
  </conditionalFormatting>
  <conditionalFormatting sqref="A39:B39">
    <cfRule type="expression" dxfId="14" priority="105">
      <formula>MOD(ROW(),2)=1</formula>
    </cfRule>
  </conditionalFormatting>
  <conditionalFormatting sqref="A80:B80">
    <cfRule type="expression" dxfId="13" priority="64">
      <formula>MOD(ROW(),2)=1</formula>
    </cfRule>
  </conditionalFormatting>
  <conditionalFormatting sqref="C39:D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9" t="s">
        <v>546</v>
      </c>
      <c r="B1" s="219"/>
      <c r="C1" s="219"/>
      <c r="D1" s="219"/>
      <c r="E1" s="219"/>
      <c r="F1" s="219"/>
      <c r="G1" s="219"/>
      <c r="H1" s="219"/>
      <c r="I1" s="219"/>
    </row>
    <row r="3" spans="1:9" x14ac:dyDescent="0.2">
      <c r="A3" s="220" t="s">
        <v>19</v>
      </c>
      <c r="B3" s="223" t="s">
        <v>311</v>
      </c>
      <c r="C3" s="226" t="s">
        <v>167</v>
      </c>
      <c r="D3" s="226"/>
      <c r="E3" s="226"/>
      <c r="F3" s="226"/>
      <c r="G3" s="226"/>
      <c r="H3" s="226"/>
      <c r="I3" s="227"/>
    </row>
    <row r="4" spans="1:9" ht="61.5" customHeight="1" x14ac:dyDescent="0.2">
      <c r="A4" s="221"/>
      <c r="B4" s="224"/>
      <c r="C4" s="123" t="s">
        <v>168</v>
      </c>
      <c r="D4" s="123" t="s">
        <v>310</v>
      </c>
      <c r="E4" s="123" t="s">
        <v>312</v>
      </c>
      <c r="F4" s="123" t="s">
        <v>310</v>
      </c>
      <c r="G4" s="123" t="s">
        <v>333</v>
      </c>
      <c r="H4" s="123" t="s">
        <v>313</v>
      </c>
      <c r="I4" s="94" t="s">
        <v>310</v>
      </c>
    </row>
    <row r="5" spans="1:9" x14ac:dyDescent="0.2">
      <c r="A5" s="222"/>
      <c r="B5" s="225"/>
      <c r="C5" s="70" t="s">
        <v>265</v>
      </c>
      <c r="D5" s="123" t="s">
        <v>17</v>
      </c>
      <c r="E5" s="70" t="s">
        <v>265</v>
      </c>
      <c r="F5" s="228" t="s">
        <v>17</v>
      </c>
      <c r="G5" s="222"/>
      <c r="H5" s="70" t="s">
        <v>265</v>
      </c>
      <c r="I5" s="122" t="s">
        <v>17</v>
      </c>
    </row>
    <row r="6" spans="1:9" s="22" customFormat="1" x14ac:dyDescent="0.2">
      <c r="A6" s="23"/>
      <c r="B6" s="68"/>
      <c r="C6" s="24"/>
      <c r="D6" s="24"/>
      <c r="E6" s="24"/>
      <c r="F6" s="24"/>
      <c r="G6" s="24"/>
      <c r="H6" s="24"/>
      <c r="I6" s="24"/>
    </row>
    <row r="7" spans="1:9" ht="22.5" x14ac:dyDescent="0.2">
      <c r="A7" s="104" t="s">
        <v>21</v>
      </c>
      <c r="B7" s="105" t="s">
        <v>408</v>
      </c>
      <c r="C7" s="156" t="s">
        <v>528</v>
      </c>
      <c r="D7" s="154" t="s">
        <v>528</v>
      </c>
      <c r="E7" s="157" t="s">
        <v>528</v>
      </c>
      <c r="F7" s="154" t="s">
        <v>528</v>
      </c>
      <c r="G7" s="154" t="s">
        <v>528</v>
      </c>
      <c r="H7" s="157" t="s">
        <v>528</v>
      </c>
      <c r="I7" s="154" t="s">
        <v>528</v>
      </c>
    </row>
    <row r="8" spans="1:9" x14ac:dyDescent="0.2">
      <c r="A8" s="104" t="s">
        <v>351</v>
      </c>
      <c r="B8" s="105" t="s">
        <v>352</v>
      </c>
      <c r="C8" s="156">
        <v>0</v>
      </c>
      <c r="D8" s="154" t="s">
        <v>548</v>
      </c>
      <c r="E8" s="157">
        <v>0</v>
      </c>
      <c r="F8" s="154" t="s">
        <v>548</v>
      </c>
      <c r="G8" s="154" t="s">
        <v>548</v>
      </c>
      <c r="H8" s="157">
        <v>0</v>
      </c>
      <c r="I8" s="154" t="s">
        <v>548</v>
      </c>
    </row>
    <row r="9" spans="1:9" x14ac:dyDescent="0.2">
      <c r="A9" s="104" t="s">
        <v>22</v>
      </c>
      <c r="B9" s="105" t="s">
        <v>23</v>
      </c>
      <c r="C9" s="156" t="s">
        <v>528</v>
      </c>
      <c r="D9" s="154" t="s">
        <v>528</v>
      </c>
      <c r="E9" s="157">
        <v>0</v>
      </c>
      <c r="F9" s="154" t="s">
        <v>548</v>
      </c>
      <c r="G9" s="154" t="s">
        <v>548</v>
      </c>
      <c r="H9" s="157">
        <v>0</v>
      </c>
      <c r="I9" s="154" t="s">
        <v>548</v>
      </c>
    </row>
    <row r="10" spans="1:9" x14ac:dyDescent="0.2">
      <c r="A10" s="104" t="s">
        <v>353</v>
      </c>
      <c r="B10" s="105" t="s">
        <v>354</v>
      </c>
      <c r="C10" s="156">
        <v>0</v>
      </c>
      <c r="D10" s="154" t="s">
        <v>548</v>
      </c>
      <c r="E10" s="157">
        <v>0</v>
      </c>
      <c r="F10" s="154" t="s">
        <v>548</v>
      </c>
      <c r="G10" s="154" t="s">
        <v>548</v>
      </c>
      <c r="H10" s="157">
        <v>0</v>
      </c>
      <c r="I10" s="154" t="s">
        <v>548</v>
      </c>
    </row>
    <row r="11" spans="1:9" ht="22.5" x14ac:dyDescent="0.2">
      <c r="A11" s="104" t="s">
        <v>24</v>
      </c>
      <c r="B11" s="105" t="s">
        <v>409</v>
      </c>
      <c r="C11" s="156" t="s">
        <v>528</v>
      </c>
      <c r="D11" s="154" t="s">
        <v>528</v>
      </c>
      <c r="E11" s="157" t="s">
        <v>528</v>
      </c>
      <c r="F11" s="154" t="s">
        <v>528</v>
      </c>
      <c r="G11" s="154" t="s">
        <v>528</v>
      </c>
      <c r="H11" s="157" t="s">
        <v>528</v>
      </c>
      <c r="I11" s="154" t="s">
        <v>528</v>
      </c>
    </row>
    <row r="12" spans="1:9" ht="33.75" x14ac:dyDescent="0.2">
      <c r="A12" s="104" t="s">
        <v>355</v>
      </c>
      <c r="B12" s="105" t="s">
        <v>495</v>
      </c>
      <c r="C12" s="156">
        <v>0</v>
      </c>
      <c r="D12" s="154" t="s">
        <v>548</v>
      </c>
      <c r="E12" s="157">
        <v>0</v>
      </c>
      <c r="F12" s="154" t="s">
        <v>548</v>
      </c>
      <c r="G12" s="154" t="s">
        <v>548</v>
      </c>
      <c r="H12" s="157">
        <v>0</v>
      </c>
      <c r="I12" s="154" t="s">
        <v>548</v>
      </c>
    </row>
    <row r="13" spans="1:9" x14ac:dyDescent="0.2">
      <c r="A13" s="104" t="s">
        <v>25</v>
      </c>
      <c r="B13" s="105" t="s">
        <v>2</v>
      </c>
      <c r="C13" s="156" t="s">
        <v>528</v>
      </c>
      <c r="D13" s="154" t="s">
        <v>528</v>
      </c>
      <c r="E13" s="157" t="s">
        <v>528</v>
      </c>
      <c r="F13" s="154" t="s">
        <v>528</v>
      </c>
      <c r="G13" s="154" t="s">
        <v>528</v>
      </c>
      <c r="H13" s="157" t="s">
        <v>528</v>
      </c>
      <c r="I13" s="154" t="s">
        <v>528</v>
      </c>
    </row>
    <row r="14" spans="1:9" x14ac:dyDescent="0.2">
      <c r="A14" s="104" t="s">
        <v>26</v>
      </c>
      <c r="B14" s="105" t="s">
        <v>27</v>
      </c>
      <c r="C14" s="156">
        <v>611032.83200000005</v>
      </c>
      <c r="D14" s="154">
        <v>-2.6927397700461881</v>
      </c>
      <c r="E14" s="157">
        <v>154271.57800000001</v>
      </c>
      <c r="F14" s="154">
        <v>-2.0876070663476725</v>
      </c>
      <c r="G14" s="154">
        <v>25.247674088975959</v>
      </c>
      <c r="H14" s="157">
        <v>88692.183999999994</v>
      </c>
      <c r="I14" s="154">
        <v>0.26555983630379387</v>
      </c>
    </row>
    <row r="15" spans="1:9" x14ac:dyDescent="0.2">
      <c r="A15" s="106" t="s">
        <v>28</v>
      </c>
      <c r="B15" s="107" t="s">
        <v>29</v>
      </c>
      <c r="C15" s="146">
        <v>133012.48499999999</v>
      </c>
      <c r="D15" s="153">
        <v>-11.49418473560651</v>
      </c>
      <c r="E15" s="146">
        <v>23764.65</v>
      </c>
      <c r="F15" s="153">
        <v>-3.4697382413320526</v>
      </c>
      <c r="G15" s="153">
        <v>17.866480729233803</v>
      </c>
      <c r="H15" s="146">
        <v>8587.5939999999991</v>
      </c>
      <c r="I15" s="153">
        <v>-16.046584812453318</v>
      </c>
    </row>
    <row r="16" spans="1:9" ht="22.5" x14ac:dyDescent="0.2">
      <c r="A16" s="106" t="s">
        <v>30</v>
      </c>
      <c r="B16" s="107" t="s">
        <v>411</v>
      </c>
      <c r="C16" s="146">
        <v>38532.819000000003</v>
      </c>
      <c r="D16" s="153">
        <v>-26.441871042161111</v>
      </c>
      <c r="E16" s="146">
        <v>12912.111999999999</v>
      </c>
      <c r="F16" s="153">
        <v>-15.786266197486157</v>
      </c>
      <c r="G16" s="153">
        <v>33.509388451439278</v>
      </c>
      <c r="H16" s="146" t="s">
        <v>528</v>
      </c>
      <c r="I16" s="153" t="s">
        <v>528</v>
      </c>
    </row>
    <row r="17" spans="1:9" x14ac:dyDescent="0.2">
      <c r="A17" s="106" t="s">
        <v>31</v>
      </c>
      <c r="B17" s="107" t="s">
        <v>32</v>
      </c>
      <c r="C17" s="146">
        <v>94479.665999999997</v>
      </c>
      <c r="D17" s="153" t="s">
        <v>528</v>
      </c>
      <c r="E17" s="146">
        <v>10852.538</v>
      </c>
      <c r="F17" s="153">
        <v>16.865976166423906</v>
      </c>
      <c r="G17" s="153">
        <v>11.486638828718975</v>
      </c>
      <c r="H17" s="146" t="s">
        <v>528</v>
      </c>
      <c r="I17" s="153" t="s">
        <v>528</v>
      </c>
    </row>
    <row r="18" spans="1:9" x14ac:dyDescent="0.2">
      <c r="A18" s="108" t="s">
        <v>171</v>
      </c>
      <c r="B18" s="107" t="s">
        <v>172</v>
      </c>
      <c r="C18" s="146" t="s">
        <v>528</v>
      </c>
      <c r="D18" s="153" t="s">
        <v>528</v>
      </c>
      <c r="E18" s="146" t="s">
        <v>528</v>
      </c>
      <c r="F18" s="153" t="s">
        <v>528</v>
      </c>
      <c r="G18" s="153" t="s">
        <v>528</v>
      </c>
      <c r="H18" s="146" t="s">
        <v>528</v>
      </c>
      <c r="I18" s="153" t="s">
        <v>528</v>
      </c>
    </row>
    <row r="19" spans="1:9" ht="22.5" x14ac:dyDescent="0.2">
      <c r="A19" s="106" t="s">
        <v>173</v>
      </c>
      <c r="B19" s="107" t="s">
        <v>412</v>
      </c>
      <c r="C19" s="146" t="s">
        <v>528</v>
      </c>
      <c r="D19" s="153" t="s">
        <v>528</v>
      </c>
      <c r="E19" s="146" t="s">
        <v>528</v>
      </c>
      <c r="F19" s="153" t="s">
        <v>528</v>
      </c>
      <c r="G19" s="153" t="s">
        <v>528</v>
      </c>
      <c r="H19" s="146" t="s">
        <v>528</v>
      </c>
      <c r="I19" s="153" t="s">
        <v>528</v>
      </c>
    </row>
    <row r="20" spans="1:9" x14ac:dyDescent="0.2">
      <c r="A20" s="106" t="s">
        <v>35</v>
      </c>
      <c r="B20" s="107" t="s">
        <v>36</v>
      </c>
      <c r="C20" s="146">
        <v>131360.29800000001</v>
      </c>
      <c r="D20" s="153">
        <v>6.3062830342525018</v>
      </c>
      <c r="E20" s="146">
        <v>37216.141000000003</v>
      </c>
      <c r="F20" s="153">
        <v>-1.3754960323901173</v>
      </c>
      <c r="G20" s="153">
        <v>28.33134635550233</v>
      </c>
      <c r="H20" s="146">
        <v>27784.048999999999</v>
      </c>
      <c r="I20" s="153">
        <v>5.1056301397504313</v>
      </c>
    </row>
    <row r="21" spans="1:9" x14ac:dyDescent="0.2">
      <c r="A21" s="106" t="s">
        <v>356</v>
      </c>
      <c r="B21" s="107" t="s">
        <v>357</v>
      </c>
      <c r="C21" s="146">
        <v>131360.29800000001</v>
      </c>
      <c r="D21" s="153">
        <v>6.3062830342525018</v>
      </c>
      <c r="E21" s="146">
        <v>37216.141000000003</v>
      </c>
      <c r="F21" s="153">
        <v>-1.3754960323901173</v>
      </c>
      <c r="G21" s="153">
        <v>28.33134635550233</v>
      </c>
      <c r="H21" s="146">
        <v>27784.048999999999</v>
      </c>
      <c r="I21" s="153">
        <v>5.1056301397504313</v>
      </c>
    </row>
    <row r="22" spans="1:9" ht="22.5" x14ac:dyDescent="0.2">
      <c r="A22" s="106" t="s">
        <v>358</v>
      </c>
      <c r="B22" s="107" t="s">
        <v>413</v>
      </c>
      <c r="C22" s="146">
        <v>58952.355000000003</v>
      </c>
      <c r="D22" s="153">
        <v>-16.651703688467919</v>
      </c>
      <c r="E22" s="146">
        <v>33791.879999999997</v>
      </c>
      <c r="F22" s="153">
        <v>-22.869933416877515</v>
      </c>
      <c r="G22" s="153">
        <v>57.320661744556254</v>
      </c>
      <c r="H22" s="146">
        <v>20230.8</v>
      </c>
      <c r="I22" s="153" t="s">
        <v>528</v>
      </c>
    </row>
    <row r="23" spans="1:9" x14ac:dyDescent="0.2">
      <c r="A23" s="106" t="s">
        <v>359</v>
      </c>
      <c r="B23" s="107" t="s">
        <v>360</v>
      </c>
      <c r="C23" s="146" t="s">
        <v>528</v>
      </c>
      <c r="D23" s="153" t="s">
        <v>528</v>
      </c>
      <c r="E23" s="146" t="s">
        <v>528</v>
      </c>
      <c r="F23" s="153" t="s">
        <v>528</v>
      </c>
      <c r="G23" s="153" t="s">
        <v>528</v>
      </c>
      <c r="H23" s="146" t="s">
        <v>528</v>
      </c>
      <c r="I23" s="153" t="s">
        <v>528</v>
      </c>
    </row>
    <row r="24" spans="1:9" x14ac:dyDescent="0.2">
      <c r="A24" s="106" t="s">
        <v>37</v>
      </c>
      <c r="B24" s="107" t="s">
        <v>38</v>
      </c>
      <c r="C24" s="158">
        <v>55500.286999999997</v>
      </c>
      <c r="D24" s="155">
        <v>-7.8420191227651799</v>
      </c>
      <c r="E24" s="158" t="s">
        <v>528</v>
      </c>
      <c r="F24" s="155" t="s">
        <v>528</v>
      </c>
      <c r="G24" s="155" t="s">
        <v>528</v>
      </c>
      <c r="H24" s="158" t="s">
        <v>528</v>
      </c>
      <c r="I24" s="155" t="s">
        <v>528</v>
      </c>
    </row>
    <row r="25" spans="1:9" x14ac:dyDescent="0.2">
      <c r="A25" s="106" t="s">
        <v>174</v>
      </c>
      <c r="B25" s="107" t="s">
        <v>175</v>
      </c>
      <c r="C25" s="146">
        <v>55500.286999999997</v>
      </c>
      <c r="D25" s="153">
        <v>-7.8420191227651799</v>
      </c>
      <c r="E25" s="146" t="s">
        <v>528</v>
      </c>
      <c r="F25" s="153" t="s">
        <v>528</v>
      </c>
      <c r="G25" s="153" t="s">
        <v>528</v>
      </c>
      <c r="H25" s="146" t="s">
        <v>528</v>
      </c>
      <c r="I25" s="153" t="s">
        <v>528</v>
      </c>
    </row>
    <row r="26" spans="1:9" x14ac:dyDescent="0.2">
      <c r="A26" s="106" t="s">
        <v>39</v>
      </c>
      <c r="B26" s="107" t="s">
        <v>40</v>
      </c>
      <c r="C26" s="146">
        <v>162242.372</v>
      </c>
      <c r="D26" s="153">
        <v>10.362626330079266</v>
      </c>
      <c r="E26" s="146">
        <v>49285.262000000002</v>
      </c>
      <c r="F26" s="153">
        <v>19.224274412204608</v>
      </c>
      <c r="G26" s="153">
        <v>30.377552665465224</v>
      </c>
      <c r="H26" s="146">
        <v>24467.174999999999</v>
      </c>
      <c r="I26" s="153">
        <v>28.083057868869588</v>
      </c>
    </row>
    <row r="27" spans="1:9" x14ac:dyDescent="0.2">
      <c r="A27" s="106" t="s">
        <v>41</v>
      </c>
      <c r="B27" s="107" t="s">
        <v>42</v>
      </c>
      <c r="C27" s="146">
        <v>54246.61</v>
      </c>
      <c r="D27" s="153">
        <v>29.481821943372694</v>
      </c>
      <c r="E27" s="146">
        <v>19722.741999999998</v>
      </c>
      <c r="F27" s="153">
        <v>51.790556307390688</v>
      </c>
      <c r="G27" s="153">
        <v>36.357556721055929</v>
      </c>
      <c r="H27" s="146">
        <v>12193.877</v>
      </c>
      <c r="I27" s="153">
        <v>115.50562151218114</v>
      </c>
    </row>
    <row r="28" spans="1:9" x14ac:dyDescent="0.2">
      <c r="A28" s="106" t="s">
        <v>176</v>
      </c>
      <c r="B28" s="107" t="s">
        <v>177</v>
      </c>
      <c r="C28" s="146">
        <v>82731.672000000006</v>
      </c>
      <c r="D28" s="153">
        <v>13.842339073868303</v>
      </c>
      <c r="E28" s="146">
        <v>23074.151000000002</v>
      </c>
      <c r="F28" s="153">
        <v>11.528249900527172</v>
      </c>
      <c r="G28" s="153">
        <v>27.890347725596552</v>
      </c>
      <c r="H28" s="146">
        <v>6281.1850000000004</v>
      </c>
      <c r="I28" s="153">
        <v>-6.7106915072396163</v>
      </c>
    </row>
    <row r="29" spans="1:9" x14ac:dyDescent="0.2">
      <c r="A29" s="106" t="s">
        <v>43</v>
      </c>
      <c r="B29" s="107" t="s">
        <v>44</v>
      </c>
      <c r="C29" s="146">
        <v>26952.324000000001</v>
      </c>
      <c r="D29" s="153">
        <v>-10.032059205617202</v>
      </c>
      <c r="E29" s="146" t="s">
        <v>528</v>
      </c>
      <c r="F29" s="153" t="s">
        <v>528</v>
      </c>
      <c r="G29" s="153" t="s">
        <v>528</v>
      </c>
      <c r="H29" s="146" t="s">
        <v>528</v>
      </c>
      <c r="I29" s="153" t="s">
        <v>528</v>
      </c>
    </row>
    <row r="30" spans="1:9" x14ac:dyDescent="0.2">
      <c r="A30" s="104" t="s">
        <v>47</v>
      </c>
      <c r="B30" s="105" t="s">
        <v>48</v>
      </c>
      <c r="C30" s="157">
        <v>39790.298000000003</v>
      </c>
      <c r="D30" s="154">
        <v>-10.504928804606251</v>
      </c>
      <c r="E30" s="157">
        <v>3072.5889999999999</v>
      </c>
      <c r="F30" s="154">
        <v>-27.484877878395253</v>
      </c>
      <c r="G30" s="154">
        <v>7.7219552364247184</v>
      </c>
      <c r="H30" s="157" t="s">
        <v>528</v>
      </c>
      <c r="I30" s="154" t="s">
        <v>528</v>
      </c>
    </row>
    <row r="31" spans="1:9" ht="22.5" x14ac:dyDescent="0.2">
      <c r="A31" s="106" t="s">
        <v>49</v>
      </c>
      <c r="B31" s="107" t="s">
        <v>415</v>
      </c>
      <c r="C31" s="146">
        <v>24090.362000000001</v>
      </c>
      <c r="D31" s="153">
        <v>5.9803099549737908</v>
      </c>
      <c r="E31" s="146" t="s">
        <v>528</v>
      </c>
      <c r="F31" s="153" t="s">
        <v>528</v>
      </c>
      <c r="G31" s="153" t="s">
        <v>528</v>
      </c>
      <c r="H31" s="146" t="s">
        <v>528</v>
      </c>
      <c r="I31" s="153" t="s">
        <v>528</v>
      </c>
    </row>
    <row r="32" spans="1:9" x14ac:dyDescent="0.2">
      <c r="A32" s="104" t="s">
        <v>50</v>
      </c>
      <c r="B32" s="105" t="s">
        <v>51</v>
      </c>
      <c r="C32" s="157" t="s">
        <v>528</v>
      </c>
      <c r="D32" s="154" t="s">
        <v>528</v>
      </c>
      <c r="E32" s="157" t="s">
        <v>528</v>
      </c>
      <c r="F32" s="154" t="s">
        <v>528</v>
      </c>
      <c r="G32" s="154" t="s">
        <v>528</v>
      </c>
      <c r="H32" s="157" t="s">
        <v>528</v>
      </c>
      <c r="I32" s="154" t="s">
        <v>528</v>
      </c>
    </row>
    <row r="33" spans="1:9" x14ac:dyDescent="0.2">
      <c r="A33" s="104" t="s">
        <v>52</v>
      </c>
      <c r="B33" s="105" t="s">
        <v>53</v>
      </c>
      <c r="C33" s="157">
        <v>10252.81</v>
      </c>
      <c r="D33" s="154">
        <v>-21.215911591749318</v>
      </c>
      <c r="E33" s="157">
        <v>3220.1849999999999</v>
      </c>
      <c r="F33" s="154">
        <v>-5.7000461516115593</v>
      </c>
      <c r="G33" s="154">
        <v>31.407828683063475</v>
      </c>
      <c r="H33" s="157">
        <v>988.92499999999995</v>
      </c>
      <c r="I33" s="154">
        <v>-29.729862241609766</v>
      </c>
    </row>
    <row r="34" spans="1:9" x14ac:dyDescent="0.2">
      <c r="A34" s="106" t="s">
        <v>54</v>
      </c>
      <c r="B34" s="107" t="s">
        <v>55</v>
      </c>
      <c r="C34" s="146">
        <v>10252.81</v>
      </c>
      <c r="D34" s="153" t="s">
        <v>528</v>
      </c>
      <c r="E34" s="146">
        <v>3220.1849999999999</v>
      </c>
      <c r="F34" s="153" t="s">
        <v>528</v>
      </c>
      <c r="G34" s="153">
        <v>31.407828683063475</v>
      </c>
      <c r="H34" s="146">
        <v>988.92499999999995</v>
      </c>
      <c r="I34" s="153" t="s">
        <v>528</v>
      </c>
    </row>
    <row r="35" spans="1:9" x14ac:dyDescent="0.2">
      <c r="A35" s="104" t="s">
        <v>57</v>
      </c>
      <c r="B35" s="105" t="s">
        <v>58</v>
      </c>
      <c r="C35" s="157" t="s">
        <v>528</v>
      </c>
      <c r="D35" s="154" t="s">
        <v>528</v>
      </c>
      <c r="E35" s="157" t="s">
        <v>528</v>
      </c>
      <c r="F35" s="154" t="s">
        <v>528</v>
      </c>
      <c r="G35" s="154" t="s">
        <v>528</v>
      </c>
      <c r="H35" s="157" t="s">
        <v>528</v>
      </c>
      <c r="I35" s="154" t="s">
        <v>528</v>
      </c>
    </row>
    <row r="36" spans="1:9" ht="22.5" x14ac:dyDescent="0.2">
      <c r="A36" s="104" t="s">
        <v>368</v>
      </c>
      <c r="B36" s="105" t="s">
        <v>417</v>
      </c>
      <c r="C36" s="157">
        <v>0</v>
      </c>
      <c r="D36" s="154" t="s">
        <v>548</v>
      </c>
      <c r="E36" s="157">
        <v>0</v>
      </c>
      <c r="F36" s="154" t="s">
        <v>548</v>
      </c>
      <c r="G36" s="154" t="s">
        <v>548</v>
      </c>
      <c r="H36" s="157">
        <v>0</v>
      </c>
      <c r="I36" s="154" t="s">
        <v>548</v>
      </c>
    </row>
    <row r="37" spans="1:9" ht="22.5" x14ac:dyDescent="0.2">
      <c r="A37" s="104" t="s">
        <v>59</v>
      </c>
      <c r="B37" s="105" t="s">
        <v>418</v>
      </c>
      <c r="C37" s="157">
        <v>10283.888999999999</v>
      </c>
      <c r="D37" s="154">
        <v>-7.5071726785255066</v>
      </c>
      <c r="E37" s="157">
        <v>1788.2139999999999</v>
      </c>
      <c r="F37" s="154">
        <v>-18.431611175174069</v>
      </c>
      <c r="G37" s="154">
        <v>17.388499623051164</v>
      </c>
      <c r="H37" s="157" t="s">
        <v>528</v>
      </c>
      <c r="I37" s="154" t="s">
        <v>528</v>
      </c>
    </row>
    <row r="38" spans="1:9" ht="22.5" x14ac:dyDescent="0.2">
      <c r="A38" s="106" t="s">
        <v>60</v>
      </c>
      <c r="B38" s="107" t="s">
        <v>477</v>
      </c>
      <c r="C38" s="146" t="s">
        <v>528</v>
      </c>
      <c r="D38" s="153" t="s">
        <v>528</v>
      </c>
      <c r="E38" s="146" t="s">
        <v>528</v>
      </c>
      <c r="F38" s="153" t="s">
        <v>528</v>
      </c>
      <c r="G38" s="153" t="s">
        <v>528</v>
      </c>
      <c r="H38" s="146" t="s">
        <v>528</v>
      </c>
      <c r="I38" s="153" t="s">
        <v>528</v>
      </c>
    </row>
    <row r="39" spans="1:9" ht="33.75" customHeight="1" x14ac:dyDescent="0.2">
      <c r="A39" s="106" t="s">
        <v>178</v>
      </c>
      <c r="B39" s="107" t="s">
        <v>478</v>
      </c>
      <c r="C39" s="114" t="s">
        <v>532</v>
      </c>
      <c r="D39" s="114" t="s">
        <v>532</v>
      </c>
      <c r="E39" s="114" t="s">
        <v>532</v>
      </c>
      <c r="F39" s="114" t="s">
        <v>532</v>
      </c>
      <c r="G39" s="114" t="s">
        <v>532</v>
      </c>
      <c r="H39" s="114" t="s">
        <v>532</v>
      </c>
      <c r="I39" s="114" t="s">
        <v>532</v>
      </c>
    </row>
    <row r="40" spans="1:9" x14ac:dyDescent="0.2">
      <c r="A40" s="104" t="s">
        <v>61</v>
      </c>
      <c r="B40" s="105" t="s">
        <v>62</v>
      </c>
      <c r="C40" s="157">
        <v>81112.02</v>
      </c>
      <c r="D40" s="154">
        <v>-7.5687839603755549</v>
      </c>
      <c r="E40" s="157">
        <v>28806.338</v>
      </c>
      <c r="F40" s="154">
        <v>6.7863235778922331</v>
      </c>
      <c r="G40" s="154">
        <v>35.514265333300784</v>
      </c>
      <c r="H40" s="157">
        <v>17648.422999999999</v>
      </c>
      <c r="I40" s="154">
        <v>-2.0117480922786513</v>
      </c>
    </row>
    <row r="41" spans="1:9" ht="22.5" x14ac:dyDescent="0.2">
      <c r="A41" s="106" t="s">
        <v>63</v>
      </c>
      <c r="B41" s="107" t="s">
        <v>419</v>
      </c>
      <c r="C41" s="146">
        <v>33518.313000000002</v>
      </c>
      <c r="D41" s="153">
        <v>-1.8344210091941022</v>
      </c>
      <c r="E41" s="146">
        <v>19604.202000000001</v>
      </c>
      <c r="F41" s="153">
        <v>11.409685689145974</v>
      </c>
      <c r="G41" s="153">
        <v>58.488033094028332</v>
      </c>
      <c r="H41" s="146">
        <v>12175.009</v>
      </c>
      <c r="I41" s="153">
        <v>3.5982738455608256</v>
      </c>
    </row>
    <row r="42" spans="1:9" x14ac:dyDescent="0.2">
      <c r="A42" s="106" t="s">
        <v>64</v>
      </c>
      <c r="B42" s="107" t="s">
        <v>65</v>
      </c>
      <c r="C42" s="146">
        <v>33518.313000000002</v>
      </c>
      <c r="D42" s="153">
        <v>-1.8344210091941022</v>
      </c>
      <c r="E42" s="146">
        <v>19604.202000000001</v>
      </c>
      <c r="F42" s="153">
        <v>11.409685689145974</v>
      </c>
      <c r="G42" s="153">
        <v>58.488033094028332</v>
      </c>
      <c r="H42" s="146">
        <v>12175.009</v>
      </c>
      <c r="I42" s="153">
        <v>3.5982738455608256</v>
      </c>
    </row>
    <row r="43" spans="1:9" x14ac:dyDescent="0.2">
      <c r="A43" s="106" t="s">
        <v>66</v>
      </c>
      <c r="B43" s="107" t="s">
        <v>67</v>
      </c>
      <c r="C43" s="146">
        <v>47593.707000000002</v>
      </c>
      <c r="D43" s="153">
        <v>-11.221099789579227</v>
      </c>
      <c r="E43" s="146">
        <v>9202.1360000000004</v>
      </c>
      <c r="F43" s="153">
        <v>-1.8876695456662276</v>
      </c>
      <c r="G43" s="153">
        <v>19.334774658338759</v>
      </c>
      <c r="H43" s="146">
        <v>5473.4139999999998</v>
      </c>
      <c r="I43" s="153">
        <v>-12.545978593680161</v>
      </c>
    </row>
    <row r="44" spans="1:9" ht="33.75" x14ac:dyDescent="0.2">
      <c r="A44" s="106" t="s">
        <v>68</v>
      </c>
      <c r="B44" s="107" t="s">
        <v>479</v>
      </c>
      <c r="C44" s="146">
        <v>28910.528999999999</v>
      </c>
      <c r="D44" s="153">
        <v>-13.166363505382435</v>
      </c>
      <c r="E44" s="146">
        <v>4548.0370000000003</v>
      </c>
      <c r="F44" s="153">
        <v>-18.869805649455472</v>
      </c>
      <c r="G44" s="153">
        <v>15.731420895134782</v>
      </c>
      <c r="H44" s="146">
        <v>3116.34</v>
      </c>
      <c r="I44" s="153">
        <v>-21.387743426086175</v>
      </c>
    </row>
    <row r="45" spans="1:9" ht="33.75" x14ac:dyDescent="0.2">
      <c r="A45" s="104" t="s">
        <v>69</v>
      </c>
      <c r="B45" s="105" t="s">
        <v>497</v>
      </c>
      <c r="C45" s="157">
        <v>24227.15</v>
      </c>
      <c r="D45" s="154">
        <v>-38.608127897024268</v>
      </c>
      <c r="E45" s="157">
        <v>4257.88</v>
      </c>
      <c r="F45" s="154">
        <v>-26.070848278450939</v>
      </c>
      <c r="G45" s="154">
        <v>17.574828240218103</v>
      </c>
      <c r="H45" s="157">
        <v>2118.4059999999999</v>
      </c>
      <c r="I45" s="154">
        <v>-40.745744468984469</v>
      </c>
    </row>
    <row r="46" spans="1:9" x14ac:dyDescent="0.2">
      <c r="A46" s="106" t="s">
        <v>70</v>
      </c>
      <c r="B46" s="107" t="s">
        <v>480</v>
      </c>
      <c r="C46" s="146">
        <v>24227.15</v>
      </c>
      <c r="D46" s="153">
        <v>-38.608127897024268</v>
      </c>
      <c r="E46" s="146">
        <v>4257.88</v>
      </c>
      <c r="F46" s="153">
        <v>-26.070848278450939</v>
      </c>
      <c r="G46" s="153">
        <v>17.574828240218103</v>
      </c>
      <c r="H46" s="146">
        <v>2118.4059999999999</v>
      </c>
      <c r="I46" s="153">
        <v>-40.745744468984469</v>
      </c>
    </row>
    <row r="47" spans="1:9" x14ac:dyDescent="0.2">
      <c r="A47" s="106" t="s">
        <v>71</v>
      </c>
      <c r="B47" s="107" t="s">
        <v>72</v>
      </c>
      <c r="C47" s="146">
        <v>20040.288</v>
      </c>
      <c r="D47" s="153">
        <v>-39.049114150609299</v>
      </c>
      <c r="E47" s="146">
        <v>4257.88</v>
      </c>
      <c r="F47" s="153">
        <v>-26.070848278450939</v>
      </c>
      <c r="G47" s="153">
        <v>21.246600847253294</v>
      </c>
      <c r="H47" s="146">
        <v>2118.4059999999999</v>
      </c>
      <c r="I47" s="153">
        <v>-40.745744468984469</v>
      </c>
    </row>
    <row r="48" spans="1:9" ht="22.5" x14ac:dyDescent="0.2">
      <c r="A48" s="106" t="s">
        <v>370</v>
      </c>
      <c r="B48" s="107" t="s">
        <v>465</v>
      </c>
      <c r="C48" s="146" t="s">
        <v>528</v>
      </c>
      <c r="D48" s="153" t="s">
        <v>528</v>
      </c>
      <c r="E48" s="146">
        <v>0</v>
      </c>
      <c r="F48" s="153" t="s">
        <v>548</v>
      </c>
      <c r="G48" s="153" t="s">
        <v>548</v>
      </c>
      <c r="H48" s="146">
        <v>0</v>
      </c>
      <c r="I48" s="153" t="s">
        <v>548</v>
      </c>
    </row>
    <row r="49" spans="1:9" x14ac:dyDescent="0.2">
      <c r="A49" s="104" t="s">
        <v>73</v>
      </c>
      <c r="B49" s="105" t="s">
        <v>74</v>
      </c>
      <c r="C49" s="157" t="s">
        <v>528</v>
      </c>
      <c r="D49" s="154" t="s">
        <v>528</v>
      </c>
      <c r="E49" s="157">
        <v>62603.675999999999</v>
      </c>
      <c r="F49" s="154" t="s">
        <v>528</v>
      </c>
      <c r="G49" s="154" t="s">
        <v>528</v>
      </c>
      <c r="H49" s="157" t="s">
        <v>528</v>
      </c>
      <c r="I49" s="154" t="s">
        <v>528</v>
      </c>
    </row>
    <row r="50" spans="1:9" x14ac:dyDescent="0.2">
      <c r="A50" s="106" t="s">
        <v>371</v>
      </c>
      <c r="B50" s="107" t="s">
        <v>372</v>
      </c>
      <c r="C50" s="146" t="s">
        <v>528</v>
      </c>
      <c r="D50" s="153" t="s">
        <v>528</v>
      </c>
      <c r="E50" s="146">
        <v>62603.675999999999</v>
      </c>
      <c r="F50" s="153" t="s">
        <v>528</v>
      </c>
      <c r="G50" s="153" t="s">
        <v>528</v>
      </c>
      <c r="H50" s="146" t="s">
        <v>528</v>
      </c>
      <c r="I50" s="153" t="s">
        <v>528</v>
      </c>
    </row>
    <row r="51" spans="1:9" x14ac:dyDescent="0.2">
      <c r="A51" s="104" t="s">
        <v>75</v>
      </c>
      <c r="B51" s="105" t="s">
        <v>76</v>
      </c>
      <c r="C51" s="157">
        <v>265828.49800000002</v>
      </c>
      <c r="D51" s="154">
        <v>6.1054370612343973</v>
      </c>
      <c r="E51" s="157">
        <v>166709.87400000001</v>
      </c>
      <c r="F51" s="154">
        <v>5.2427261397921825</v>
      </c>
      <c r="G51" s="154">
        <v>62.713319021198394</v>
      </c>
      <c r="H51" s="157">
        <v>71083.947</v>
      </c>
      <c r="I51" s="154">
        <v>15.540261245301082</v>
      </c>
    </row>
    <row r="52" spans="1:9" ht="56.25" x14ac:dyDescent="0.2">
      <c r="A52" s="106" t="s">
        <v>77</v>
      </c>
      <c r="B52" s="107" t="s">
        <v>422</v>
      </c>
      <c r="C52" s="146">
        <v>169259.78899999999</v>
      </c>
      <c r="D52" s="153">
        <v>15.095596443518488</v>
      </c>
      <c r="E52" s="146">
        <v>120973.462</v>
      </c>
      <c r="F52" s="153">
        <v>13.397971733264029</v>
      </c>
      <c r="G52" s="153">
        <v>71.472062392799032</v>
      </c>
      <c r="H52" s="146">
        <v>55986.59</v>
      </c>
      <c r="I52" s="153">
        <v>24.032868518857427</v>
      </c>
    </row>
    <row r="53" spans="1:9" x14ac:dyDescent="0.2">
      <c r="A53" s="106" t="s">
        <v>78</v>
      </c>
      <c r="B53" s="107" t="s">
        <v>79</v>
      </c>
      <c r="C53" s="146" t="s">
        <v>528</v>
      </c>
      <c r="D53" s="153" t="s">
        <v>528</v>
      </c>
      <c r="E53" s="146" t="s">
        <v>528</v>
      </c>
      <c r="F53" s="153" t="s">
        <v>528</v>
      </c>
      <c r="G53" s="153" t="s">
        <v>528</v>
      </c>
      <c r="H53" s="146">
        <v>4697.8739999999998</v>
      </c>
      <c r="I53" s="153">
        <v>-19.441314475899233</v>
      </c>
    </row>
    <row r="54" spans="1:9" ht="22.5" x14ac:dyDescent="0.2">
      <c r="A54" s="106" t="s">
        <v>179</v>
      </c>
      <c r="B54" s="107" t="s">
        <v>424</v>
      </c>
      <c r="C54" s="146" t="s">
        <v>528</v>
      </c>
      <c r="D54" s="153" t="s">
        <v>528</v>
      </c>
      <c r="E54" s="146" t="s">
        <v>528</v>
      </c>
      <c r="F54" s="153" t="s">
        <v>528</v>
      </c>
      <c r="G54" s="153" t="s">
        <v>528</v>
      </c>
      <c r="H54" s="146" t="s">
        <v>528</v>
      </c>
      <c r="I54" s="153" t="s">
        <v>528</v>
      </c>
    </row>
    <row r="55" spans="1:9" x14ac:dyDescent="0.2">
      <c r="A55" s="106" t="s">
        <v>80</v>
      </c>
      <c r="B55" s="107" t="s">
        <v>81</v>
      </c>
      <c r="C55" s="146">
        <v>15016.791999999999</v>
      </c>
      <c r="D55" s="153">
        <v>5.7839405116471738</v>
      </c>
      <c r="E55" s="146">
        <v>6976.5069999999996</v>
      </c>
      <c r="F55" s="153">
        <v>9.7954987116963252</v>
      </c>
      <c r="G55" s="153">
        <v>46.458038441232993</v>
      </c>
      <c r="H55" s="146" t="s">
        <v>528</v>
      </c>
      <c r="I55" s="153" t="s">
        <v>528</v>
      </c>
    </row>
    <row r="56" spans="1:9" ht="22.5" x14ac:dyDescent="0.2">
      <c r="A56" s="106" t="s">
        <v>82</v>
      </c>
      <c r="B56" s="107" t="s">
        <v>425</v>
      </c>
      <c r="C56" s="146" t="s">
        <v>528</v>
      </c>
      <c r="D56" s="153" t="s">
        <v>528</v>
      </c>
      <c r="E56" s="146" t="s">
        <v>528</v>
      </c>
      <c r="F56" s="153" t="s">
        <v>528</v>
      </c>
      <c r="G56" s="153" t="s">
        <v>528</v>
      </c>
      <c r="H56" s="146" t="s">
        <v>528</v>
      </c>
      <c r="I56" s="153" t="s">
        <v>528</v>
      </c>
    </row>
    <row r="57" spans="1:9" ht="22.5" x14ac:dyDescent="0.2">
      <c r="A57" s="106" t="s">
        <v>83</v>
      </c>
      <c r="B57" s="107" t="s">
        <v>426</v>
      </c>
      <c r="C57" s="146">
        <v>20529.146000000001</v>
      </c>
      <c r="D57" s="153">
        <v>8.537457977655265</v>
      </c>
      <c r="E57" s="146">
        <v>9400.5750000000007</v>
      </c>
      <c r="F57" s="153">
        <v>10.065726294522094</v>
      </c>
      <c r="G57" s="153">
        <v>45.791359270375885</v>
      </c>
      <c r="H57" s="146">
        <v>4384.8810000000003</v>
      </c>
      <c r="I57" s="153">
        <v>-4.8882270771152747</v>
      </c>
    </row>
    <row r="58" spans="1:9" x14ac:dyDescent="0.2">
      <c r="A58" s="106" t="s">
        <v>84</v>
      </c>
      <c r="B58" s="107" t="s">
        <v>85</v>
      </c>
      <c r="C58" s="146">
        <v>44536.493999999999</v>
      </c>
      <c r="D58" s="153">
        <v>-6.1437007961132792</v>
      </c>
      <c r="E58" s="146">
        <v>23623.972000000002</v>
      </c>
      <c r="F58" s="153">
        <v>-22.641275702674548</v>
      </c>
      <c r="G58" s="153">
        <v>53.044076617256856</v>
      </c>
      <c r="H58" s="146">
        <v>7763.2920000000004</v>
      </c>
      <c r="I58" s="153">
        <v>-15.639443743307524</v>
      </c>
    </row>
    <row r="59" spans="1:9" ht="22.5" x14ac:dyDescent="0.2">
      <c r="A59" s="106" t="s">
        <v>86</v>
      </c>
      <c r="B59" s="107" t="s">
        <v>428</v>
      </c>
      <c r="C59" s="146" t="s">
        <v>528</v>
      </c>
      <c r="D59" s="153" t="s">
        <v>528</v>
      </c>
      <c r="E59" s="146" t="s">
        <v>528</v>
      </c>
      <c r="F59" s="153" t="s">
        <v>528</v>
      </c>
      <c r="G59" s="153" t="s">
        <v>528</v>
      </c>
      <c r="H59" s="146" t="s">
        <v>528</v>
      </c>
      <c r="I59" s="153" t="s">
        <v>528</v>
      </c>
    </row>
    <row r="60" spans="1:9" ht="22.5" x14ac:dyDescent="0.2">
      <c r="A60" s="104" t="s">
        <v>87</v>
      </c>
      <c r="B60" s="105" t="s">
        <v>429</v>
      </c>
      <c r="C60" s="157">
        <v>186140.038</v>
      </c>
      <c r="D60" s="154">
        <v>9.9635225301411623</v>
      </c>
      <c r="E60" s="157">
        <v>109774.443</v>
      </c>
      <c r="F60" s="154">
        <v>7.6526512288140509</v>
      </c>
      <c r="G60" s="154">
        <v>58.974116573458524</v>
      </c>
      <c r="H60" s="157">
        <v>45625.31</v>
      </c>
      <c r="I60" s="154">
        <v>5.4561228888203175</v>
      </c>
    </row>
    <row r="61" spans="1:9" ht="22.5" customHeight="1" x14ac:dyDescent="0.2">
      <c r="A61" s="106" t="s">
        <v>88</v>
      </c>
      <c r="B61" s="107" t="s">
        <v>498</v>
      </c>
      <c r="C61" s="146" t="s">
        <v>528</v>
      </c>
      <c r="D61" s="153" t="s">
        <v>528</v>
      </c>
      <c r="E61" s="146" t="s">
        <v>528</v>
      </c>
      <c r="F61" s="153" t="s">
        <v>528</v>
      </c>
      <c r="G61" s="153" t="s">
        <v>528</v>
      </c>
      <c r="H61" s="146" t="s">
        <v>528</v>
      </c>
      <c r="I61" s="153" t="s">
        <v>528</v>
      </c>
    </row>
    <row r="62" spans="1:9" x14ac:dyDescent="0.2">
      <c r="A62" s="104" t="s">
        <v>89</v>
      </c>
      <c r="B62" s="105" t="s">
        <v>90</v>
      </c>
      <c r="C62" s="157">
        <v>126500.336</v>
      </c>
      <c r="D62" s="154">
        <v>-8.3893407913626277</v>
      </c>
      <c r="E62" s="157">
        <v>47258.896000000001</v>
      </c>
      <c r="F62" s="154">
        <v>-8.8751207707624786</v>
      </c>
      <c r="G62" s="154">
        <v>37.358711837729828</v>
      </c>
      <c r="H62" s="157">
        <v>20831.449000000001</v>
      </c>
      <c r="I62" s="154">
        <v>-6.1402194616139667</v>
      </c>
    </row>
    <row r="63" spans="1:9" x14ac:dyDescent="0.2">
      <c r="A63" s="106" t="s">
        <v>91</v>
      </c>
      <c r="B63" s="107" t="s">
        <v>92</v>
      </c>
      <c r="C63" s="146">
        <v>26837.447</v>
      </c>
      <c r="D63" s="153">
        <v>-8.7765230977110065</v>
      </c>
      <c r="E63" s="146">
        <v>11875.87</v>
      </c>
      <c r="F63" s="153">
        <v>-13.060159938552843</v>
      </c>
      <c r="G63" s="153">
        <v>44.251116732526761</v>
      </c>
      <c r="H63" s="146">
        <v>8098.0929999999998</v>
      </c>
      <c r="I63" s="153">
        <v>-15.286632932345995</v>
      </c>
    </row>
    <row r="64" spans="1:9" x14ac:dyDescent="0.2">
      <c r="A64" s="106" t="s">
        <v>376</v>
      </c>
      <c r="B64" s="107" t="s">
        <v>377</v>
      </c>
      <c r="C64" s="146" t="s">
        <v>528</v>
      </c>
      <c r="D64" s="153" t="s">
        <v>528</v>
      </c>
      <c r="E64" s="146" t="s">
        <v>528</v>
      </c>
      <c r="F64" s="153" t="s">
        <v>528</v>
      </c>
      <c r="G64" s="153" t="s">
        <v>528</v>
      </c>
      <c r="H64" s="146" t="s">
        <v>528</v>
      </c>
      <c r="I64" s="153" t="s">
        <v>528</v>
      </c>
    </row>
    <row r="65" spans="1:9" x14ac:dyDescent="0.2">
      <c r="A65" s="106" t="s">
        <v>93</v>
      </c>
      <c r="B65" s="107" t="s">
        <v>94</v>
      </c>
      <c r="C65" s="146">
        <v>99662.888999999996</v>
      </c>
      <c r="D65" s="153">
        <v>-8.2845171442658483</v>
      </c>
      <c r="E65" s="146">
        <v>35383.025999999998</v>
      </c>
      <c r="F65" s="153">
        <v>-7.3786709384361018</v>
      </c>
      <c r="G65" s="153">
        <v>35.502709539154537</v>
      </c>
      <c r="H65" s="146">
        <v>12733.356</v>
      </c>
      <c r="I65" s="153">
        <v>0.77988453969939542</v>
      </c>
    </row>
    <row r="66" spans="1:9" ht="22.5" x14ac:dyDescent="0.2">
      <c r="A66" s="106" t="s">
        <v>181</v>
      </c>
      <c r="B66" s="107" t="s">
        <v>431</v>
      </c>
      <c r="C66" s="146">
        <v>12711.398999999999</v>
      </c>
      <c r="D66" s="153">
        <v>19.40554980250937</v>
      </c>
      <c r="E66" s="146">
        <v>5781.5780000000004</v>
      </c>
      <c r="F66" s="153" t="s">
        <v>528</v>
      </c>
      <c r="G66" s="153">
        <v>45.483412172019776</v>
      </c>
      <c r="H66" s="146" t="s">
        <v>528</v>
      </c>
      <c r="I66" s="153" t="s">
        <v>528</v>
      </c>
    </row>
    <row r="67" spans="1:9" ht="22.5" x14ac:dyDescent="0.2">
      <c r="A67" s="106" t="s">
        <v>95</v>
      </c>
      <c r="B67" s="107" t="s">
        <v>432</v>
      </c>
      <c r="C67" s="146">
        <v>12723.302</v>
      </c>
      <c r="D67" s="153">
        <v>8.3762005277539231</v>
      </c>
      <c r="E67" s="146">
        <v>3619.7</v>
      </c>
      <c r="F67" s="153">
        <v>4.8548942905543981</v>
      </c>
      <c r="G67" s="153">
        <v>28.449375798829578</v>
      </c>
      <c r="H67" s="146">
        <v>2494.7089999999998</v>
      </c>
      <c r="I67" s="153" t="s">
        <v>528</v>
      </c>
    </row>
    <row r="68" spans="1:9" x14ac:dyDescent="0.2">
      <c r="A68" s="106" t="s">
        <v>182</v>
      </c>
      <c r="B68" s="107" t="s">
        <v>183</v>
      </c>
      <c r="C68" s="146">
        <v>11238.527</v>
      </c>
      <c r="D68" s="153">
        <v>-12.806724506763913</v>
      </c>
      <c r="E68" s="146">
        <v>0</v>
      </c>
      <c r="F68" s="153" t="s">
        <v>548</v>
      </c>
      <c r="G68" s="153" t="s">
        <v>548</v>
      </c>
      <c r="H68" s="146">
        <v>0</v>
      </c>
      <c r="I68" s="153" t="s">
        <v>548</v>
      </c>
    </row>
    <row r="69" spans="1:9" x14ac:dyDescent="0.2">
      <c r="A69" s="106" t="s">
        <v>96</v>
      </c>
      <c r="B69" s="107" t="s">
        <v>97</v>
      </c>
      <c r="C69" s="146">
        <v>62989.661</v>
      </c>
      <c r="D69" s="153">
        <v>-14.171985958793798</v>
      </c>
      <c r="E69" s="146">
        <v>25981.748</v>
      </c>
      <c r="F69" s="153">
        <v>-13.690915473812296</v>
      </c>
      <c r="G69" s="153">
        <v>41.247639037142939</v>
      </c>
      <c r="H69" s="146" t="s">
        <v>528</v>
      </c>
      <c r="I69" s="153" t="s">
        <v>528</v>
      </c>
    </row>
    <row r="70" spans="1:9" ht="22.5" x14ac:dyDescent="0.2">
      <c r="A70" s="104" t="s">
        <v>98</v>
      </c>
      <c r="B70" s="105" t="s">
        <v>433</v>
      </c>
      <c r="C70" s="157">
        <v>60023.915999999997</v>
      </c>
      <c r="D70" s="154">
        <v>-14.158326967134116</v>
      </c>
      <c r="E70" s="157">
        <v>18165.955999999998</v>
      </c>
      <c r="F70" s="154">
        <v>-9.3916532083068915</v>
      </c>
      <c r="G70" s="154">
        <v>30.264529891718492</v>
      </c>
      <c r="H70" s="157">
        <v>11416.183999999999</v>
      </c>
      <c r="I70" s="154">
        <v>-6.8215089318012474</v>
      </c>
    </row>
    <row r="71" spans="1:9" x14ac:dyDescent="0.2">
      <c r="A71" s="106" t="s">
        <v>99</v>
      </c>
      <c r="B71" s="107" t="s">
        <v>100</v>
      </c>
      <c r="C71" s="146">
        <v>15443.38</v>
      </c>
      <c r="D71" s="153">
        <v>-9.958655347261967</v>
      </c>
      <c r="E71" s="146">
        <v>4968.3100000000004</v>
      </c>
      <c r="F71" s="153">
        <v>-8.9930104105646365</v>
      </c>
      <c r="G71" s="153">
        <v>32.171130931182169</v>
      </c>
      <c r="H71" s="146" t="s">
        <v>528</v>
      </c>
      <c r="I71" s="153" t="s">
        <v>528</v>
      </c>
    </row>
    <row r="72" spans="1:9" x14ac:dyDescent="0.2">
      <c r="A72" s="106" t="s">
        <v>378</v>
      </c>
      <c r="B72" s="107" t="s">
        <v>379</v>
      </c>
      <c r="C72" s="146">
        <v>3370.3110000000001</v>
      </c>
      <c r="D72" s="153">
        <v>-28.828058331955418</v>
      </c>
      <c r="E72" s="146" t="s">
        <v>528</v>
      </c>
      <c r="F72" s="153" t="s">
        <v>528</v>
      </c>
      <c r="G72" s="153" t="s">
        <v>528</v>
      </c>
      <c r="H72" s="146" t="s">
        <v>528</v>
      </c>
      <c r="I72" s="153" t="s">
        <v>528</v>
      </c>
    </row>
    <row r="73" spans="1:9" ht="33.75" x14ac:dyDescent="0.2">
      <c r="A73" s="106" t="s">
        <v>380</v>
      </c>
      <c r="B73" s="107" t="s">
        <v>499</v>
      </c>
      <c r="C73" s="146" t="s">
        <v>528</v>
      </c>
      <c r="D73" s="153" t="s">
        <v>528</v>
      </c>
      <c r="E73" s="146" t="s">
        <v>528</v>
      </c>
      <c r="F73" s="153" t="s">
        <v>528</v>
      </c>
      <c r="G73" s="153" t="s">
        <v>528</v>
      </c>
      <c r="H73" s="146" t="s">
        <v>528</v>
      </c>
      <c r="I73" s="153" t="s">
        <v>528</v>
      </c>
    </row>
    <row r="74" spans="1:9" ht="22.5" x14ac:dyDescent="0.2">
      <c r="A74" s="106" t="s">
        <v>101</v>
      </c>
      <c r="B74" s="107" t="s">
        <v>434</v>
      </c>
      <c r="C74" s="146">
        <v>23548.786</v>
      </c>
      <c r="D74" s="153">
        <v>-15.142888904784158</v>
      </c>
      <c r="E74" s="146" t="s">
        <v>528</v>
      </c>
      <c r="F74" s="153" t="s">
        <v>528</v>
      </c>
      <c r="G74" s="153" t="s">
        <v>528</v>
      </c>
      <c r="H74" s="146" t="s">
        <v>528</v>
      </c>
      <c r="I74" s="153" t="s">
        <v>528</v>
      </c>
    </row>
    <row r="75" spans="1:9" ht="22.5" x14ac:dyDescent="0.2">
      <c r="A75" s="106" t="s">
        <v>381</v>
      </c>
      <c r="B75" s="107" t="s">
        <v>435</v>
      </c>
      <c r="C75" s="146" t="s">
        <v>528</v>
      </c>
      <c r="D75" s="153" t="s">
        <v>528</v>
      </c>
      <c r="E75" s="146" t="s">
        <v>528</v>
      </c>
      <c r="F75" s="153" t="s">
        <v>528</v>
      </c>
      <c r="G75" s="153" t="s">
        <v>528</v>
      </c>
      <c r="H75" s="146" t="s">
        <v>528</v>
      </c>
      <c r="I75" s="153" t="s">
        <v>528</v>
      </c>
    </row>
    <row r="76" spans="1:9" ht="33.75" customHeight="1" x14ac:dyDescent="0.2">
      <c r="A76" s="106" t="s">
        <v>184</v>
      </c>
      <c r="B76" s="107" t="s">
        <v>482</v>
      </c>
      <c r="C76" s="146" t="s">
        <v>528</v>
      </c>
      <c r="D76" s="153" t="s">
        <v>528</v>
      </c>
      <c r="E76" s="146" t="s">
        <v>528</v>
      </c>
      <c r="F76" s="153" t="s">
        <v>528</v>
      </c>
      <c r="G76" s="153" t="s">
        <v>528</v>
      </c>
      <c r="H76" s="146">
        <v>1810.337</v>
      </c>
      <c r="I76" s="153">
        <v>-7.5632384628738976</v>
      </c>
    </row>
    <row r="77" spans="1:9" ht="22.5" x14ac:dyDescent="0.2">
      <c r="A77" s="106" t="s">
        <v>382</v>
      </c>
      <c r="B77" s="107" t="s">
        <v>436</v>
      </c>
      <c r="C77" s="146">
        <v>4879.6019999999999</v>
      </c>
      <c r="D77" s="153">
        <v>-22.723307078758182</v>
      </c>
      <c r="E77" s="146" t="s">
        <v>528</v>
      </c>
      <c r="F77" s="153" t="s">
        <v>528</v>
      </c>
      <c r="G77" s="153" t="s">
        <v>528</v>
      </c>
      <c r="H77" s="146" t="s">
        <v>528</v>
      </c>
      <c r="I77" s="153" t="s">
        <v>528</v>
      </c>
    </row>
    <row r="78" spans="1:9" x14ac:dyDescent="0.2">
      <c r="A78" s="104" t="s">
        <v>102</v>
      </c>
      <c r="B78" s="105" t="s">
        <v>103</v>
      </c>
      <c r="C78" s="157">
        <v>9112.143</v>
      </c>
      <c r="D78" s="154">
        <v>-10.633846369910046</v>
      </c>
      <c r="E78" s="157">
        <v>3807.0030000000002</v>
      </c>
      <c r="F78" s="154">
        <v>-10.675731575036423</v>
      </c>
      <c r="G78" s="154">
        <v>41.779447491111583</v>
      </c>
      <c r="H78" s="157">
        <v>1933.8920000000001</v>
      </c>
      <c r="I78" s="154">
        <v>-13.807829752488956</v>
      </c>
    </row>
    <row r="79" spans="1:9" x14ac:dyDescent="0.2">
      <c r="A79" s="106" t="s">
        <v>104</v>
      </c>
      <c r="B79" s="107" t="s">
        <v>105</v>
      </c>
      <c r="C79" s="146" t="s">
        <v>528</v>
      </c>
      <c r="D79" s="153" t="s">
        <v>528</v>
      </c>
      <c r="E79" s="146" t="s">
        <v>528</v>
      </c>
      <c r="F79" s="153" t="s">
        <v>528</v>
      </c>
      <c r="G79" s="153" t="s">
        <v>528</v>
      </c>
      <c r="H79" s="146" t="s">
        <v>528</v>
      </c>
      <c r="I79" s="153" t="s">
        <v>528</v>
      </c>
    </row>
    <row r="80" spans="1:9" x14ac:dyDescent="0.2">
      <c r="A80" s="106" t="s">
        <v>384</v>
      </c>
      <c r="B80" s="107" t="s">
        <v>385</v>
      </c>
      <c r="C80" s="114">
        <v>5082.9409999999998</v>
      </c>
      <c r="D80" s="114" t="s">
        <v>528</v>
      </c>
      <c r="E80" s="114" t="s">
        <v>528</v>
      </c>
      <c r="F80" s="114" t="s">
        <v>528</v>
      </c>
      <c r="G80" s="114" t="s">
        <v>528</v>
      </c>
      <c r="H80" s="114" t="s">
        <v>528</v>
      </c>
      <c r="I80" s="114" t="s">
        <v>528</v>
      </c>
    </row>
    <row r="81" spans="1:9" x14ac:dyDescent="0.2">
      <c r="A81" s="104" t="s">
        <v>106</v>
      </c>
      <c r="B81" s="105" t="s">
        <v>107</v>
      </c>
      <c r="C81" s="157">
        <v>83556.737999999998</v>
      </c>
      <c r="D81" s="154">
        <v>10.853408885348415</v>
      </c>
      <c r="E81" s="157">
        <v>14117.002</v>
      </c>
      <c r="F81" s="154">
        <v>-18.913478677901026</v>
      </c>
      <c r="G81" s="154">
        <v>16.895109045544597</v>
      </c>
      <c r="H81" s="157">
        <v>7024.5889999999999</v>
      </c>
      <c r="I81" s="154">
        <v>-34.226405303469022</v>
      </c>
    </row>
    <row r="82" spans="1:9" x14ac:dyDescent="0.2">
      <c r="A82" s="106" t="s">
        <v>108</v>
      </c>
      <c r="B82" s="107" t="s">
        <v>109</v>
      </c>
      <c r="C82" s="146">
        <v>23394.19</v>
      </c>
      <c r="D82" s="153">
        <v>64.34487105418151</v>
      </c>
      <c r="E82" s="146">
        <v>696.22199999999998</v>
      </c>
      <c r="F82" s="153">
        <v>-1.3812142957308424</v>
      </c>
      <c r="G82" s="153">
        <v>2.9760466167026944</v>
      </c>
      <c r="H82" s="146">
        <v>276.38799999999998</v>
      </c>
      <c r="I82" s="153">
        <v>-47.185862623776572</v>
      </c>
    </row>
    <row r="83" spans="1:9" x14ac:dyDescent="0.2">
      <c r="A83" s="106" t="s">
        <v>185</v>
      </c>
      <c r="B83" s="107" t="s">
        <v>186</v>
      </c>
      <c r="C83" s="146">
        <v>19508.419999999998</v>
      </c>
      <c r="D83" s="153">
        <v>94.327662975270925</v>
      </c>
      <c r="E83" s="146" t="s">
        <v>528</v>
      </c>
      <c r="F83" s="153" t="s">
        <v>528</v>
      </c>
      <c r="G83" s="153" t="s">
        <v>528</v>
      </c>
      <c r="H83" s="146" t="s">
        <v>528</v>
      </c>
      <c r="I83" s="153" t="s">
        <v>528</v>
      </c>
    </row>
    <row r="84" spans="1:9" x14ac:dyDescent="0.2">
      <c r="A84" s="106" t="s">
        <v>187</v>
      </c>
      <c r="B84" s="107" t="s">
        <v>188</v>
      </c>
      <c r="C84" s="146">
        <v>3885.77</v>
      </c>
      <c r="D84" s="153">
        <v>-7.3909318296378643</v>
      </c>
      <c r="E84" s="146" t="s">
        <v>528</v>
      </c>
      <c r="F84" s="153" t="s">
        <v>528</v>
      </c>
      <c r="G84" s="153" t="s">
        <v>528</v>
      </c>
      <c r="H84" s="146" t="s">
        <v>528</v>
      </c>
      <c r="I84" s="153" t="s">
        <v>528</v>
      </c>
    </row>
    <row r="85" spans="1:9" ht="33.75" x14ac:dyDescent="0.2">
      <c r="A85" s="106" t="s">
        <v>189</v>
      </c>
      <c r="B85" s="107" t="s">
        <v>438</v>
      </c>
      <c r="C85" s="146">
        <v>3190.9720000000002</v>
      </c>
      <c r="D85" s="153">
        <v>-5.7528481880966211</v>
      </c>
      <c r="E85" s="146" t="s">
        <v>528</v>
      </c>
      <c r="F85" s="153" t="s">
        <v>528</v>
      </c>
      <c r="G85" s="153" t="s">
        <v>528</v>
      </c>
      <c r="H85" s="146" t="s">
        <v>528</v>
      </c>
      <c r="I85" s="153" t="s">
        <v>528</v>
      </c>
    </row>
    <row r="86" spans="1:9" ht="22.5" x14ac:dyDescent="0.2">
      <c r="A86" s="106" t="s">
        <v>110</v>
      </c>
      <c r="B86" s="107" t="s">
        <v>489</v>
      </c>
      <c r="C86" s="146">
        <v>16470.376</v>
      </c>
      <c r="D86" s="153">
        <v>-7.2351861578907801</v>
      </c>
      <c r="E86" s="146">
        <v>1141.971</v>
      </c>
      <c r="F86" s="153">
        <v>-7.4628788689115879</v>
      </c>
      <c r="G86" s="153">
        <v>6.9334847000457067</v>
      </c>
      <c r="H86" s="146">
        <v>910.85</v>
      </c>
      <c r="I86" s="153">
        <v>40.483707529840359</v>
      </c>
    </row>
    <row r="87" spans="1:9" ht="22.5" x14ac:dyDescent="0.2">
      <c r="A87" s="106" t="s">
        <v>111</v>
      </c>
      <c r="B87" s="107" t="s">
        <v>439</v>
      </c>
      <c r="C87" s="146">
        <v>3708.9169999999999</v>
      </c>
      <c r="D87" s="153">
        <v>-15.539622572763037</v>
      </c>
      <c r="E87" s="146">
        <v>495.02600000000001</v>
      </c>
      <c r="F87" s="153">
        <v>-17.374206750590048</v>
      </c>
      <c r="G87" s="153">
        <v>13.346915015892781</v>
      </c>
      <c r="H87" s="146" t="s">
        <v>528</v>
      </c>
      <c r="I87" s="153" t="s">
        <v>528</v>
      </c>
    </row>
    <row r="88" spans="1:9" x14ac:dyDescent="0.2">
      <c r="A88" s="106" t="s">
        <v>112</v>
      </c>
      <c r="B88" s="107" t="s">
        <v>113</v>
      </c>
      <c r="C88" s="146">
        <v>12761.459000000001</v>
      </c>
      <c r="D88" s="153">
        <v>-4.5063437653962097</v>
      </c>
      <c r="E88" s="146">
        <v>646.94500000000005</v>
      </c>
      <c r="F88" s="153">
        <v>1.8891251279628278</v>
      </c>
      <c r="G88" s="153">
        <v>5.0695222231251149</v>
      </c>
      <c r="H88" s="146" t="s">
        <v>528</v>
      </c>
      <c r="I88" s="153" t="s">
        <v>528</v>
      </c>
    </row>
    <row r="89" spans="1:9" x14ac:dyDescent="0.2">
      <c r="A89" s="106" t="s">
        <v>114</v>
      </c>
      <c r="B89" s="107" t="s">
        <v>115</v>
      </c>
      <c r="C89" s="146">
        <v>17110.223000000002</v>
      </c>
      <c r="D89" s="153">
        <v>-11.420906112457629</v>
      </c>
      <c r="E89" s="146">
        <v>4782.9440000000004</v>
      </c>
      <c r="F89" s="153">
        <v>-8.713453462211163</v>
      </c>
      <c r="G89" s="153">
        <v>27.953721000597127</v>
      </c>
      <c r="H89" s="146">
        <v>3574.502</v>
      </c>
      <c r="I89" s="153">
        <v>-13.94536852041729</v>
      </c>
    </row>
    <row r="90" spans="1:9" x14ac:dyDescent="0.2">
      <c r="A90" s="106" t="s">
        <v>116</v>
      </c>
      <c r="B90" s="107" t="s">
        <v>117</v>
      </c>
      <c r="C90" s="146">
        <v>6216.7370000000001</v>
      </c>
      <c r="D90" s="153">
        <v>-19.265923869623165</v>
      </c>
      <c r="E90" s="146">
        <v>228.60900000000001</v>
      </c>
      <c r="F90" s="153">
        <v>-34.839527989966939</v>
      </c>
      <c r="G90" s="153">
        <v>3.677314964425872</v>
      </c>
      <c r="H90" s="146" t="s">
        <v>528</v>
      </c>
      <c r="I90" s="153" t="s">
        <v>528</v>
      </c>
    </row>
    <row r="91" spans="1:9" ht="33.75" x14ac:dyDescent="0.2">
      <c r="A91" s="104" t="s">
        <v>118</v>
      </c>
      <c r="B91" s="105" t="s">
        <v>440</v>
      </c>
      <c r="C91" s="157">
        <v>217249.99</v>
      </c>
      <c r="D91" s="154">
        <v>-6.7670007420832121</v>
      </c>
      <c r="E91" s="157">
        <v>133066.878</v>
      </c>
      <c r="F91" s="154">
        <v>-10.677306172976628</v>
      </c>
      <c r="G91" s="154">
        <v>61.250579574249926</v>
      </c>
      <c r="H91" s="157">
        <v>42709.940999999999</v>
      </c>
      <c r="I91" s="154">
        <v>-0.80907255216726526</v>
      </c>
    </row>
    <row r="92" spans="1:9" ht="22.5" x14ac:dyDescent="0.2">
      <c r="A92" s="106" t="s">
        <v>119</v>
      </c>
      <c r="B92" s="107" t="s">
        <v>468</v>
      </c>
      <c r="C92" s="146">
        <v>46049.205999999998</v>
      </c>
      <c r="D92" s="153">
        <v>-23.554550578916178</v>
      </c>
      <c r="E92" s="146">
        <v>31387.388999999999</v>
      </c>
      <c r="F92" s="153">
        <v>-20.099468272331706</v>
      </c>
      <c r="G92" s="153">
        <v>68.160543310996502</v>
      </c>
      <c r="H92" s="146" t="s">
        <v>528</v>
      </c>
      <c r="I92" s="153" t="s">
        <v>528</v>
      </c>
    </row>
    <row r="93" spans="1:9" x14ac:dyDescent="0.2">
      <c r="A93" s="106" t="s">
        <v>388</v>
      </c>
      <c r="B93" s="107" t="s">
        <v>389</v>
      </c>
      <c r="C93" s="146">
        <v>35555.919000000002</v>
      </c>
      <c r="D93" s="153">
        <v>-28.952548042861622</v>
      </c>
      <c r="E93" s="146" t="s">
        <v>528</v>
      </c>
      <c r="F93" s="153" t="s">
        <v>528</v>
      </c>
      <c r="G93" s="153" t="s">
        <v>528</v>
      </c>
      <c r="H93" s="146" t="s">
        <v>528</v>
      </c>
      <c r="I93" s="153" t="s">
        <v>528</v>
      </c>
    </row>
    <row r="94" spans="1:9" x14ac:dyDescent="0.2">
      <c r="A94" s="106" t="s">
        <v>335</v>
      </c>
      <c r="B94" s="107" t="s">
        <v>336</v>
      </c>
      <c r="C94" s="146">
        <v>10493.287</v>
      </c>
      <c r="D94" s="153">
        <v>2.9492136663133692</v>
      </c>
      <c r="E94" s="146" t="s">
        <v>528</v>
      </c>
      <c r="F94" s="153" t="s">
        <v>528</v>
      </c>
      <c r="G94" s="153" t="s">
        <v>528</v>
      </c>
      <c r="H94" s="146">
        <v>390.34199999999998</v>
      </c>
      <c r="I94" s="153" t="s">
        <v>528</v>
      </c>
    </row>
    <row r="95" spans="1:9" ht="22.5" x14ac:dyDescent="0.2">
      <c r="A95" s="106" t="s">
        <v>191</v>
      </c>
      <c r="B95" s="107" t="s">
        <v>441</v>
      </c>
      <c r="C95" s="146">
        <v>12507.859</v>
      </c>
      <c r="D95" s="153" t="s">
        <v>528</v>
      </c>
      <c r="E95" s="146" t="s">
        <v>528</v>
      </c>
      <c r="F95" s="153" t="s">
        <v>528</v>
      </c>
      <c r="G95" s="153" t="s">
        <v>528</v>
      </c>
      <c r="H95" s="146" t="s">
        <v>528</v>
      </c>
      <c r="I95" s="153" t="s">
        <v>528</v>
      </c>
    </row>
    <row r="96" spans="1:9" ht="33.75" x14ac:dyDescent="0.2">
      <c r="A96" s="106" t="s">
        <v>120</v>
      </c>
      <c r="B96" s="107" t="s">
        <v>442</v>
      </c>
      <c r="C96" s="146">
        <v>112168.23299999999</v>
      </c>
      <c r="D96" s="153">
        <v>-4.1398200307654776</v>
      </c>
      <c r="E96" s="146">
        <v>67184.14</v>
      </c>
      <c r="F96" s="153">
        <v>-2.6743535185942164</v>
      </c>
      <c r="G96" s="153">
        <v>59.895870874599595</v>
      </c>
      <c r="H96" s="146">
        <v>19770.233</v>
      </c>
      <c r="I96" s="153">
        <v>-1.4122712699395805</v>
      </c>
    </row>
    <row r="97" spans="1:9" ht="22.5" x14ac:dyDescent="0.2">
      <c r="A97" s="106" t="s">
        <v>121</v>
      </c>
      <c r="B97" s="107" t="s">
        <v>443</v>
      </c>
      <c r="C97" s="146" t="s">
        <v>528</v>
      </c>
      <c r="D97" s="153" t="s">
        <v>528</v>
      </c>
      <c r="E97" s="146" t="s">
        <v>528</v>
      </c>
      <c r="F97" s="153" t="s">
        <v>528</v>
      </c>
      <c r="G97" s="153" t="s">
        <v>528</v>
      </c>
      <c r="H97" s="146" t="s">
        <v>528</v>
      </c>
      <c r="I97" s="153" t="s">
        <v>528</v>
      </c>
    </row>
    <row r="98" spans="1:9" ht="22.5" x14ac:dyDescent="0.2">
      <c r="A98" s="106" t="s">
        <v>122</v>
      </c>
      <c r="B98" s="107" t="s">
        <v>444</v>
      </c>
      <c r="C98" s="146">
        <v>33307.911999999997</v>
      </c>
      <c r="D98" s="153">
        <v>-17.96838671382848</v>
      </c>
      <c r="E98" s="146">
        <v>28744.098999999998</v>
      </c>
      <c r="F98" s="153">
        <v>-17.339539211504047</v>
      </c>
      <c r="G98" s="153">
        <v>86.298111391671739</v>
      </c>
      <c r="H98" s="146">
        <v>6093.6450000000004</v>
      </c>
      <c r="I98" s="153">
        <v>5.2102480129919968</v>
      </c>
    </row>
    <row r="99" spans="1:9" x14ac:dyDescent="0.2">
      <c r="A99" s="104" t="s">
        <v>123</v>
      </c>
      <c r="B99" s="105" t="s">
        <v>124</v>
      </c>
      <c r="C99" s="157">
        <v>59634.004999999997</v>
      </c>
      <c r="D99" s="154">
        <v>-14.509203606577628</v>
      </c>
      <c r="E99" s="157">
        <v>28465.29</v>
      </c>
      <c r="F99" s="154">
        <v>-5.0864982793039246</v>
      </c>
      <c r="G99" s="154">
        <v>47.733319269768984</v>
      </c>
      <c r="H99" s="157">
        <v>12737.471</v>
      </c>
      <c r="I99" s="154">
        <v>7.5150012783657871</v>
      </c>
    </row>
    <row r="100" spans="1:9" ht="33.75" x14ac:dyDescent="0.2">
      <c r="A100" s="106" t="s">
        <v>125</v>
      </c>
      <c r="B100" s="107" t="s">
        <v>445</v>
      </c>
      <c r="C100" s="146">
        <v>20382.11</v>
      </c>
      <c r="D100" s="153">
        <v>-0.48982450233707198</v>
      </c>
      <c r="E100" s="146" t="s">
        <v>528</v>
      </c>
      <c r="F100" s="153" t="s">
        <v>528</v>
      </c>
      <c r="G100" s="153" t="s">
        <v>528</v>
      </c>
      <c r="H100" s="146" t="s">
        <v>528</v>
      </c>
      <c r="I100" s="153" t="s">
        <v>528</v>
      </c>
    </row>
    <row r="101" spans="1:9" ht="22.5" x14ac:dyDescent="0.2">
      <c r="A101" s="106" t="s">
        <v>126</v>
      </c>
      <c r="B101" s="107" t="s">
        <v>446</v>
      </c>
      <c r="C101" s="146">
        <v>14293.799000000001</v>
      </c>
      <c r="D101" s="153">
        <v>3.4468236840831139</v>
      </c>
      <c r="E101" s="146" t="s">
        <v>528</v>
      </c>
      <c r="F101" s="153" t="s">
        <v>528</v>
      </c>
      <c r="G101" s="153" t="s">
        <v>528</v>
      </c>
      <c r="H101" s="146" t="s">
        <v>528</v>
      </c>
      <c r="I101" s="153" t="s">
        <v>528</v>
      </c>
    </row>
    <row r="102" spans="1:9" ht="22.5" x14ac:dyDescent="0.2">
      <c r="A102" s="106" t="s">
        <v>127</v>
      </c>
      <c r="B102" s="107" t="s">
        <v>447</v>
      </c>
      <c r="C102" s="146">
        <v>6088.3109999999997</v>
      </c>
      <c r="D102" s="153">
        <v>-8.6511960785637712</v>
      </c>
      <c r="E102" s="146" t="s">
        <v>528</v>
      </c>
      <c r="F102" s="153" t="s">
        <v>528</v>
      </c>
      <c r="G102" s="153" t="s">
        <v>528</v>
      </c>
      <c r="H102" s="146" t="s">
        <v>528</v>
      </c>
      <c r="I102" s="153" t="s">
        <v>528</v>
      </c>
    </row>
    <row r="103" spans="1:9" x14ac:dyDescent="0.2">
      <c r="A103" s="106" t="s">
        <v>390</v>
      </c>
      <c r="B103" s="107" t="s">
        <v>391</v>
      </c>
      <c r="C103" s="146" t="s">
        <v>528</v>
      </c>
      <c r="D103" s="153" t="s">
        <v>528</v>
      </c>
      <c r="E103" s="146" t="s">
        <v>528</v>
      </c>
      <c r="F103" s="153" t="s">
        <v>528</v>
      </c>
      <c r="G103" s="153" t="s">
        <v>528</v>
      </c>
      <c r="H103" s="146" t="s">
        <v>528</v>
      </c>
      <c r="I103" s="153" t="s">
        <v>528</v>
      </c>
    </row>
    <row r="104" spans="1:9" ht="22.5" x14ac:dyDescent="0.2">
      <c r="A104" s="106" t="s">
        <v>192</v>
      </c>
      <c r="B104" s="107" t="s">
        <v>448</v>
      </c>
      <c r="C104" s="146">
        <v>9207.3119999999999</v>
      </c>
      <c r="D104" s="153">
        <v>-25.37766399884849</v>
      </c>
      <c r="E104" s="146">
        <v>6600.4579999999996</v>
      </c>
      <c r="F104" s="153">
        <v>-17.697520971959761</v>
      </c>
      <c r="G104" s="153">
        <v>71.687133009069314</v>
      </c>
      <c r="H104" s="146">
        <v>2062.46</v>
      </c>
      <c r="I104" s="153">
        <v>5.6793843063711336</v>
      </c>
    </row>
    <row r="105" spans="1:9" ht="22.5" x14ac:dyDescent="0.2">
      <c r="A105" s="106" t="s">
        <v>130</v>
      </c>
      <c r="B105" s="107" t="s">
        <v>449</v>
      </c>
      <c r="C105" s="146">
        <v>26097.886999999999</v>
      </c>
      <c r="D105" s="153">
        <v>-23.811117079885662</v>
      </c>
      <c r="E105" s="146">
        <v>11614.049000000001</v>
      </c>
      <c r="F105" s="153">
        <v>-12.902560544426436</v>
      </c>
      <c r="G105" s="153">
        <v>44.50187480695277</v>
      </c>
      <c r="H105" s="146">
        <v>5504.018</v>
      </c>
      <c r="I105" s="153">
        <v>10.112931405109649</v>
      </c>
    </row>
    <row r="106" spans="1:9" x14ac:dyDescent="0.2">
      <c r="A106" s="104" t="s">
        <v>131</v>
      </c>
      <c r="B106" s="105" t="s">
        <v>132</v>
      </c>
      <c r="C106" s="157">
        <v>481597.005</v>
      </c>
      <c r="D106" s="154">
        <v>-10.398051855481555</v>
      </c>
      <c r="E106" s="157">
        <v>331849.88</v>
      </c>
      <c r="F106" s="154">
        <v>-9.1195755160472913</v>
      </c>
      <c r="G106" s="154">
        <v>68.906134497244224</v>
      </c>
      <c r="H106" s="157">
        <v>112321.77899999999</v>
      </c>
      <c r="I106" s="154">
        <v>-6.1466644203052851</v>
      </c>
    </row>
    <row r="107" spans="1:9" ht="22.5" x14ac:dyDescent="0.2">
      <c r="A107" s="106" t="s">
        <v>133</v>
      </c>
      <c r="B107" s="107" t="s">
        <v>450</v>
      </c>
      <c r="C107" s="146">
        <v>198029.20199999999</v>
      </c>
      <c r="D107" s="153">
        <v>-18.160644413195882</v>
      </c>
      <c r="E107" s="146">
        <v>136854.12100000001</v>
      </c>
      <c r="F107" s="153">
        <v>-21.619803163556284</v>
      </c>
      <c r="G107" s="153">
        <v>69.108050538930129</v>
      </c>
      <c r="H107" s="146">
        <v>46576.226000000002</v>
      </c>
      <c r="I107" s="153">
        <v>-15.578909076211076</v>
      </c>
    </row>
    <row r="108" spans="1:9" x14ac:dyDescent="0.2">
      <c r="A108" s="106" t="s">
        <v>134</v>
      </c>
      <c r="B108" s="107" t="s">
        <v>135</v>
      </c>
      <c r="C108" s="146">
        <v>40823.637999999999</v>
      </c>
      <c r="D108" s="153">
        <v>-18.593754866840072</v>
      </c>
      <c r="E108" s="146">
        <v>25353.343000000001</v>
      </c>
      <c r="F108" s="153">
        <v>-30.565074554376253</v>
      </c>
      <c r="G108" s="153">
        <v>62.104565497077942</v>
      </c>
      <c r="H108" s="146">
        <v>8556.8680000000004</v>
      </c>
      <c r="I108" s="153">
        <v>-12.388231070927816</v>
      </c>
    </row>
    <row r="109" spans="1:9" x14ac:dyDescent="0.2">
      <c r="A109" s="106" t="s">
        <v>193</v>
      </c>
      <c r="B109" s="107" t="s">
        <v>194</v>
      </c>
      <c r="C109" s="146">
        <v>37830.580999999998</v>
      </c>
      <c r="D109" s="153">
        <v>-11.526742461413107</v>
      </c>
      <c r="E109" s="146">
        <v>23363.89</v>
      </c>
      <c r="F109" s="153">
        <v>-23.797271215836176</v>
      </c>
      <c r="G109" s="153">
        <v>61.759268249144782</v>
      </c>
      <c r="H109" s="146">
        <v>10751.605</v>
      </c>
      <c r="I109" s="153">
        <v>-4.2964991277594322</v>
      </c>
    </row>
    <row r="110" spans="1:9" ht="22.5" x14ac:dyDescent="0.2">
      <c r="A110" s="106" t="s">
        <v>136</v>
      </c>
      <c r="B110" s="107" t="s">
        <v>476</v>
      </c>
      <c r="C110" s="146" t="s">
        <v>528</v>
      </c>
      <c r="D110" s="153" t="s">
        <v>528</v>
      </c>
      <c r="E110" s="146" t="s">
        <v>528</v>
      </c>
      <c r="F110" s="153" t="s">
        <v>528</v>
      </c>
      <c r="G110" s="153" t="s">
        <v>528</v>
      </c>
      <c r="H110" s="146" t="s">
        <v>528</v>
      </c>
      <c r="I110" s="153" t="s">
        <v>528</v>
      </c>
    </row>
    <row r="111" spans="1:9" ht="22.5" x14ac:dyDescent="0.2">
      <c r="A111" s="106" t="s">
        <v>137</v>
      </c>
      <c r="B111" s="107" t="s">
        <v>466</v>
      </c>
      <c r="C111" s="146">
        <v>114048.64599999999</v>
      </c>
      <c r="D111" s="153">
        <v>-5.6010746425096158</v>
      </c>
      <c r="E111" s="146">
        <v>55229.482000000004</v>
      </c>
      <c r="F111" s="153">
        <v>0.53853517275251761</v>
      </c>
      <c r="G111" s="153">
        <v>48.426249619833285</v>
      </c>
      <c r="H111" s="146">
        <v>32502.596000000001</v>
      </c>
      <c r="I111" s="153">
        <v>9.1394760944539115</v>
      </c>
    </row>
    <row r="112" spans="1:9" x14ac:dyDescent="0.2">
      <c r="A112" s="106" t="s">
        <v>138</v>
      </c>
      <c r="B112" s="107" t="s">
        <v>139</v>
      </c>
      <c r="C112" s="146">
        <v>68721.652000000002</v>
      </c>
      <c r="D112" s="153">
        <v>-11.012166178039536</v>
      </c>
      <c r="E112" s="146">
        <v>28287.771000000001</v>
      </c>
      <c r="F112" s="153" t="s">
        <v>528</v>
      </c>
      <c r="G112" s="153">
        <v>41.162821580598788</v>
      </c>
      <c r="H112" s="146" t="s">
        <v>528</v>
      </c>
      <c r="I112" s="153" t="s">
        <v>528</v>
      </c>
    </row>
    <row r="113" spans="1:9" ht="22.5" x14ac:dyDescent="0.2">
      <c r="A113" s="106" t="s">
        <v>337</v>
      </c>
      <c r="B113" s="107" t="s">
        <v>467</v>
      </c>
      <c r="C113" s="146" t="s">
        <v>528</v>
      </c>
      <c r="D113" s="153" t="s">
        <v>528</v>
      </c>
      <c r="E113" s="146" t="s">
        <v>528</v>
      </c>
      <c r="F113" s="153" t="s">
        <v>528</v>
      </c>
      <c r="G113" s="153" t="s">
        <v>528</v>
      </c>
      <c r="H113" s="146" t="s">
        <v>528</v>
      </c>
      <c r="I113" s="153" t="s">
        <v>528</v>
      </c>
    </row>
    <row r="114" spans="1:9" ht="22.5" x14ac:dyDescent="0.2">
      <c r="A114" s="106" t="s">
        <v>140</v>
      </c>
      <c r="B114" s="107" t="s">
        <v>395</v>
      </c>
      <c r="C114" s="146">
        <v>28629.087</v>
      </c>
      <c r="D114" s="153">
        <v>3.2898934308707624</v>
      </c>
      <c r="E114" s="146">
        <v>19613.594000000001</v>
      </c>
      <c r="F114" s="153">
        <v>1.9434204903344039</v>
      </c>
      <c r="G114" s="153">
        <v>68.509324101044513</v>
      </c>
      <c r="H114" s="146">
        <v>8083.8370000000004</v>
      </c>
      <c r="I114" s="153">
        <v>97.463143459719788</v>
      </c>
    </row>
    <row r="115" spans="1:9" x14ac:dyDescent="0.2">
      <c r="A115" s="106" t="s">
        <v>141</v>
      </c>
      <c r="B115" s="107" t="s">
        <v>142</v>
      </c>
      <c r="C115" s="146" t="s">
        <v>528</v>
      </c>
      <c r="D115" s="153" t="s">
        <v>528</v>
      </c>
      <c r="E115" s="146" t="s">
        <v>528</v>
      </c>
      <c r="F115" s="153" t="s">
        <v>528</v>
      </c>
      <c r="G115" s="153" t="s">
        <v>528</v>
      </c>
      <c r="H115" s="146" t="s">
        <v>528</v>
      </c>
      <c r="I115" s="153" t="s">
        <v>528</v>
      </c>
    </row>
    <row r="116" spans="1:9" ht="22.5" x14ac:dyDescent="0.2">
      <c r="A116" s="106" t="s">
        <v>396</v>
      </c>
      <c r="B116" s="107" t="s">
        <v>451</v>
      </c>
      <c r="C116" s="146" t="s">
        <v>528</v>
      </c>
      <c r="D116" s="153" t="s">
        <v>528</v>
      </c>
      <c r="E116" s="146" t="s">
        <v>528</v>
      </c>
      <c r="F116" s="153" t="s">
        <v>528</v>
      </c>
      <c r="G116" s="153" t="s">
        <v>528</v>
      </c>
      <c r="H116" s="146">
        <v>2276.0140000000001</v>
      </c>
      <c r="I116" s="153" t="s">
        <v>528</v>
      </c>
    </row>
    <row r="117" spans="1:9" ht="22.5" x14ac:dyDescent="0.2">
      <c r="A117" s="106" t="s">
        <v>143</v>
      </c>
      <c r="B117" s="107" t="s">
        <v>452</v>
      </c>
      <c r="C117" s="146">
        <v>116020.33100000001</v>
      </c>
      <c r="D117" s="153">
        <v>-12.296139849052878</v>
      </c>
      <c r="E117" s="146">
        <v>89730.55</v>
      </c>
      <c r="F117" s="153">
        <v>-8.201261132817919</v>
      </c>
      <c r="G117" s="153">
        <v>77.340367180990029</v>
      </c>
      <c r="H117" s="146">
        <v>29231.865000000002</v>
      </c>
      <c r="I117" s="153">
        <v>49.577377483834084</v>
      </c>
    </row>
    <row r="118" spans="1:9" ht="22.5" x14ac:dyDescent="0.2">
      <c r="A118" s="106" t="s">
        <v>195</v>
      </c>
      <c r="B118" s="107" t="s">
        <v>453</v>
      </c>
      <c r="C118" s="146">
        <v>19096.274000000001</v>
      </c>
      <c r="D118" s="153">
        <v>-25.854222158234734</v>
      </c>
      <c r="E118" s="146">
        <v>12967.616</v>
      </c>
      <c r="F118" s="153">
        <v>0.51165731020731187</v>
      </c>
      <c r="G118" s="153">
        <v>67.906524592179593</v>
      </c>
      <c r="H118" s="146">
        <v>1952.307</v>
      </c>
      <c r="I118" s="153">
        <v>-21.453311698840125</v>
      </c>
    </row>
    <row r="119" spans="1:9" ht="33.75" x14ac:dyDescent="0.2">
      <c r="A119" s="106" t="s">
        <v>144</v>
      </c>
      <c r="B119" s="107" t="s">
        <v>454</v>
      </c>
      <c r="C119" s="146">
        <v>17563.990000000002</v>
      </c>
      <c r="D119" s="153">
        <v>-16.763516884637312</v>
      </c>
      <c r="E119" s="146">
        <v>13878.266</v>
      </c>
      <c r="F119" s="153">
        <v>-16.304018168398173</v>
      </c>
      <c r="G119" s="153">
        <v>79.015451500484787</v>
      </c>
      <c r="H119" s="146">
        <v>3211.172</v>
      </c>
      <c r="I119" s="153">
        <v>274.08371291107983</v>
      </c>
    </row>
    <row r="120" spans="1:9" ht="22.5" x14ac:dyDescent="0.2">
      <c r="A120" s="106" t="s">
        <v>145</v>
      </c>
      <c r="B120" s="107" t="s">
        <v>491</v>
      </c>
      <c r="C120" s="146">
        <v>66478.629000000001</v>
      </c>
      <c r="D120" s="153">
        <v>1.4166774103742483</v>
      </c>
      <c r="E120" s="146">
        <v>50837.103000000003</v>
      </c>
      <c r="F120" s="153">
        <v>4.194141307522429</v>
      </c>
      <c r="G120" s="153">
        <v>76.471346904581921</v>
      </c>
      <c r="H120" s="146">
        <v>23392.391</v>
      </c>
      <c r="I120" s="153">
        <v>53.603966057452908</v>
      </c>
    </row>
    <row r="121" spans="1:9" ht="22.5" x14ac:dyDescent="0.2">
      <c r="A121" s="104" t="s">
        <v>146</v>
      </c>
      <c r="B121" s="105" t="s">
        <v>455</v>
      </c>
      <c r="C121" s="157">
        <v>38853.856</v>
      </c>
      <c r="D121" s="154">
        <v>-29.321925089876402</v>
      </c>
      <c r="E121" s="157">
        <v>10699.694</v>
      </c>
      <c r="F121" s="154">
        <v>-47.681879125059538</v>
      </c>
      <c r="G121" s="154">
        <v>27.538306622642548</v>
      </c>
      <c r="H121" s="157" t="s">
        <v>528</v>
      </c>
      <c r="I121" s="154" t="s">
        <v>528</v>
      </c>
    </row>
    <row r="122" spans="1:9" ht="22.5" x14ac:dyDescent="0.2">
      <c r="A122" s="106" t="s">
        <v>147</v>
      </c>
      <c r="B122" s="107" t="s">
        <v>456</v>
      </c>
      <c r="C122" s="146" t="s">
        <v>528</v>
      </c>
      <c r="D122" s="153" t="s">
        <v>528</v>
      </c>
      <c r="E122" s="146" t="s">
        <v>528</v>
      </c>
      <c r="F122" s="153" t="s">
        <v>528</v>
      </c>
      <c r="G122" s="153" t="s">
        <v>528</v>
      </c>
      <c r="H122" s="146" t="s">
        <v>528</v>
      </c>
      <c r="I122" s="153" t="s">
        <v>528</v>
      </c>
    </row>
    <row r="123" spans="1:9" x14ac:dyDescent="0.2">
      <c r="A123" s="106" t="s">
        <v>148</v>
      </c>
      <c r="B123" s="107" t="s">
        <v>149</v>
      </c>
      <c r="C123" s="146">
        <v>11165.259</v>
      </c>
      <c r="D123" s="153">
        <v>-28.303902976914713</v>
      </c>
      <c r="E123" s="146" t="s">
        <v>528</v>
      </c>
      <c r="F123" s="153" t="s">
        <v>528</v>
      </c>
      <c r="G123" s="153" t="s">
        <v>528</v>
      </c>
      <c r="H123" s="146" t="s">
        <v>528</v>
      </c>
      <c r="I123" s="153" t="s">
        <v>528</v>
      </c>
    </row>
    <row r="124" spans="1:9" ht="22.5" x14ac:dyDescent="0.2">
      <c r="A124" s="106" t="s">
        <v>399</v>
      </c>
      <c r="B124" s="107" t="s">
        <v>457</v>
      </c>
      <c r="C124" s="146">
        <v>11165.259</v>
      </c>
      <c r="D124" s="153">
        <v>-28.303902976914713</v>
      </c>
      <c r="E124" s="146" t="s">
        <v>528</v>
      </c>
      <c r="F124" s="153" t="s">
        <v>528</v>
      </c>
      <c r="G124" s="153" t="s">
        <v>528</v>
      </c>
      <c r="H124" s="146" t="s">
        <v>528</v>
      </c>
      <c r="I124" s="153" t="s">
        <v>528</v>
      </c>
    </row>
    <row r="125" spans="1:9" x14ac:dyDescent="0.2">
      <c r="A125" s="104" t="s">
        <v>150</v>
      </c>
      <c r="B125" s="105" t="s">
        <v>151</v>
      </c>
      <c r="C125" s="157">
        <v>219327.56599999999</v>
      </c>
      <c r="D125" s="154">
        <v>98.051821362841707</v>
      </c>
      <c r="E125" s="157">
        <v>52469.45</v>
      </c>
      <c r="F125" s="154">
        <v>-27.412872191390321</v>
      </c>
      <c r="G125" s="154">
        <v>23.922870689222897</v>
      </c>
      <c r="H125" s="157">
        <v>24064.440999999999</v>
      </c>
      <c r="I125" s="154">
        <v>132.68250336800395</v>
      </c>
    </row>
    <row r="126" spans="1:9" x14ac:dyDescent="0.2">
      <c r="A126" s="106" t="s">
        <v>152</v>
      </c>
      <c r="B126" s="107" t="s">
        <v>153</v>
      </c>
      <c r="C126" s="146">
        <v>147110.742</v>
      </c>
      <c r="D126" s="153">
        <v>933.87017801719594</v>
      </c>
      <c r="E126" s="146" t="s">
        <v>528</v>
      </c>
      <c r="F126" s="153" t="s">
        <v>528</v>
      </c>
      <c r="G126" s="153" t="s">
        <v>528</v>
      </c>
      <c r="H126" s="146" t="s">
        <v>528</v>
      </c>
      <c r="I126" s="153" t="s">
        <v>528</v>
      </c>
    </row>
    <row r="127" spans="1:9" x14ac:dyDescent="0.2">
      <c r="A127" s="106" t="s">
        <v>196</v>
      </c>
      <c r="B127" s="107" t="s">
        <v>487</v>
      </c>
      <c r="C127" s="146" t="s">
        <v>528</v>
      </c>
      <c r="D127" s="153" t="s">
        <v>528</v>
      </c>
      <c r="E127" s="146" t="s">
        <v>528</v>
      </c>
      <c r="F127" s="153" t="s">
        <v>528</v>
      </c>
      <c r="G127" s="153" t="s">
        <v>528</v>
      </c>
      <c r="H127" s="146" t="s">
        <v>528</v>
      </c>
      <c r="I127" s="153" t="s">
        <v>528</v>
      </c>
    </row>
    <row r="128" spans="1:9" x14ac:dyDescent="0.2">
      <c r="A128" s="106" t="s">
        <v>197</v>
      </c>
      <c r="B128" s="107" t="s">
        <v>198</v>
      </c>
      <c r="C128" s="146" t="s">
        <v>528</v>
      </c>
      <c r="D128" s="153" t="s">
        <v>528</v>
      </c>
      <c r="E128" s="146" t="s">
        <v>528</v>
      </c>
      <c r="F128" s="153" t="s">
        <v>528</v>
      </c>
      <c r="G128" s="153" t="s">
        <v>528</v>
      </c>
      <c r="H128" s="146" t="s">
        <v>528</v>
      </c>
      <c r="I128" s="153" t="s">
        <v>548</v>
      </c>
    </row>
    <row r="129" spans="1:9" x14ac:dyDescent="0.2">
      <c r="A129" s="104" t="s">
        <v>154</v>
      </c>
      <c r="B129" s="105" t="s">
        <v>155</v>
      </c>
      <c r="C129" s="157">
        <v>14204.397000000001</v>
      </c>
      <c r="D129" s="154">
        <v>-31.47711320432505</v>
      </c>
      <c r="E129" s="157" t="s">
        <v>528</v>
      </c>
      <c r="F129" s="154" t="s">
        <v>528</v>
      </c>
      <c r="G129" s="154" t="s">
        <v>528</v>
      </c>
      <c r="H129" s="157" t="s">
        <v>528</v>
      </c>
      <c r="I129" s="154" t="s">
        <v>528</v>
      </c>
    </row>
    <row r="130" spans="1:9" x14ac:dyDescent="0.2">
      <c r="A130" s="104" t="s">
        <v>156</v>
      </c>
      <c r="B130" s="105" t="s">
        <v>157</v>
      </c>
      <c r="C130" s="157">
        <v>257073.399</v>
      </c>
      <c r="D130" s="154">
        <v>1.5259908589666225</v>
      </c>
      <c r="E130" s="157">
        <v>136233.53899999999</v>
      </c>
      <c r="F130" s="154">
        <v>5.097080626598995</v>
      </c>
      <c r="G130" s="154">
        <v>52.994024091928694</v>
      </c>
      <c r="H130" s="157">
        <v>45893.358</v>
      </c>
      <c r="I130" s="154">
        <v>-0.68622119873109</v>
      </c>
    </row>
    <row r="131" spans="1:9" ht="33.75" x14ac:dyDescent="0.2">
      <c r="A131" s="106" t="s">
        <v>158</v>
      </c>
      <c r="B131" s="107" t="s">
        <v>458</v>
      </c>
      <c r="C131" s="146">
        <v>239296.61199999999</v>
      </c>
      <c r="D131" s="153">
        <v>1.7538067550150771</v>
      </c>
      <c r="E131" s="146">
        <v>124973.97500000001</v>
      </c>
      <c r="F131" s="153">
        <v>6.2336893078703923</v>
      </c>
      <c r="G131" s="153">
        <v>52.225551358829939</v>
      </c>
      <c r="H131" s="146">
        <v>44332.466999999997</v>
      </c>
      <c r="I131" s="153">
        <v>9.6012767503438567E-2</v>
      </c>
    </row>
    <row r="132" spans="1:9" x14ac:dyDescent="0.2">
      <c r="A132" s="106" t="s">
        <v>400</v>
      </c>
      <c r="B132" s="107" t="s">
        <v>401</v>
      </c>
      <c r="C132" s="146" t="s">
        <v>528</v>
      </c>
      <c r="D132" s="153" t="s">
        <v>528</v>
      </c>
      <c r="E132" s="146" t="s">
        <v>528</v>
      </c>
      <c r="F132" s="153" t="s">
        <v>528</v>
      </c>
      <c r="G132" s="153" t="s">
        <v>528</v>
      </c>
      <c r="H132" s="146" t="s">
        <v>528</v>
      </c>
      <c r="I132" s="153" t="s">
        <v>528</v>
      </c>
    </row>
    <row r="133" spans="1:9" x14ac:dyDescent="0.2">
      <c r="A133" s="106" t="s">
        <v>402</v>
      </c>
      <c r="B133" s="107" t="s">
        <v>403</v>
      </c>
      <c r="C133" s="146" t="s">
        <v>528</v>
      </c>
      <c r="D133" s="153" t="s">
        <v>528</v>
      </c>
      <c r="E133" s="146" t="s">
        <v>528</v>
      </c>
      <c r="F133" s="153" t="s">
        <v>528</v>
      </c>
      <c r="G133" s="153" t="s">
        <v>528</v>
      </c>
      <c r="H133" s="146" t="s">
        <v>528</v>
      </c>
      <c r="I133" s="153" t="s">
        <v>528</v>
      </c>
    </row>
    <row r="134" spans="1:9" hidden="1" x14ac:dyDescent="0.2">
      <c r="A134" s="106"/>
      <c r="B134" s="107"/>
      <c r="C134" s="146"/>
      <c r="D134" s="153"/>
      <c r="E134" s="146"/>
      <c r="F134" s="153"/>
      <c r="G134" s="153"/>
      <c r="H134" s="146"/>
      <c r="I134" s="153"/>
    </row>
    <row r="135" spans="1:9" ht="22.5" x14ac:dyDescent="0.2">
      <c r="A135" s="104" t="s">
        <v>159</v>
      </c>
      <c r="B135" s="105" t="s">
        <v>459</v>
      </c>
      <c r="C135" s="157">
        <v>354034.08100000001</v>
      </c>
      <c r="D135" s="154">
        <v>14.861249968635192</v>
      </c>
      <c r="E135" s="157">
        <v>20169.988000000001</v>
      </c>
      <c r="F135" s="154">
        <v>-3.9883738753019031</v>
      </c>
      <c r="G135" s="154">
        <v>5.6971882319996192</v>
      </c>
      <c r="H135" s="157">
        <v>13355.367</v>
      </c>
      <c r="I135" s="154">
        <v>-13.783555221874551</v>
      </c>
    </row>
    <row r="136" spans="1:9" ht="22.5" x14ac:dyDescent="0.2">
      <c r="A136" s="106" t="s">
        <v>160</v>
      </c>
      <c r="B136" s="107" t="s">
        <v>460</v>
      </c>
      <c r="C136" s="146">
        <v>321601.946</v>
      </c>
      <c r="D136" s="153">
        <v>16.732105638185018</v>
      </c>
      <c r="E136" s="146">
        <v>11097.098</v>
      </c>
      <c r="F136" s="153">
        <v>-4.5326913499570765</v>
      </c>
      <c r="G136" s="153">
        <v>3.4505692947517179</v>
      </c>
      <c r="H136" s="146">
        <v>9398.027</v>
      </c>
      <c r="I136" s="153">
        <v>-11.495219832698368</v>
      </c>
    </row>
    <row r="137" spans="1:9" x14ac:dyDescent="0.2">
      <c r="A137" s="106" t="s">
        <v>161</v>
      </c>
      <c r="B137" s="107" t="s">
        <v>162</v>
      </c>
      <c r="C137" s="146">
        <v>293364.44199999998</v>
      </c>
      <c r="D137" s="153">
        <v>19.697972673214807</v>
      </c>
      <c r="E137" s="146">
        <v>5263.8519999999999</v>
      </c>
      <c r="F137" s="153">
        <v>-33.693452837953402</v>
      </c>
      <c r="G137" s="153">
        <v>1.7943047099075493</v>
      </c>
      <c r="H137" s="146">
        <v>4201.9930000000004</v>
      </c>
      <c r="I137" s="153">
        <v>-40.968254298282481</v>
      </c>
    </row>
    <row r="138" spans="1:9" x14ac:dyDescent="0.2">
      <c r="A138" s="106" t="s">
        <v>200</v>
      </c>
      <c r="B138" s="107" t="s">
        <v>201</v>
      </c>
      <c r="C138" s="146">
        <v>4004.04</v>
      </c>
      <c r="D138" s="153">
        <v>-56.084625966822287</v>
      </c>
      <c r="E138" s="146" t="s">
        <v>528</v>
      </c>
      <c r="F138" s="153" t="s">
        <v>528</v>
      </c>
      <c r="G138" s="153" t="s">
        <v>528</v>
      </c>
      <c r="H138" s="146" t="s">
        <v>528</v>
      </c>
      <c r="I138" s="153" t="s">
        <v>528</v>
      </c>
    </row>
    <row r="139" spans="1:9" ht="22.5" x14ac:dyDescent="0.2">
      <c r="A139" s="106" t="s">
        <v>163</v>
      </c>
      <c r="B139" s="107" t="s">
        <v>485</v>
      </c>
      <c r="C139" s="146" t="s">
        <v>528</v>
      </c>
      <c r="D139" s="153" t="s">
        <v>528</v>
      </c>
      <c r="E139" s="146" t="s">
        <v>528</v>
      </c>
      <c r="F139" s="153" t="s">
        <v>528</v>
      </c>
      <c r="G139" s="153" t="s">
        <v>528</v>
      </c>
      <c r="H139" s="146" t="s">
        <v>528</v>
      </c>
      <c r="I139" s="153" t="s">
        <v>528</v>
      </c>
    </row>
    <row r="140" spans="1:9" ht="22.5" x14ac:dyDescent="0.2">
      <c r="A140" s="106" t="s">
        <v>406</v>
      </c>
      <c r="B140" s="107" t="s">
        <v>490</v>
      </c>
      <c r="C140" s="146">
        <v>16738.628000000001</v>
      </c>
      <c r="D140" s="153">
        <v>7.8787804573881033</v>
      </c>
      <c r="E140" s="146">
        <v>1204.318</v>
      </c>
      <c r="F140" s="153">
        <v>337.32474408369438</v>
      </c>
      <c r="G140" s="153">
        <v>7.1948429704035481</v>
      </c>
      <c r="H140" s="146" t="s">
        <v>528</v>
      </c>
      <c r="I140" s="153" t="s">
        <v>528</v>
      </c>
    </row>
    <row r="141" spans="1:9" ht="22.5" x14ac:dyDescent="0.2">
      <c r="A141" s="106" t="s">
        <v>164</v>
      </c>
      <c r="B141" s="107" t="s">
        <v>463</v>
      </c>
      <c r="C141" s="146">
        <v>32432.134999999998</v>
      </c>
      <c r="D141" s="153">
        <v>-0.8898606183900597</v>
      </c>
      <c r="E141" s="146">
        <v>9072.89</v>
      </c>
      <c r="F141" s="153">
        <v>-3.3141184731310176</v>
      </c>
      <c r="G141" s="153">
        <v>27.975000720735775</v>
      </c>
      <c r="H141" s="146">
        <v>3957.34</v>
      </c>
      <c r="I141" s="153">
        <v>-18.771208601917465</v>
      </c>
    </row>
    <row r="142" spans="1:9" ht="33.75" x14ac:dyDescent="0.2">
      <c r="A142" s="104" t="s">
        <v>320</v>
      </c>
      <c r="B142" s="105" t="s">
        <v>464</v>
      </c>
      <c r="C142" s="157">
        <v>3541397.7960000001</v>
      </c>
      <c r="D142" s="154">
        <v>-0.64597628280901631</v>
      </c>
      <c r="E142" s="157">
        <v>1352746.625</v>
      </c>
      <c r="F142" s="154">
        <v>-5.5951448737939131</v>
      </c>
      <c r="G142" s="154">
        <v>38.198098686567313</v>
      </c>
      <c r="H142" s="157">
        <v>573044.35699999996</v>
      </c>
      <c r="I142" s="154">
        <v>1.2083185957552161</v>
      </c>
    </row>
    <row r="143" spans="1:9" ht="33.75" customHeight="1" x14ac:dyDescent="0.2">
      <c r="A143" s="104"/>
      <c r="B143" s="117" t="s">
        <v>321</v>
      </c>
      <c r="C143" s="114"/>
      <c r="D143" s="114"/>
      <c r="E143" s="114"/>
      <c r="F143" s="114"/>
      <c r="G143" s="114"/>
      <c r="H143" s="115"/>
      <c r="I143" s="114"/>
    </row>
    <row r="144" spans="1:9" ht="24.95" customHeight="1" x14ac:dyDescent="0.2">
      <c r="A144" s="180" t="s">
        <v>558</v>
      </c>
      <c r="B144" s="107" t="s">
        <v>557</v>
      </c>
      <c r="C144" s="146">
        <v>1124125.1780000001</v>
      </c>
      <c r="D144" s="147">
        <v>-6.8615812281404089</v>
      </c>
      <c r="E144" s="146">
        <v>427315.28399999999</v>
      </c>
      <c r="F144" s="147">
        <v>-5.7412447645248221</v>
      </c>
      <c r="G144" s="147">
        <v>38.013140561468674</v>
      </c>
      <c r="H144" s="146">
        <v>215284.916</v>
      </c>
      <c r="I144" s="178" t="s">
        <v>252</v>
      </c>
    </row>
    <row r="145" spans="1:9" x14ac:dyDescent="0.2">
      <c r="A145" s="104" t="s">
        <v>21</v>
      </c>
      <c r="B145" s="107" t="s">
        <v>529</v>
      </c>
      <c r="C145" s="146">
        <v>1499988.355</v>
      </c>
      <c r="D145" s="147">
        <v>6.7952755909436036</v>
      </c>
      <c r="E145" s="146">
        <v>619644.23400000005</v>
      </c>
      <c r="F145" s="147">
        <v>-8.8794173220011601</v>
      </c>
      <c r="G145" s="147">
        <v>41.309936302805497</v>
      </c>
      <c r="H145" s="146">
        <v>223016.05100000001</v>
      </c>
      <c r="I145" s="147">
        <v>-1.6250599806846964</v>
      </c>
    </row>
    <row r="146" spans="1:9" x14ac:dyDescent="0.2">
      <c r="A146" s="104" t="s">
        <v>165</v>
      </c>
      <c r="B146" s="107" t="s">
        <v>530</v>
      </c>
      <c r="C146" s="146">
        <v>63515.955000000002</v>
      </c>
      <c r="D146" s="147">
        <v>-7.0416661044222195</v>
      </c>
      <c r="E146" s="146">
        <v>33501.516000000003</v>
      </c>
      <c r="F146" s="147">
        <v>-18.886222155354133</v>
      </c>
      <c r="G146" s="147">
        <v>52.745040202890763</v>
      </c>
      <c r="H146" s="146">
        <v>8966.9719999999998</v>
      </c>
      <c r="I146" s="178" t="s">
        <v>252</v>
      </c>
    </row>
    <row r="147" spans="1:9" x14ac:dyDescent="0.2">
      <c r="A147" s="119" t="s">
        <v>166</v>
      </c>
      <c r="B147" s="120" t="s">
        <v>531</v>
      </c>
      <c r="C147" s="151">
        <v>853768.30799999996</v>
      </c>
      <c r="D147" s="152">
        <v>-3.4864519769667908</v>
      </c>
      <c r="E147" s="150">
        <v>272285.59100000001</v>
      </c>
      <c r="F147" s="152">
        <v>5.4351762837587216</v>
      </c>
      <c r="G147" s="152">
        <v>31.892211089194006</v>
      </c>
      <c r="H147" s="150">
        <v>125776.41800000001</v>
      </c>
      <c r="I147" s="152">
        <v>7.4537550608097689</v>
      </c>
    </row>
    <row r="148" spans="1:9" x14ac:dyDescent="0.2">
      <c r="B148" s="26"/>
    </row>
  </sheetData>
  <mergeCells count="5">
    <mergeCell ref="A1:I1"/>
    <mergeCell ref="A3:A5"/>
    <mergeCell ref="B3:B5"/>
    <mergeCell ref="C3:I3"/>
    <mergeCell ref="F5:G5"/>
  </mergeCells>
  <conditionalFormatting sqref="C38:I39 C80:I80 A81:I147 A40:I79 A7:I3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0:B80">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33" t="s">
        <v>547</v>
      </c>
      <c r="B1" s="233"/>
      <c r="C1" s="233"/>
      <c r="D1" s="233"/>
      <c r="E1" s="233"/>
      <c r="F1" s="233"/>
      <c r="G1" s="233"/>
      <c r="H1" s="233"/>
      <c r="I1" s="233"/>
      <c r="J1" s="233"/>
      <c r="K1" s="233"/>
      <c r="L1" s="233"/>
      <c r="M1" s="233"/>
    </row>
    <row r="2" spans="1:13" ht="11.25" customHeight="1" x14ac:dyDescent="0.25"/>
    <row r="3" spans="1:13" ht="12.75" customHeight="1" x14ac:dyDescent="0.25">
      <c r="A3" s="236" t="s">
        <v>19</v>
      </c>
      <c r="B3" s="238" t="s">
        <v>311</v>
      </c>
      <c r="C3" s="234" t="s">
        <v>169</v>
      </c>
      <c r="D3" s="234"/>
      <c r="E3" s="234" t="s">
        <v>18</v>
      </c>
      <c r="F3" s="234" t="s">
        <v>310</v>
      </c>
      <c r="G3" s="234" t="s">
        <v>170</v>
      </c>
      <c r="H3" s="234"/>
      <c r="I3" s="234"/>
      <c r="J3" s="234"/>
      <c r="K3" s="234"/>
      <c r="L3" s="234"/>
      <c r="M3" s="235"/>
    </row>
    <row r="4" spans="1:13" ht="12.75" customHeight="1" x14ac:dyDescent="0.25">
      <c r="A4" s="237"/>
      <c r="B4" s="239"/>
      <c r="C4" s="231"/>
      <c r="D4" s="231"/>
      <c r="E4" s="231"/>
      <c r="F4" s="231"/>
      <c r="G4" s="231" t="s">
        <v>168</v>
      </c>
      <c r="H4" s="231" t="s">
        <v>310</v>
      </c>
      <c r="I4" s="231" t="s">
        <v>322</v>
      </c>
      <c r="J4" s="231" t="s">
        <v>310</v>
      </c>
      <c r="K4" s="231" t="s">
        <v>275</v>
      </c>
      <c r="L4" s="231" t="s">
        <v>313</v>
      </c>
      <c r="M4" s="232" t="s">
        <v>310</v>
      </c>
    </row>
    <row r="5" spans="1:13" ht="42.75" customHeight="1" x14ac:dyDescent="0.25">
      <c r="A5" s="237"/>
      <c r="B5" s="239"/>
      <c r="C5" s="71">
        <v>2024</v>
      </c>
      <c r="D5" s="71">
        <v>2023</v>
      </c>
      <c r="E5" s="231"/>
      <c r="F5" s="231"/>
      <c r="G5" s="231"/>
      <c r="H5" s="231"/>
      <c r="I5" s="231"/>
      <c r="J5" s="231"/>
      <c r="K5" s="231"/>
      <c r="L5" s="231"/>
      <c r="M5" s="232"/>
    </row>
    <row r="6" spans="1:13" ht="12.75" customHeight="1" x14ac:dyDescent="0.25">
      <c r="A6" s="230"/>
      <c r="B6" s="240"/>
      <c r="C6" s="241" t="s">
        <v>20</v>
      </c>
      <c r="D6" s="241"/>
      <c r="E6" s="241"/>
      <c r="F6" s="72" t="s">
        <v>17</v>
      </c>
      <c r="G6" s="72" t="s">
        <v>265</v>
      </c>
      <c r="H6" s="72" t="s">
        <v>17</v>
      </c>
      <c r="I6" s="72" t="s">
        <v>265</v>
      </c>
      <c r="J6" s="229" t="s">
        <v>17</v>
      </c>
      <c r="K6" s="230"/>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276</v>
      </c>
      <c r="F8" s="154">
        <v>-4.4982698961937757</v>
      </c>
      <c r="G8" s="157" t="s">
        <v>528</v>
      </c>
      <c r="H8" s="154" t="s">
        <v>528</v>
      </c>
      <c r="I8" s="157" t="s">
        <v>528</v>
      </c>
      <c r="J8" s="154" t="s">
        <v>528</v>
      </c>
      <c r="K8" s="154" t="s">
        <v>528</v>
      </c>
      <c r="L8" s="157" t="s">
        <v>528</v>
      </c>
      <c r="M8" s="154" t="s">
        <v>528</v>
      </c>
    </row>
    <row r="9" spans="1:13" ht="11.25" customHeight="1" x14ac:dyDescent="0.25">
      <c r="A9" s="104" t="s">
        <v>351</v>
      </c>
      <c r="B9" s="105" t="s">
        <v>352</v>
      </c>
      <c r="C9" s="112">
        <v>0</v>
      </c>
      <c r="D9" s="113">
        <v>0</v>
      </c>
      <c r="E9" s="113">
        <v>0</v>
      </c>
      <c r="F9" s="154" t="s">
        <v>548</v>
      </c>
      <c r="G9" s="157">
        <v>0</v>
      </c>
      <c r="H9" s="154" t="s">
        <v>548</v>
      </c>
      <c r="I9" s="157">
        <v>0</v>
      </c>
      <c r="J9" s="154" t="s">
        <v>548</v>
      </c>
      <c r="K9" s="154" t="s">
        <v>548</v>
      </c>
      <c r="L9" s="157">
        <v>0</v>
      </c>
      <c r="M9" s="154" t="s">
        <v>548</v>
      </c>
    </row>
    <row r="10" spans="1:13" ht="11.25" customHeight="1" x14ac:dyDescent="0.25">
      <c r="A10" s="104" t="s">
        <v>22</v>
      </c>
      <c r="B10" s="105" t="s">
        <v>23</v>
      </c>
      <c r="C10" s="112">
        <v>1</v>
      </c>
      <c r="D10" s="113">
        <v>1</v>
      </c>
      <c r="E10" s="113" t="s">
        <v>528</v>
      </c>
      <c r="F10" s="154" t="s">
        <v>528</v>
      </c>
      <c r="G10" s="157" t="s">
        <v>528</v>
      </c>
      <c r="H10" s="154" t="s">
        <v>528</v>
      </c>
      <c r="I10" s="157">
        <v>0</v>
      </c>
      <c r="J10" s="154" t="s">
        <v>548</v>
      </c>
      <c r="K10" s="154" t="s">
        <v>548</v>
      </c>
      <c r="L10" s="157">
        <v>0</v>
      </c>
      <c r="M10" s="154" t="s">
        <v>548</v>
      </c>
    </row>
    <row r="11" spans="1:13" ht="11.25" customHeight="1" x14ac:dyDescent="0.25">
      <c r="A11" s="104" t="s">
        <v>353</v>
      </c>
      <c r="B11" s="105" t="s">
        <v>354</v>
      </c>
      <c r="C11" s="112">
        <v>0</v>
      </c>
      <c r="D11" s="113">
        <v>0</v>
      </c>
      <c r="E11" s="113">
        <v>0</v>
      </c>
      <c r="F11" s="154" t="s">
        <v>548</v>
      </c>
      <c r="G11" s="157">
        <v>0</v>
      </c>
      <c r="H11" s="154" t="s">
        <v>548</v>
      </c>
      <c r="I11" s="157">
        <v>0</v>
      </c>
      <c r="J11" s="154" t="s">
        <v>548</v>
      </c>
      <c r="K11" s="154" t="s">
        <v>548</v>
      </c>
      <c r="L11" s="157">
        <v>0</v>
      </c>
      <c r="M11" s="154" t="s">
        <v>548</v>
      </c>
    </row>
    <row r="12" spans="1:13" ht="22.5" x14ac:dyDescent="0.25">
      <c r="A12" s="104" t="s">
        <v>24</v>
      </c>
      <c r="B12" s="105" t="s">
        <v>474</v>
      </c>
      <c r="C12" s="112">
        <v>2</v>
      </c>
      <c r="D12" s="113">
        <v>2</v>
      </c>
      <c r="E12" s="113" t="s">
        <v>528</v>
      </c>
      <c r="F12" s="154" t="s">
        <v>528</v>
      </c>
      <c r="G12" s="157" t="s">
        <v>528</v>
      </c>
      <c r="H12" s="154" t="s">
        <v>528</v>
      </c>
      <c r="I12" s="157" t="s">
        <v>528</v>
      </c>
      <c r="J12" s="154" t="s">
        <v>528</v>
      </c>
      <c r="K12" s="154" t="s">
        <v>528</v>
      </c>
      <c r="L12" s="157" t="s">
        <v>528</v>
      </c>
      <c r="M12" s="154" t="s">
        <v>528</v>
      </c>
    </row>
    <row r="13" spans="1:13" ht="45" customHeight="1" x14ac:dyDescent="0.25">
      <c r="A13" s="104" t="s">
        <v>355</v>
      </c>
      <c r="B13" s="105" t="s">
        <v>410</v>
      </c>
      <c r="C13" s="112">
        <v>0</v>
      </c>
      <c r="D13" s="113">
        <v>0</v>
      </c>
      <c r="E13" s="113">
        <v>0</v>
      </c>
      <c r="F13" s="154" t="s">
        <v>548</v>
      </c>
      <c r="G13" s="157">
        <v>0</v>
      </c>
      <c r="H13" s="154" t="s">
        <v>548</v>
      </c>
      <c r="I13" s="157">
        <v>0</v>
      </c>
      <c r="J13" s="154" t="s">
        <v>548</v>
      </c>
      <c r="K13" s="154" t="s">
        <v>548</v>
      </c>
      <c r="L13" s="157">
        <v>0</v>
      </c>
      <c r="M13" s="154" t="s">
        <v>548</v>
      </c>
    </row>
    <row r="14" spans="1:13" x14ac:dyDescent="0.25">
      <c r="A14" s="104" t="s">
        <v>25</v>
      </c>
      <c r="B14" s="105" t="s">
        <v>2</v>
      </c>
      <c r="C14" s="112">
        <v>785</v>
      </c>
      <c r="D14" s="113">
        <v>778</v>
      </c>
      <c r="E14" s="113">
        <v>109662</v>
      </c>
      <c r="F14" s="154">
        <v>0.29724612894081304</v>
      </c>
      <c r="G14" s="157" t="s">
        <v>528</v>
      </c>
      <c r="H14" s="154" t="s">
        <v>528</v>
      </c>
      <c r="I14" s="157" t="s">
        <v>528</v>
      </c>
      <c r="J14" s="154" t="s">
        <v>528</v>
      </c>
      <c r="K14" s="154" t="s">
        <v>528</v>
      </c>
      <c r="L14" s="157" t="s">
        <v>528</v>
      </c>
      <c r="M14" s="154" t="s">
        <v>528</v>
      </c>
    </row>
    <row r="15" spans="1:13" ht="11.25" customHeight="1" x14ac:dyDescent="0.25">
      <c r="A15" s="104" t="s">
        <v>26</v>
      </c>
      <c r="B15" s="105" t="s">
        <v>27</v>
      </c>
      <c r="C15" s="112">
        <v>141</v>
      </c>
      <c r="D15" s="113">
        <v>138</v>
      </c>
      <c r="E15" s="113">
        <v>18328</v>
      </c>
      <c r="F15" s="154">
        <v>3.6299898224584268</v>
      </c>
      <c r="G15" s="157">
        <v>551207.26899999997</v>
      </c>
      <c r="H15" s="154">
        <v>-4.0197514647225034</v>
      </c>
      <c r="I15" s="157">
        <v>146588.70600000001</v>
      </c>
      <c r="J15" s="154">
        <v>-7.9395251983845725</v>
      </c>
      <c r="K15" s="154">
        <v>26.594116994491234</v>
      </c>
      <c r="L15" s="157">
        <v>85075.876999999993</v>
      </c>
      <c r="M15" s="154">
        <v>-2.6179382192820242</v>
      </c>
    </row>
    <row r="16" spans="1:13" ht="11.25" customHeight="1" x14ac:dyDescent="0.25">
      <c r="A16" s="106" t="s">
        <v>28</v>
      </c>
      <c r="B16" s="107" t="s">
        <v>29</v>
      </c>
      <c r="C16" s="114">
        <v>21</v>
      </c>
      <c r="D16" s="114">
        <v>22</v>
      </c>
      <c r="E16" s="114">
        <v>3601</v>
      </c>
      <c r="F16" s="153">
        <v>0</v>
      </c>
      <c r="G16" s="146">
        <v>101525.76700000001</v>
      </c>
      <c r="H16" s="153">
        <v>-11.562715816048822</v>
      </c>
      <c r="I16" s="146">
        <v>22011.088</v>
      </c>
      <c r="J16" s="153">
        <v>-4.5096919173336829</v>
      </c>
      <c r="K16" s="153">
        <v>21.680297180123741</v>
      </c>
      <c r="L16" s="146">
        <v>6834.0320000000002</v>
      </c>
      <c r="M16" s="153">
        <v>-21.091805340376297</v>
      </c>
    </row>
    <row r="17" spans="1:13" ht="22.5" x14ac:dyDescent="0.25">
      <c r="A17" s="106" t="s">
        <v>30</v>
      </c>
      <c r="B17" s="107" t="s">
        <v>411</v>
      </c>
      <c r="C17" s="114">
        <v>7</v>
      </c>
      <c r="D17" s="114">
        <v>9</v>
      </c>
      <c r="E17" s="114">
        <v>564</v>
      </c>
      <c r="F17" s="153" t="s">
        <v>528</v>
      </c>
      <c r="G17" s="146">
        <v>36841.307000000001</v>
      </c>
      <c r="H17" s="153" t="s">
        <v>528</v>
      </c>
      <c r="I17" s="146" t="s">
        <v>528</v>
      </c>
      <c r="J17" s="153" t="s">
        <v>528</v>
      </c>
      <c r="K17" s="153" t="s">
        <v>528</v>
      </c>
      <c r="L17" s="146" t="s">
        <v>528</v>
      </c>
      <c r="M17" s="153" t="s">
        <v>528</v>
      </c>
    </row>
    <row r="18" spans="1:13" ht="11.25" customHeight="1" x14ac:dyDescent="0.25">
      <c r="A18" s="106" t="s">
        <v>31</v>
      </c>
      <c r="B18" s="107" t="s">
        <v>32</v>
      </c>
      <c r="C18" s="114">
        <v>14</v>
      </c>
      <c r="D18" s="114">
        <v>12</v>
      </c>
      <c r="E18" s="114">
        <v>3037</v>
      </c>
      <c r="F18" s="153">
        <v>10.718191760845784</v>
      </c>
      <c r="G18" s="146">
        <v>64684.46</v>
      </c>
      <c r="H18" s="153">
        <v>2.2896209032929704</v>
      </c>
      <c r="I18" s="146" t="s">
        <v>528</v>
      </c>
      <c r="J18" s="153" t="s">
        <v>528</v>
      </c>
      <c r="K18" s="153" t="s">
        <v>528</v>
      </c>
      <c r="L18" s="146" t="s">
        <v>528</v>
      </c>
      <c r="M18" s="153" t="s">
        <v>528</v>
      </c>
    </row>
    <row r="19" spans="1:13" ht="11.25" customHeight="1" x14ac:dyDescent="0.25">
      <c r="A19" s="106" t="s">
        <v>33</v>
      </c>
      <c r="B19" s="107" t="s">
        <v>34</v>
      </c>
      <c r="C19" s="114">
        <v>5</v>
      </c>
      <c r="D19" s="114">
        <v>4</v>
      </c>
      <c r="E19" s="114">
        <v>900</v>
      </c>
      <c r="F19" s="153" t="s">
        <v>528</v>
      </c>
      <c r="G19" s="146">
        <v>11067.687</v>
      </c>
      <c r="H19" s="153" t="s">
        <v>528</v>
      </c>
      <c r="I19" s="146">
        <v>173.31800000000001</v>
      </c>
      <c r="J19" s="153">
        <v>8.7389970449654726</v>
      </c>
      <c r="K19" s="153">
        <v>1.5659821243589562</v>
      </c>
      <c r="L19" s="146" t="s">
        <v>528</v>
      </c>
      <c r="M19" s="153" t="s">
        <v>528</v>
      </c>
    </row>
    <row r="20" spans="1:13" ht="11.25" customHeight="1" x14ac:dyDescent="0.25">
      <c r="A20" s="108" t="s">
        <v>171</v>
      </c>
      <c r="B20" s="107" t="s">
        <v>172</v>
      </c>
      <c r="C20" s="114">
        <v>11</v>
      </c>
      <c r="D20" s="114">
        <v>10</v>
      </c>
      <c r="E20" s="114">
        <v>489</v>
      </c>
      <c r="F20" s="153">
        <v>8.6666666666666714</v>
      </c>
      <c r="G20" s="146">
        <v>15662.335999999999</v>
      </c>
      <c r="H20" s="153">
        <v>-2.6274845716179982</v>
      </c>
      <c r="I20" s="146">
        <v>1211.088</v>
      </c>
      <c r="J20" s="153">
        <v>11.327662868073901</v>
      </c>
      <c r="K20" s="153">
        <v>7.7324863928343772</v>
      </c>
      <c r="L20" s="146" t="s">
        <v>528</v>
      </c>
      <c r="M20" s="153" t="s">
        <v>528</v>
      </c>
    </row>
    <row r="21" spans="1:13" ht="22.5" x14ac:dyDescent="0.25">
      <c r="A21" s="106" t="s">
        <v>173</v>
      </c>
      <c r="B21" s="107" t="s">
        <v>412</v>
      </c>
      <c r="C21" s="114">
        <v>9</v>
      </c>
      <c r="D21" s="114">
        <v>8</v>
      </c>
      <c r="E21" s="114" t="s">
        <v>528</v>
      </c>
      <c r="F21" s="153" t="s">
        <v>528</v>
      </c>
      <c r="G21" s="146" t="s">
        <v>528</v>
      </c>
      <c r="H21" s="153" t="s">
        <v>528</v>
      </c>
      <c r="I21" s="146" t="s">
        <v>528</v>
      </c>
      <c r="J21" s="153" t="s">
        <v>528</v>
      </c>
      <c r="K21" s="153" t="s">
        <v>528</v>
      </c>
      <c r="L21" s="146">
        <v>664.05399999999997</v>
      </c>
      <c r="M21" s="153" t="s">
        <v>528</v>
      </c>
    </row>
    <row r="22" spans="1:13" ht="10.5" customHeight="1" x14ac:dyDescent="0.25">
      <c r="A22" s="106" t="s">
        <v>35</v>
      </c>
      <c r="B22" s="107" t="s">
        <v>36</v>
      </c>
      <c r="C22" s="114">
        <v>15</v>
      </c>
      <c r="D22" s="114">
        <v>15</v>
      </c>
      <c r="E22" s="114">
        <v>1294</v>
      </c>
      <c r="F22" s="153">
        <v>4.2707493956486644</v>
      </c>
      <c r="G22" s="146">
        <v>132356.383</v>
      </c>
      <c r="H22" s="153">
        <v>-0.33402643087947581</v>
      </c>
      <c r="I22" s="146">
        <v>37538.896000000001</v>
      </c>
      <c r="J22" s="153">
        <v>-17.043955400422746</v>
      </c>
      <c r="K22" s="153">
        <v>28.361983871982961</v>
      </c>
      <c r="L22" s="146">
        <v>27797.758000000002</v>
      </c>
      <c r="M22" s="153">
        <v>-2.4888467008053254</v>
      </c>
    </row>
    <row r="23" spans="1:13" ht="22.5" x14ac:dyDescent="0.25">
      <c r="A23" s="106" t="s">
        <v>356</v>
      </c>
      <c r="B23" s="107" t="s">
        <v>357</v>
      </c>
      <c r="C23" s="114">
        <v>15</v>
      </c>
      <c r="D23" s="114">
        <v>15</v>
      </c>
      <c r="E23" s="114">
        <v>1294</v>
      </c>
      <c r="F23" s="153">
        <v>4.2707493956486644</v>
      </c>
      <c r="G23" s="146">
        <v>132356.383</v>
      </c>
      <c r="H23" s="153">
        <v>-0.33402643087947581</v>
      </c>
      <c r="I23" s="146">
        <v>37538.896000000001</v>
      </c>
      <c r="J23" s="153">
        <v>-17.043955400422746</v>
      </c>
      <c r="K23" s="153">
        <v>28.361983871982961</v>
      </c>
      <c r="L23" s="146">
        <v>27797.758000000002</v>
      </c>
      <c r="M23" s="153">
        <v>-2.4888467008053254</v>
      </c>
    </row>
    <row r="24" spans="1:13" ht="22.5" customHeight="1" x14ac:dyDescent="0.25">
      <c r="A24" s="106" t="s">
        <v>358</v>
      </c>
      <c r="B24" s="107" t="s">
        <v>413</v>
      </c>
      <c r="C24" s="114">
        <v>5</v>
      </c>
      <c r="D24" s="114">
        <v>5</v>
      </c>
      <c r="E24" s="114">
        <v>1542</v>
      </c>
      <c r="F24" s="153">
        <v>2.0516214427531452</v>
      </c>
      <c r="G24" s="146">
        <v>50621.760999999999</v>
      </c>
      <c r="H24" s="153">
        <v>-19.426424918059979</v>
      </c>
      <c r="I24" s="146" t="s">
        <v>528</v>
      </c>
      <c r="J24" s="153" t="s">
        <v>528</v>
      </c>
      <c r="K24" s="153" t="s">
        <v>528</v>
      </c>
      <c r="L24" s="146" t="s">
        <v>528</v>
      </c>
      <c r="M24" s="153" t="s">
        <v>528</v>
      </c>
    </row>
    <row r="25" spans="1:13" x14ac:dyDescent="0.25">
      <c r="A25" s="106" t="s">
        <v>359</v>
      </c>
      <c r="B25" s="107" t="s">
        <v>360</v>
      </c>
      <c r="C25" s="114">
        <v>4</v>
      </c>
      <c r="D25" s="114">
        <v>4</v>
      </c>
      <c r="E25" s="114" t="s">
        <v>528</v>
      </c>
      <c r="F25" s="153" t="s">
        <v>528</v>
      </c>
      <c r="G25" s="146" t="s">
        <v>528</v>
      </c>
      <c r="H25" s="153" t="s">
        <v>528</v>
      </c>
      <c r="I25" s="146" t="s">
        <v>528</v>
      </c>
      <c r="J25" s="153" t="s">
        <v>528</v>
      </c>
      <c r="K25" s="153" t="s">
        <v>528</v>
      </c>
      <c r="L25" s="146" t="s">
        <v>528</v>
      </c>
      <c r="M25" s="153" t="s">
        <v>528</v>
      </c>
    </row>
    <row r="26" spans="1:13" x14ac:dyDescent="0.25">
      <c r="A26" s="106" t="s">
        <v>37</v>
      </c>
      <c r="B26" s="107" t="s">
        <v>38</v>
      </c>
      <c r="C26" s="116">
        <v>34</v>
      </c>
      <c r="D26" s="116">
        <v>33</v>
      </c>
      <c r="E26" s="116">
        <v>4190</v>
      </c>
      <c r="F26" s="155">
        <v>3.7385491458281734</v>
      </c>
      <c r="G26" s="158">
        <v>57509.16</v>
      </c>
      <c r="H26" s="155">
        <v>-5.7692632248159299</v>
      </c>
      <c r="I26" s="158" t="s">
        <v>528</v>
      </c>
      <c r="J26" s="155" t="s">
        <v>528</v>
      </c>
      <c r="K26" s="159" t="s">
        <v>528</v>
      </c>
      <c r="L26" s="160" t="s">
        <v>528</v>
      </c>
      <c r="M26" s="159" t="s">
        <v>528</v>
      </c>
    </row>
    <row r="27" spans="1:13" ht="22.5" x14ac:dyDescent="0.25">
      <c r="A27" s="106" t="s">
        <v>174</v>
      </c>
      <c r="B27" s="107" t="s">
        <v>175</v>
      </c>
      <c r="C27" s="114">
        <v>31</v>
      </c>
      <c r="D27" s="114">
        <v>30</v>
      </c>
      <c r="E27" s="114" t="s">
        <v>528</v>
      </c>
      <c r="F27" s="153" t="s">
        <v>528</v>
      </c>
      <c r="G27" s="146" t="s">
        <v>528</v>
      </c>
      <c r="H27" s="153" t="s">
        <v>528</v>
      </c>
      <c r="I27" s="146" t="s">
        <v>528</v>
      </c>
      <c r="J27" s="153" t="s">
        <v>528</v>
      </c>
      <c r="K27" s="153" t="s">
        <v>528</v>
      </c>
      <c r="L27" s="146" t="s">
        <v>528</v>
      </c>
      <c r="M27" s="153" t="s">
        <v>528</v>
      </c>
    </row>
    <row r="28" spans="1:13" x14ac:dyDescent="0.25">
      <c r="A28" s="106" t="s">
        <v>361</v>
      </c>
      <c r="B28" s="107" t="s">
        <v>362</v>
      </c>
      <c r="C28" s="114">
        <v>3</v>
      </c>
      <c r="D28" s="114">
        <v>3</v>
      </c>
      <c r="E28" s="114" t="s">
        <v>528</v>
      </c>
      <c r="F28" s="153" t="s">
        <v>528</v>
      </c>
      <c r="G28" s="146" t="s">
        <v>528</v>
      </c>
      <c r="H28" s="153" t="s">
        <v>528</v>
      </c>
      <c r="I28" s="146" t="s">
        <v>528</v>
      </c>
      <c r="J28" s="153" t="s">
        <v>528</v>
      </c>
      <c r="K28" s="153" t="s">
        <v>528</v>
      </c>
      <c r="L28" s="146" t="s">
        <v>528</v>
      </c>
      <c r="M28" s="153" t="s">
        <v>528</v>
      </c>
    </row>
    <row r="29" spans="1:13" x14ac:dyDescent="0.25">
      <c r="A29" s="106" t="s">
        <v>39</v>
      </c>
      <c r="B29" s="107" t="s">
        <v>40</v>
      </c>
      <c r="C29" s="114">
        <v>43</v>
      </c>
      <c r="D29" s="114">
        <v>42</v>
      </c>
      <c r="E29" s="114">
        <v>5797</v>
      </c>
      <c r="F29" s="153">
        <v>5.2851434798401726</v>
      </c>
      <c r="G29" s="146">
        <v>170628.726</v>
      </c>
      <c r="H29" s="153">
        <v>5.1056638583785627</v>
      </c>
      <c r="I29" s="146">
        <v>51776.351000000002</v>
      </c>
      <c r="J29" s="153">
        <v>13.846457316025521</v>
      </c>
      <c r="K29" s="153">
        <v>30.34445149640278</v>
      </c>
      <c r="L29" s="146">
        <v>28662.252</v>
      </c>
      <c r="M29" s="153">
        <v>23.297286838278765</v>
      </c>
    </row>
    <row r="30" spans="1:13" ht="22.5" x14ac:dyDescent="0.25">
      <c r="A30" s="106" t="s">
        <v>41</v>
      </c>
      <c r="B30" s="107" t="s">
        <v>42</v>
      </c>
      <c r="C30" s="114">
        <v>17</v>
      </c>
      <c r="D30" s="114">
        <v>16</v>
      </c>
      <c r="E30" s="114">
        <v>3228</v>
      </c>
      <c r="F30" s="153">
        <v>6.2191510365251759</v>
      </c>
      <c r="G30" s="146">
        <v>69330.247000000003</v>
      </c>
      <c r="H30" s="153">
        <v>20.916158921182657</v>
      </c>
      <c r="I30" s="146">
        <v>26614.703000000001</v>
      </c>
      <c r="J30" s="153">
        <v>30.76988576927701</v>
      </c>
      <c r="K30" s="153">
        <v>38.38829969839859</v>
      </c>
      <c r="L30" s="146">
        <v>17431.257000000001</v>
      </c>
      <c r="M30" s="153">
        <v>54.46413008716803</v>
      </c>
    </row>
    <row r="31" spans="1:13" ht="22.5" customHeight="1" x14ac:dyDescent="0.25">
      <c r="A31" s="106" t="s">
        <v>363</v>
      </c>
      <c r="B31" s="107" t="s">
        <v>414</v>
      </c>
      <c r="C31" s="114">
        <v>3</v>
      </c>
      <c r="D31" s="114">
        <v>3</v>
      </c>
      <c r="E31" s="114" t="s">
        <v>528</v>
      </c>
      <c r="F31" s="153" t="s">
        <v>528</v>
      </c>
      <c r="G31" s="146" t="s">
        <v>528</v>
      </c>
      <c r="H31" s="153" t="s">
        <v>528</v>
      </c>
      <c r="I31" s="146" t="s">
        <v>528</v>
      </c>
      <c r="J31" s="153" t="s">
        <v>528</v>
      </c>
      <c r="K31" s="153" t="s">
        <v>528</v>
      </c>
      <c r="L31" s="146" t="s">
        <v>528</v>
      </c>
      <c r="M31" s="153" t="s">
        <v>528</v>
      </c>
    </row>
    <row r="32" spans="1:13" x14ac:dyDescent="0.25">
      <c r="A32" s="106" t="s">
        <v>364</v>
      </c>
      <c r="B32" s="107" t="s">
        <v>365</v>
      </c>
      <c r="C32" s="114">
        <v>5</v>
      </c>
      <c r="D32" s="114">
        <v>4</v>
      </c>
      <c r="E32" s="114">
        <v>665</v>
      </c>
      <c r="F32" s="153">
        <v>3.1007751937984409</v>
      </c>
      <c r="G32" s="146" t="s">
        <v>528</v>
      </c>
      <c r="H32" s="153" t="s">
        <v>528</v>
      </c>
      <c r="I32" s="146" t="s">
        <v>528</v>
      </c>
      <c r="J32" s="153" t="s">
        <v>528</v>
      </c>
      <c r="K32" s="153" t="s">
        <v>528</v>
      </c>
      <c r="L32" s="146" t="s">
        <v>528</v>
      </c>
      <c r="M32" s="153" t="s">
        <v>528</v>
      </c>
    </row>
    <row r="33" spans="1:13" x14ac:dyDescent="0.25">
      <c r="A33" s="106" t="s">
        <v>338</v>
      </c>
      <c r="B33" s="107" t="s">
        <v>341</v>
      </c>
      <c r="C33" s="114">
        <v>5</v>
      </c>
      <c r="D33" s="114">
        <v>5</v>
      </c>
      <c r="E33" s="114" t="s">
        <v>528</v>
      </c>
      <c r="F33" s="153" t="s">
        <v>528</v>
      </c>
      <c r="G33" s="146" t="s">
        <v>528</v>
      </c>
      <c r="H33" s="153" t="s">
        <v>528</v>
      </c>
      <c r="I33" s="146" t="s">
        <v>528</v>
      </c>
      <c r="J33" s="153" t="s">
        <v>528</v>
      </c>
      <c r="K33" s="153" t="s">
        <v>528</v>
      </c>
      <c r="L33" s="146" t="s">
        <v>528</v>
      </c>
      <c r="M33" s="153" t="s">
        <v>528</v>
      </c>
    </row>
    <row r="34" spans="1:13" ht="22.5" x14ac:dyDescent="0.25">
      <c r="A34" s="106" t="s">
        <v>176</v>
      </c>
      <c r="B34" s="107" t="s">
        <v>503</v>
      </c>
      <c r="C34" s="114">
        <v>12</v>
      </c>
      <c r="D34" s="114">
        <v>13</v>
      </c>
      <c r="E34" s="114">
        <v>1370</v>
      </c>
      <c r="F34" s="153">
        <v>9.5123900879296599</v>
      </c>
      <c r="G34" s="146">
        <v>71370.55</v>
      </c>
      <c r="H34" s="153">
        <v>0.20533722339145299</v>
      </c>
      <c r="I34" s="146">
        <v>18344.621999999999</v>
      </c>
      <c r="J34" s="153">
        <v>3.7527718170784681</v>
      </c>
      <c r="K34" s="153">
        <v>25.703349630905183</v>
      </c>
      <c r="L34" s="146">
        <v>4910.2250000000004</v>
      </c>
      <c r="M34" s="153">
        <v>-6.5982195507028649</v>
      </c>
    </row>
    <row r="35" spans="1:13" x14ac:dyDescent="0.25">
      <c r="A35" s="106" t="s">
        <v>43</v>
      </c>
      <c r="B35" s="107" t="s">
        <v>44</v>
      </c>
      <c r="C35" s="114">
        <v>7</v>
      </c>
      <c r="D35" s="114">
        <v>6</v>
      </c>
      <c r="E35" s="114">
        <v>515</v>
      </c>
      <c r="F35" s="153">
        <v>7.5156576200417504</v>
      </c>
      <c r="G35" s="146">
        <v>11835.449000000001</v>
      </c>
      <c r="H35" s="153">
        <v>-12.98183789943846</v>
      </c>
      <c r="I35" s="146">
        <v>525.678</v>
      </c>
      <c r="J35" s="153">
        <v>16.387990966656318</v>
      </c>
      <c r="K35" s="153">
        <v>4.4415551957513397</v>
      </c>
      <c r="L35" s="146">
        <v>410.19499999999999</v>
      </c>
      <c r="M35" s="153">
        <v>20.045712747183913</v>
      </c>
    </row>
    <row r="36" spans="1:13" x14ac:dyDescent="0.25">
      <c r="A36" s="106" t="s">
        <v>45</v>
      </c>
      <c r="B36" s="107" t="s">
        <v>46</v>
      </c>
      <c r="C36" s="114">
        <v>4</v>
      </c>
      <c r="D36" s="114">
        <v>4</v>
      </c>
      <c r="E36" s="114">
        <v>405</v>
      </c>
      <c r="F36" s="153" t="s">
        <v>528</v>
      </c>
      <c r="G36" s="146">
        <v>10813.985000000001</v>
      </c>
      <c r="H36" s="153" t="s">
        <v>528</v>
      </c>
      <c r="I36" s="146" t="s">
        <v>528</v>
      </c>
      <c r="J36" s="153" t="s">
        <v>528</v>
      </c>
      <c r="K36" s="153" t="s">
        <v>528</v>
      </c>
      <c r="L36" s="146" t="s">
        <v>528</v>
      </c>
      <c r="M36" s="153" t="s">
        <v>528</v>
      </c>
    </row>
    <row r="37" spans="1:13" ht="11.25" customHeight="1" x14ac:dyDescent="0.25">
      <c r="A37" s="106" t="s">
        <v>366</v>
      </c>
      <c r="B37" s="107" t="s">
        <v>367</v>
      </c>
      <c r="C37" s="114">
        <v>3</v>
      </c>
      <c r="D37" s="114">
        <v>2</v>
      </c>
      <c r="E37" s="114">
        <v>110</v>
      </c>
      <c r="F37" s="153" t="s">
        <v>528</v>
      </c>
      <c r="G37" s="146">
        <v>1021.4640000000001</v>
      </c>
      <c r="H37" s="153" t="s">
        <v>528</v>
      </c>
      <c r="I37" s="146" t="s">
        <v>528</v>
      </c>
      <c r="J37" s="153" t="s">
        <v>528</v>
      </c>
      <c r="K37" s="153" t="s">
        <v>528</v>
      </c>
      <c r="L37" s="146" t="s">
        <v>528</v>
      </c>
      <c r="M37" s="153" t="s">
        <v>528</v>
      </c>
    </row>
    <row r="38" spans="1:13" x14ac:dyDescent="0.25">
      <c r="A38" s="104" t="s">
        <v>47</v>
      </c>
      <c r="B38" s="105" t="s">
        <v>48</v>
      </c>
      <c r="C38" s="113">
        <v>14</v>
      </c>
      <c r="D38" s="113">
        <v>14</v>
      </c>
      <c r="E38" s="113">
        <v>1449</v>
      </c>
      <c r="F38" s="154">
        <v>-2.2267206477732771</v>
      </c>
      <c r="G38" s="157">
        <v>39429.178</v>
      </c>
      <c r="H38" s="154">
        <v>-9.5382158875679011</v>
      </c>
      <c r="I38" s="157">
        <v>2717.9009999999998</v>
      </c>
      <c r="J38" s="154">
        <v>-26.298307483922926</v>
      </c>
      <c r="K38" s="154">
        <v>6.893121129737982</v>
      </c>
      <c r="L38" s="157" t="s">
        <v>528</v>
      </c>
      <c r="M38" s="154" t="s">
        <v>528</v>
      </c>
    </row>
    <row r="39" spans="1:13" ht="33.75" x14ac:dyDescent="0.25">
      <c r="A39" s="106" t="s">
        <v>49</v>
      </c>
      <c r="B39" s="107" t="s">
        <v>415</v>
      </c>
      <c r="C39" s="114">
        <v>10</v>
      </c>
      <c r="D39" s="114">
        <v>10</v>
      </c>
      <c r="E39" s="114">
        <v>924</v>
      </c>
      <c r="F39" s="153">
        <v>-5.133470225872685</v>
      </c>
      <c r="G39" s="146">
        <v>24053.978999999999</v>
      </c>
      <c r="H39" s="153">
        <v>7.9506916138566197</v>
      </c>
      <c r="I39" s="146" t="s">
        <v>528</v>
      </c>
      <c r="J39" s="153" t="s">
        <v>528</v>
      </c>
      <c r="K39" s="153" t="s">
        <v>528</v>
      </c>
      <c r="L39" s="146" t="s">
        <v>528</v>
      </c>
      <c r="M39" s="153" t="s">
        <v>528</v>
      </c>
    </row>
    <row r="40" spans="1:13" x14ac:dyDescent="0.25">
      <c r="A40" s="104" t="s">
        <v>50</v>
      </c>
      <c r="B40" s="105" t="s">
        <v>51</v>
      </c>
      <c r="C40" s="113">
        <v>1</v>
      </c>
      <c r="D40" s="113">
        <v>1</v>
      </c>
      <c r="E40" s="113" t="s">
        <v>528</v>
      </c>
      <c r="F40" s="154" t="s">
        <v>528</v>
      </c>
      <c r="G40" s="157" t="s">
        <v>528</v>
      </c>
      <c r="H40" s="154" t="s">
        <v>528</v>
      </c>
      <c r="I40" s="157" t="s">
        <v>528</v>
      </c>
      <c r="J40" s="154" t="s">
        <v>528</v>
      </c>
      <c r="K40" s="154" t="s">
        <v>528</v>
      </c>
      <c r="L40" s="157" t="s">
        <v>528</v>
      </c>
      <c r="M40" s="154" t="s">
        <v>528</v>
      </c>
    </row>
    <row r="41" spans="1:13" x14ac:dyDescent="0.25">
      <c r="A41" s="104" t="s">
        <v>52</v>
      </c>
      <c r="B41" s="105" t="s">
        <v>53</v>
      </c>
      <c r="C41" s="113">
        <v>7</v>
      </c>
      <c r="D41" s="113">
        <v>7</v>
      </c>
      <c r="E41" s="113">
        <v>444</v>
      </c>
      <c r="F41" s="154">
        <v>-1.7699115044247691</v>
      </c>
      <c r="G41" s="157">
        <v>11078.286</v>
      </c>
      <c r="H41" s="154">
        <v>27.063682058584959</v>
      </c>
      <c r="I41" s="157">
        <v>3227.9969999999998</v>
      </c>
      <c r="J41" s="154">
        <v>50.602269673489502</v>
      </c>
      <c r="K41" s="154">
        <v>29.13805438855794</v>
      </c>
      <c r="L41" s="157">
        <v>984.327</v>
      </c>
      <c r="M41" s="154">
        <v>122.40003795812405</v>
      </c>
    </row>
    <row r="42" spans="1:13" x14ac:dyDescent="0.25">
      <c r="A42" s="106" t="s">
        <v>54</v>
      </c>
      <c r="B42" s="107" t="s">
        <v>55</v>
      </c>
      <c r="C42" s="114">
        <v>6</v>
      </c>
      <c r="D42" s="114">
        <v>6</v>
      </c>
      <c r="E42" s="114" t="s">
        <v>528</v>
      </c>
      <c r="F42" s="153" t="s">
        <v>528</v>
      </c>
      <c r="G42" s="146" t="s">
        <v>528</v>
      </c>
      <c r="H42" s="153" t="s">
        <v>528</v>
      </c>
      <c r="I42" s="146" t="s">
        <v>528</v>
      </c>
      <c r="J42" s="153" t="s">
        <v>528</v>
      </c>
      <c r="K42" s="153" t="s">
        <v>528</v>
      </c>
      <c r="L42" s="146" t="s">
        <v>528</v>
      </c>
      <c r="M42" s="153" t="s">
        <v>528</v>
      </c>
    </row>
    <row r="43" spans="1:13" ht="22.5" x14ac:dyDescent="0.25">
      <c r="A43" s="106" t="s">
        <v>56</v>
      </c>
      <c r="B43" s="107" t="s">
        <v>416</v>
      </c>
      <c r="C43" s="114">
        <v>3</v>
      </c>
      <c r="D43" s="114">
        <v>3</v>
      </c>
      <c r="E43" s="114">
        <v>160</v>
      </c>
      <c r="F43" s="153">
        <v>-3.6144578313252964</v>
      </c>
      <c r="G43" s="146">
        <v>5410.8190000000004</v>
      </c>
      <c r="H43" s="153">
        <v>107.53315712944928</v>
      </c>
      <c r="I43" s="146" t="s">
        <v>528</v>
      </c>
      <c r="J43" s="153" t="s">
        <v>528</v>
      </c>
      <c r="K43" s="153" t="s">
        <v>528</v>
      </c>
      <c r="L43" s="146" t="s">
        <v>528</v>
      </c>
      <c r="M43" s="153" t="s">
        <v>528</v>
      </c>
    </row>
    <row r="44" spans="1:13" x14ac:dyDescent="0.25">
      <c r="A44" s="104" t="s">
        <v>57</v>
      </c>
      <c r="B44" s="105" t="s">
        <v>58</v>
      </c>
      <c r="C44" s="113">
        <v>1</v>
      </c>
      <c r="D44" s="113">
        <v>1</v>
      </c>
      <c r="E44" s="113" t="s">
        <v>528</v>
      </c>
      <c r="F44" s="154" t="s">
        <v>528</v>
      </c>
      <c r="G44" s="157" t="s">
        <v>528</v>
      </c>
      <c r="H44" s="154" t="s">
        <v>528</v>
      </c>
      <c r="I44" s="157" t="s">
        <v>528</v>
      </c>
      <c r="J44" s="154" t="s">
        <v>528</v>
      </c>
      <c r="K44" s="154" t="s">
        <v>528</v>
      </c>
      <c r="L44" s="157" t="s">
        <v>528</v>
      </c>
      <c r="M44" s="154" t="s">
        <v>528</v>
      </c>
    </row>
    <row r="45" spans="1:13" ht="22.5" x14ac:dyDescent="0.25">
      <c r="A45" s="104" t="s">
        <v>368</v>
      </c>
      <c r="B45" s="105" t="s">
        <v>417</v>
      </c>
      <c r="C45" s="113">
        <v>0</v>
      </c>
      <c r="D45" s="113">
        <v>0</v>
      </c>
      <c r="E45" s="113">
        <v>0</v>
      </c>
      <c r="F45" s="154" t="s">
        <v>548</v>
      </c>
      <c r="G45" s="157">
        <v>0</v>
      </c>
      <c r="H45" s="154" t="s">
        <v>548</v>
      </c>
      <c r="I45" s="157">
        <v>0</v>
      </c>
      <c r="J45" s="154" t="s">
        <v>548</v>
      </c>
      <c r="K45" s="154" t="s">
        <v>548</v>
      </c>
      <c r="L45" s="157">
        <v>0</v>
      </c>
      <c r="M45" s="154" t="s">
        <v>548</v>
      </c>
    </row>
    <row r="46" spans="1:13" ht="22.5" x14ac:dyDescent="0.25">
      <c r="A46" s="104" t="s">
        <v>59</v>
      </c>
      <c r="B46" s="105" t="s">
        <v>418</v>
      </c>
      <c r="C46" s="113">
        <v>9</v>
      </c>
      <c r="D46" s="113">
        <v>11</v>
      </c>
      <c r="E46" s="113">
        <v>542</v>
      </c>
      <c r="F46" s="154">
        <v>-13.968253968253961</v>
      </c>
      <c r="G46" s="157">
        <v>11483.550999999999</v>
      </c>
      <c r="H46" s="154">
        <v>1.4779843046255792E-2</v>
      </c>
      <c r="I46" s="157">
        <v>1788.2139999999999</v>
      </c>
      <c r="J46" s="154">
        <v>-18.431611175174069</v>
      </c>
      <c r="K46" s="154">
        <v>15.5719602760505</v>
      </c>
      <c r="L46" s="157" t="s">
        <v>528</v>
      </c>
      <c r="M46" s="154" t="s">
        <v>528</v>
      </c>
    </row>
    <row r="47" spans="1:13" ht="22.5" customHeight="1" x14ac:dyDescent="0.25">
      <c r="A47" s="106" t="s">
        <v>60</v>
      </c>
      <c r="B47" s="107" t="s">
        <v>477</v>
      </c>
      <c r="C47" s="114">
        <v>8</v>
      </c>
      <c r="D47" s="114">
        <v>9</v>
      </c>
      <c r="E47" s="114" t="s">
        <v>528</v>
      </c>
      <c r="F47" s="153" t="s">
        <v>528</v>
      </c>
      <c r="G47" s="146" t="s">
        <v>528</v>
      </c>
      <c r="H47" s="153" t="s">
        <v>528</v>
      </c>
      <c r="I47" s="146" t="s">
        <v>528</v>
      </c>
      <c r="J47" s="153" t="s">
        <v>528</v>
      </c>
      <c r="K47" s="153" t="s">
        <v>528</v>
      </c>
      <c r="L47" s="146" t="s">
        <v>528</v>
      </c>
      <c r="M47" s="153" t="s">
        <v>528</v>
      </c>
    </row>
    <row r="48" spans="1:13" ht="33.75" customHeight="1" x14ac:dyDescent="0.25">
      <c r="A48" s="106" t="s">
        <v>178</v>
      </c>
      <c r="B48" s="107" t="s">
        <v>486</v>
      </c>
      <c r="C48" s="114">
        <v>5</v>
      </c>
      <c r="D48" s="114">
        <v>6</v>
      </c>
      <c r="E48" s="114">
        <v>302</v>
      </c>
      <c r="F48" s="153">
        <v>-10.91445427728614</v>
      </c>
      <c r="G48" s="146">
        <v>4664.2120000000004</v>
      </c>
      <c r="H48" s="153">
        <v>10.217949396569978</v>
      </c>
      <c r="I48" s="146" t="s">
        <v>528</v>
      </c>
      <c r="J48" s="153" t="s">
        <v>528</v>
      </c>
      <c r="K48" s="153" t="s">
        <v>528</v>
      </c>
      <c r="L48" s="146">
        <v>0</v>
      </c>
      <c r="M48" s="153" t="s">
        <v>548</v>
      </c>
    </row>
    <row r="49" spans="1:13" ht="22.5" x14ac:dyDescent="0.25">
      <c r="A49" s="104" t="s">
        <v>61</v>
      </c>
      <c r="B49" s="105" t="s">
        <v>62</v>
      </c>
      <c r="C49" s="113">
        <v>19</v>
      </c>
      <c r="D49" s="113">
        <v>20</v>
      </c>
      <c r="E49" s="113">
        <v>3124</v>
      </c>
      <c r="F49" s="154">
        <v>-1.5132408575031491</v>
      </c>
      <c r="G49" s="157">
        <v>74644.634999999995</v>
      </c>
      <c r="H49" s="154">
        <v>-8.1326615898016996</v>
      </c>
      <c r="I49" s="157">
        <v>26412.602999999999</v>
      </c>
      <c r="J49" s="154">
        <v>6.4783836521437195</v>
      </c>
      <c r="K49" s="154">
        <v>35.384462660980262</v>
      </c>
      <c r="L49" s="157">
        <v>16617.721000000001</v>
      </c>
      <c r="M49" s="154">
        <v>-1.8681446650109166</v>
      </c>
    </row>
    <row r="50" spans="1:13" ht="22.5" x14ac:dyDescent="0.25">
      <c r="A50" s="106" t="s">
        <v>63</v>
      </c>
      <c r="B50" s="107" t="s">
        <v>419</v>
      </c>
      <c r="C50" s="114">
        <v>5</v>
      </c>
      <c r="D50" s="114">
        <v>5</v>
      </c>
      <c r="E50" s="114">
        <v>884</v>
      </c>
      <c r="F50" s="153">
        <v>1.2600229095074411</v>
      </c>
      <c r="G50" s="146">
        <v>33610.063000000002</v>
      </c>
      <c r="H50" s="153">
        <v>-1.5987177467419258</v>
      </c>
      <c r="I50" s="146">
        <v>19747.535</v>
      </c>
      <c r="J50" s="153">
        <v>11.108726117011358</v>
      </c>
      <c r="K50" s="153">
        <v>58.754828873721536</v>
      </c>
      <c r="L50" s="146">
        <v>12318.342000000001</v>
      </c>
      <c r="M50" s="153">
        <v>3.2655503264745533</v>
      </c>
    </row>
    <row r="51" spans="1:13" x14ac:dyDescent="0.25">
      <c r="A51" s="106" t="s">
        <v>64</v>
      </c>
      <c r="B51" s="107" t="s">
        <v>65</v>
      </c>
      <c r="C51" s="114">
        <v>5</v>
      </c>
      <c r="D51" s="114">
        <v>5</v>
      </c>
      <c r="E51" s="114">
        <v>884</v>
      </c>
      <c r="F51" s="153">
        <v>1.2600229095074411</v>
      </c>
      <c r="G51" s="146">
        <v>33610.063000000002</v>
      </c>
      <c r="H51" s="153">
        <v>-1.5987177467419258</v>
      </c>
      <c r="I51" s="146">
        <v>19747.535</v>
      </c>
      <c r="J51" s="153">
        <v>11.108726117011358</v>
      </c>
      <c r="K51" s="153">
        <v>58.754828873721536</v>
      </c>
      <c r="L51" s="146">
        <v>12318.342000000001</v>
      </c>
      <c r="M51" s="153">
        <v>3.2655503264745533</v>
      </c>
    </row>
    <row r="52" spans="1:13" ht="22.5" x14ac:dyDescent="0.25">
      <c r="A52" s="106" t="s">
        <v>66</v>
      </c>
      <c r="B52" s="107" t="s">
        <v>67</v>
      </c>
      <c r="C52" s="114">
        <v>14</v>
      </c>
      <c r="D52" s="114">
        <v>15</v>
      </c>
      <c r="E52" s="114">
        <v>2240</v>
      </c>
      <c r="F52" s="153">
        <v>-2.5663331883427531</v>
      </c>
      <c r="G52" s="146">
        <v>41034.572</v>
      </c>
      <c r="H52" s="153">
        <v>-12.871317821951749</v>
      </c>
      <c r="I52" s="146">
        <v>6665.0680000000002</v>
      </c>
      <c r="J52" s="153">
        <v>-5.223935141696245</v>
      </c>
      <c r="K52" s="153">
        <v>16.242567364903916</v>
      </c>
      <c r="L52" s="146">
        <v>4299.3789999999999</v>
      </c>
      <c r="M52" s="153">
        <v>-14.103006968850664</v>
      </c>
    </row>
    <row r="53" spans="1:13" ht="33.75" x14ac:dyDescent="0.25">
      <c r="A53" s="106" t="s">
        <v>68</v>
      </c>
      <c r="B53" s="107" t="s">
        <v>479</v>
      </c>
      <c r="C53" s="114">
        <v>9</v>
      </c>
      <c r="D53" s="114">
        <v>9</v>
      </c>
      <c r="E53" s="114">
        <v>1182</v>
      </c>
      <c r="F53" s="153">
        <v>-1.5</v>
      </c>
      <c r="G53" s="146">
        <v>28587.343000000001</v>
      </c>
      <c r="H53" s="153">
        <v>-12.721318884819794</v>
      </c>
      <c r="I53" s="146">
        <v>4536.5559999999996</v>
      </c>
      <c r="J53" s="153">
        <v>-18.58054611471664</v>
      </c>
      <c r="K53" s="153">
        <v>15.869106828151185</v>
      </c>
      <c r="L53" s="146">
        <v>3116.34</v>
      </c>
      <c r="M53" s="153">
        <v>-21.387743426086175</v>
      </c>
    </row>
    <row r="54" spans="1:13" ht="22.5" customHeight="1" x14ac:dyDescent="0.25">
      <c r="A54" s="106" t="s">
        <v>369</v>
      </c>
      <c r="B54" s="107" t="s">
        <v>420</v>
      </c>
      <c r="C54" s="114">
        <v>3</v>
      </c>
      <c r="D54" s="114">
        <v>3</v>
      </c>
      <c r="E54" s="114" t="s">
        <v>528</v>
      </c>
      <c r="F54" s="153" t="s">
        <v>528</v>
      </c>
      <c r="G54" s="146" t="s">
        <v>528</v>
      </c>
      <c r="H54" s="153" t="s">
        <v>528</v>
      </c>
      <c r="I54" s="146" t="s">
        <v>528</v>
      </c>
      <c r="J54" s="153" t="s">
        <v>528</v>
      </c>
      <c r="K54" s="153" t="s">
        <v>528</v>
      </c>
      <c r="L54" s="146" t="s">
        <v>528</v>
      </c>
      <c r="M54" s="153" t="s">
        <v>528</v>
      </c>
    </row>
    <row r="55" spans="1:13" ht="45" x14ac:dyDescent="0.25">
      <c r="A55" s="104" t="s">
        <v>69</v>
      </c>
      <c r="B55" s="105" t="s">
        <v>421</v>
      </c>
      <c r="C55" s="113">
        <v>17</v>
      </c>
      <c r="D55" s="113">
        <v>21</v>
      </c>
      <c r="E55" s="113">
        <v>1755</v>
      </c>
      <c r="F55" s="154">
        <v>-24.353448275862064</v>
      </c>
      <c r="G55" s="157">
        <v>23170.734</v>
      </c>
      <c r="H55" s="154">
        <v>-39.060093392116784</v>
      </c>
      <c r="I55" s="157">
        <v>4208.1149999999998</v>
      </c>
      <c r="J55" s="154">
        <v>-26.242222824779063</v>
      </c>
      <c r="K55" s="154">
        <v>18.161336624036164</v>
      </c>
      <c r="L55" s="157">
        <v>2106.5160000000001</v>
      </c>
      <c r="M55" s="154">
        <v>-40.78974884812834</v>
      </c>
    </row>
    <row r="56" spans="1:13" x14ac:dyDescent="0.25">
      <c r="A56" s="106" t="s">
        <v>70</v>
      </c>
      <c r="B56" s="107" t="s">
        <v>480</v>
      </c>
      <c r="C56" s="114">
        <v>17</v>
      </c>
      <c r="D56" s="114">
        <v>21</v>
      </c>
      <c r="E56" s="114">
        <v>1755</v>
      </c>
      <c r="F56" s="153">
        <v>-24.353448275862064</v>
      </c>
      <c r="G56" s="146">
        <v>23170.734</v>
      </c>
      <c r="H56" s="153">
        <v>-39.060093392116784</v>
      </c>
      <c r="I56" s="146">
        <v>4208.1149999999998</v>
      </c>
      <c r="J56" s="153">
        <v>-26.242222824779063</v>
      </c>
      <c r="K56" s="153">
        <v>18.161336624036164</v>
      </c>
      <c r="L56" s="146">
        <v>2106.5160000000001</v>
      </c>
      <c r="M56" s="153">
        <v>-40.78974884812834</v>
      </c>
    </row>
    <row r="57" spans="1:13" x14ac:dyDescent="0.25">
      <c r="A57" s="106" t="s">
        <v>71</v>
      </c>
      <c r="B57" s="107" t="s">
        <v>72</v>
      </c>
      <c r="C57" s="114">
        <v>10</v>
      </c>
      <c r="D57" s="114">
        <v>13</v>
      </c>
      <c r="E57" s="114">
        <v>1116</v>
      </c>
      <c r="F57" s="153">
        <v>-28.644501278772381</v>
      </c>
      <c r="G57" s="146">
        <v>19841.266</v>
      </c>
      <c r="H57" s="153">
        <v>-38.670757412328264</v>
      </c>
      <c r="I57" s="146">
        <v>4208.1149999999998</v>
      </c>
      <c r="J57" s="153">
        <v>-26.242222824779063</v>
      </c>
      <c r="K57" s="153">
        <v>21.208903706043756</v>
      </c>
      <c r="L57" s="146">
        <v>2106.5160000000001</v>
      </c>
      <c r="M57" s="153">
        <v>-40.78974884812834</v>
      </c>
    </row>
    <row r="58" spans="1:13" ht="22.5" customHeight="1" x14ac:dyDescent="0.25">
      <c r="A58" s="106" t="s">
        <v>370</v>
      </c>
      <c r="B58" s="107" t="s">
        <v>465</v>
      </c>
      <c r="C58" s="114">
        <v>3</v>
      </c>
      <c r="D58" s="114">
        <v>4</v>
      </c>
      <c r="E58" s="114">
        <v>500</v>
      </c>
      <c r="F58" s="153">
        <v>-19.484702093397743</v>
      </c>
      <c r="G58" s="146">
        <v>799.62099999999998</v>
      </c>
      <c r="H58" s="153">
        <v>-76.66499742317832</v>
      </c>
      <c r="I58" s="146">
        <v>0</v>
      </c>
      <c r="J58" s="153" t="s">
        <v>548</v>
      </c>
      <c r="K58" s="153" t="s">
        <v>548</v>
      </c>
      <c r="L58" s="146">
        <v>0</v>
      </c>
      <c r="M58" s="153" t="s">
        <v>548</v>
      </c>
    </row>
    <row r="59" spans="1:13" ht="11.25" customHeight="1" x14ac:dyDescent="0.25">
      <c r="A59" s="104" t="s">
        <v>73</v>
      </c>
      <c r="B59" s="105" t="s">
        <v>74</v>
      </c>
      <c r="C59" s="113">
        <v>7</v>
      </c>
      <c r="D59" s="113">
        <v>7</v>
      </c>
      <c r="E59" s="113">
        <v>886</v>
      </c>
      <c r="F59" s="154">
        <v>1.7221584385763435</v>
      </c>
      <c r="G59" s="157" t="s">
        <v>528</v>
      </c>
      <c r="H59" s="154" t="s">
        <v>528</v>
      </c>
      <c r="I59" s="157">
        <v>65669.278999999995</v>
      </c>
      <c r="J59" s="154" t="s">
        <v>528</v>
      </c>
      <c r="K59" s="154" t="s">
        <v>528</v>
      </c>
      <c r="L59" s="157" t="s">
        <v>528</v>
      </c>
      <c r="M59" s="154" t="s">
        <v>528</v>
      </c>
    </row>
    <row r="60" spans="1:13" x14ac:dyDescent="0.25">
      <c r="A60" s="106" t="s">
        <v>371</v>
      </c>
      <c r="B60" s="107" t="s">
        <v>372</v>
      </c>
      <c r="C60" s="114">
        <v>6</v>
      </c>
      <c r="D60" s="114">
        <v>6</v>
      </c>
      <c r="E60" s="114" t="s">
        <v>528</v>
      </c>
      <c r="F60" s="153" t="s">
        <v>528</v>
      </c>
      <c r="G60" s="146" t="s">
        <v>528</v>
      </c>
      <c r="H60" s="153" t="s">
        <v>528</v>
      </c>
      <c r="I60" s="146">
        <v>65669.278999999995</v>
      </c>
      <c r="J60" s="153" t="s">
        <v>528</v>
      </c>
      <c r="K60" s="153" t="s">
        <v>528</v>
      </c>
      <c r="L60" s="146" t="s">
        <v>528</v>
      </c>
      <c r="M60" s="153" t="s">
        <v>528</v>
      </c>
    </row>
    <row r="61" spans="1:13" ht="11.25" customHeight="1" x14ac:dyDescent="0.25">
      <c r="A61" s="104" t="s">
        <v>75</v>
      </c>
      <c r="B61" s="105" t="s">
        <v>76</v>
      </c>
      <c r="C61" s="113">
        <v>63</v>
      </c>
      <c r="D61" s="113">
        <v>65</v>
      </c>
      <c r="E61" s="113">
        <v>5704</v>
      </c>
      <c r="F61" s="154">
        <v>-4.8699132755170069</v>
      </c>
      <c r="G61" s="157">
        <v>282331.158</v>
      </c>
      <c r="H61" s="154">
        <v>7.2930911216841849</v>
      </c>
      <c r="I61" s="157">
        <v>159610.81099999999</v>
      </c>
      <c r="J61" s="154">
        <v>8.0205899016333433</v>
      </c>
      <c r="K61" s="154">
        <v>56.533190360803175</v>
      </c>
      <c r="L61" s="157">
        <v>67520.2</v>
      </c>
      <c r="M61" s="154">
        <v>15.633088255391627</v>
      </c>
    </row>
    <row r="62" spans="1:13" ht="67.5" x14ac:dyDescent="0.25">
      <c r="A62" s="106" t="s">
        <v>77</v>
      </c>
      <c r="B62" s="107" t="s">
        <v>422</v>
      </c>
      <c r="C62" s="114">
        <v>27</v>
      </c>
      <c r="D62" s="114">
        <v>27</v>
      </c>
      <c r="E62" s="114">
        <v>2966</v>
      </c>
      <c r="F62" s="153">
        <v>-2.0798943545724597</v>
      </c>
      <c r="G62" s="146">
        <v>193247.03400000001</v>
      </c>
      <c r="H62" s="153">
        <v>13.951340751120284</v>
      </c>
      <c r="I62" s="146">
        <v>113748.38800000001</v>
      </c>
      <c r="J62" s="153">
        <v>12.584344684998399</v>
      </c>
      <c r="K62" s="153">
        <v>58.861647522103752</v>
      </c>
      <c r="L62" s="146">
        <v>53236.84</v>
      </c>
      <c r="M62" s="153">
        <v>24.512608515296861</v>
      </c>
    </row>
    <row r="63" spans="1:13" x14ac:dyDescent="0.25">
      <c r="A63" s="106" t="s">
        <v>78</v>
      </c>
      <c r="B63" s="107" t="s">
        <v>79</v>
      </c>
      <c r="C63" s="114">
        <v>3</v>
      </c>
      <c r="D63" s="114">
        <v>3</v>
      </c>
      <c r="E63" s="114">
        <v>458</v>
      </c>
      <c r="F63" s="153">
        <v>-11.067961165048544</v>
      </c>
      <c r="G63" s="146">
        <v>14641.040999999999</v>
      </c>
      <c r="H63" s="153">
        <v>-3.8267656961589864</v>
      </c>
      <c r="I63" s="146">
        <v>8926.3960000000006</v>
      </c>
      <c r="J63" s="153">
        <v>-6.3260483361752762</v>
      </c>
      <c r="K63" s="153">
        <v>60.968315026233462</v>
      </c>
      <c r="L63" s="146">
        <v>3482.9090000000001</v>
      </c>
      <c r="M63" s="153">
        <v>-24.476253091610545</v>
      </c>
    </row>
    <row r="64" spans="1:13" ht="22.5" x14ac:dyDescent="0.25">
      <c r="A64" s="106" t="s">
        <v>339</v>
      </c>
      <c r="B64" s="107" t="s">
        <v>423</v>
      </c>
      <c r="C64" s="114">
        <v>6</v>
      </c>
      <c r="D64" s="114">
        <v>6</v>
      </c>
      <c r="E64" s="114" t="s">
        <v>528</v>
      </c>
      <c r="F64" s="153" t="s">
        <v>528</v>
      </c>
      <c r="G64" s="146" t="s">
        <v>528</v>
      </c>
      <c r="H64" s="153" t="s">
        <v>528</v>
      </c>
      <c r="I64" s="146" t="s">
        <v>528</v>
      </c>
      <c r="J64" s="153" t="s">
        <v>528</v>
      </c>
      <c r="K64" s="153" t="s">
        <v>528</v>
      </c>
      <c r="L64" s="146" t="s">
        <v>528</v>
      </c>
      <c r="M64" s="153" t="s">
        <v>528</v>
      </c>
    </row>
    <row r="65" spans="1:13" ht="22.5" x14ac:dyDescent="0.25">
      <c r="A65" s="106" t="s">
        <v>179</v>
      </c>
      <c r="B65" s="107" t="s">
        <v>424</v>
      </c>
      <c r="C65" s="114">
        <v>8</v>
      </c>
      <c r="D65" s="114">
        <v>8</v>
      </c>
      <c r="E65" s="114">
        <v>1041</v>
      </c>
      <c r="F65" s="153">
        <v>-0.8571428571428612</v>
      </c>
      <c r="G65" s="146">
        <v>70974.218999999997</v>
      </c>
      <c r="H65" s="153">
        <v>9.5032595147499563</v>
      </c>
      <c r="I65" s="146">
        <v>33151.792000000001</v>
      </c>
      <c r="J65" s="153">
        <v>6.6883855099837888</v>
      </c>
      <c r="K65" s="153">
        <v>46.709625645898271</v>
      </c>
      <c r="L65" s="146" t="s">
        <v>528</v>
      </c>
      <c r="M65" s="153" t="s">
        <v>528</v>
      </c>
    </row>
    <row r="66" spans="1:13" ht="11.25" customHeight="1" x14ac:dyDescent="0.25">
      <c r="A66" s="106" t="s">
        <v>80</v>
      </c>
      <c r="B66" s="107" t="s">
        <v>81</v>
      </c>
      <c r="C66" s="114">
        <v>7</v>
      </c>
      <c r="D66" s="114">
        <v>7</v>
      </c>
      <c r="E66" s="114">
        <v>692</v>
      </c>
      <c r="F66" s="153">
        <v>1.4662756598240492</v>
      </c>
      <c r="G66" s="146">
        <v>49602.302000000003</v>
      </c>
      <c r="H66" s="153">
        <v>23.044381561871248</v>
      </c>
      <c r="I66" s="146">
        <v>35056.449000000001</v>
      </c>
      <c r="J66" s="153">
        <v>26.668877032422088</v>
      </c>
      <c r="K66" s="153">
        <v>70.675044476766416</v>
      </c>
      <c r="L66" s="146" t="s">
        <v>528</v>
      </c>
      <c r="M66" s="153" t="s">
        <v>528</v>
      </c>
    </row>
    <row r="67" spans="1:13" ht="33.75" x14ac:dyDescent="0.25">
      <c r="A67" s="106" t="s">
        <v>82</v>
      </c>
      <c r="B67" s="107" t="s">
        <v>425</v>
      </c>
      <c r="C67" s="114">
        <v>5</v>
      </c>
      <c r="D67" s="114">
        <v>5</v>
      </c>
      <c r="E67" s="114" t="s">
        <v>528</v>
      </c>
      <c r="F67" s="153" t="s">
        <v>528</v>
      </c>
      <c r="G67" s="146" t="s">
        <v>528</v>
      </c>
      <c r="H67" s="153" t="s">
        <v>528</v>
      </c>
      <c r="I67" s="146" t="s">
        <v>528</v>
      </c>
      <c r="J67" s="153" t="s">
        <v>528</v>
      </c>
      <c r="K67" s="153" t="s">
        <v>528</v>
      </c>
      <c r="L67" s="146" t="s">
        <v>528</v>
      </c>
      <c r="M67" s="153" t="s">
        <v>528</v>
      </c>
    </row>
    <row r="68" spans="1:13" ht="22.5" x14ac:dyDescent="0.25">
      <c r="A68" s="106" t="s">
        <v>83</v>
      </c>
      <c r="B68" s="107" t="s">
        <v>426</v>
      </c>
      <c r="C68" s="114">
        <v>7</v>
      </c>
      <c r="D68" s="114">
        <v>6</v>
      </c>
      <c r="E68" s="114">
        <v>533</v>
      </c>
      <c r="F68" s="153">
        <v>6.8136272545090151</v>
      </c>
      <c r="G68" s="146">
        <v>16028.13</v>
      </c>
      <c r="H68" s="153">
        <v>13.786385187501082</v>
      </c>
      <c r="I68" s="146">
        <v>7707.01</v>
      </c>
      <c r="J68" s="153">
        <v>15.227744568215726</v>
      </c>
      <c r="K68" s="153">
        <v>48.08427433518446</v>
      </c>
      <c r="L68" s="146" t="s">
        <v>528</v>
      </c>
      <c r="M68" s="153" t="s">
        <v>528</v>
      </c>
    </row>
    <row r="69" spans="1:13" ht="33.75" x14ac:dyDescent="0.25">
      <c r="A69" s="106" t="s">
        <v>180</v>
      </c>
      <c r="B69" s="107" t="s">
        <v>481</v>
      </c>
      <c r="C69" s="114">
        <v>9</v>
      </c>
      <c r="D69" s="114">
        <v>11</v>
      </c>
      <c r="E69" s="114">
        <v>321</v>
      </c>
      <c r="F69" s="153">
        <v>-45.685279187817258</v>
      </c>
      <c r="G69" s="146">
        <v>8707.9369999999999</v>
      </c>
      <c r="H69" s="153">
        <v>-7.2010106935943412</v>
      </c>
      <c r="I69" s="146">
        <v>5169.18</v>
      </c>
      <c r="J69" s="153">
        <v>19.132403369331485</v>
      </c>
      <c r="K69" s="153">
        <v>59.361706452400846</v>
      </c>
      <c r="L69" s="146">
        <v>1161.201</v>
      </c>
      <c r="M69" s="153">
        <v>19.585693394574776</v>
      </c>
    </row>
    <row r="70" spans="1:13" ht="22.5" x14ac:dyDescent="0.25">
      <c r="A70" s="106" t="s">
        <v>373</v>
      </c>
      <c r="B70" s="107" t="s">
        <v>427</v>
      </c>
      <c r="C70" s="114">
        <v>6</v>
      </c>
      <c r="D70" s="114">
        <v>6</v>
      </c>
      <c r="E70" s="114">
        <v>255</v>
      </c>
      <c r="F70" s="153">
        <v>2.4096385542168548</v>
      </c>
      <c r="G70" s="146" t="s">
        <v>528</v>
      </c>
      <c r="H70" s="153" t="s">
        <v>528</v>
      </c>
      <c r="I70" s="146" t="s">
        <v>528</v>
      </c>
      <c r="J70" s="153" t="s">
        <v>528</v>
      </c>
      <c r="K70" s="153" t="s">
        <v>528</v>
      </c>
      <c r="L70" s="146" t="s">
        <v>528</v>
      </c>
      <c r="M70" s="153" t="s">
        <v>528</v>
      </c>
    </row>
    <row r="71" spans="1:13" ht="22.5" x14ac:dyDescent="0.25">
      <c r="A71" s="106" t="s">
        <v>374</v>
      </c>
      <c r="B71" s="107" t="s">
        <v>375</v>
      </c>
      <c r="C71" s="114">
        <v>3</v>
      </c>
      <c r="D71" s="114">
        <v>5</v>
      </c>
      <c r="E71" s="114">
        <v>66</v>
      </c>
      <c r="F71" s="153">
        <v>-80.701754385964904</v>
      </c>
      <c r="G71" s="146" t="s">
        <v>528</v>
      </c>
      <c r="H71" s="153" t="s">
        <v>528</v>
      </c>
      <c r="I71" s="146" t="s">
        <v>528</v>
      </c>
      <c r="J71" s="153" t="s">
        <v>528</v>
      </c>
      <c r="K71" s="153" t="s">
        <v>528</v>
      </c>
      <c r="L71" s="146" t="s">
        <v>528</v>
      </c>
      <c r="M71" s="153" t="s">
        <v>528</v>
      </c>
    </row>
    <row r="72" spans="1:13" ht="22.5" x14ac:dyDescent="0.25">
      <c r="A72" s="106" t="s">
        <v>84</v>
      </c>
      <c r="B72" s="107" t="s">
        <v>85</v>
      </c>
      <c r="C72" s="114">
        <v>14</v>
      </c>
      <c r="D72" s="114">
        <v>15</v>
      </c>
      <c r="E72" s="114">
        <v>951</v>
      </c>
      <c r="F72" s="153">
        <v>3.7077426390403474</v>
      </c>
      <c r="G72" s="146">
        <v>42072.021999999997</v>
      </c>
      <c r="H72" s="153">
        <v>-6.4589284608166224</v>
      </c>
      <c r="I72" s="146">
        <v>25110.223999999998</v>
      </c>
      <c r="J72" s="153">
        <v>-10.5324366371499</v>
      </c>
      <c r="K72" s="153">
        <v>59.683901097028325</v>
      </c>
      <c r="L72" s="146">
        <v>8241.4719999999998</v>
      </c>
      <c r="M72" s="153">
        <v>-11.349897758650172</v>
      </c>
    </row>
    <row r="73" spans="1:13" ht="22.5" x14ac:dyDescent="0.25">
      <c r="A73" s="106" t="s">
        <v>86</v>
      </c>
      <c r="B73" s="107" t="s">
        <v>428</v>
      </c>
      <c r="C73" s="114">
        <v>11</v>
      </c>
      <c r="D73" s="114">
        <v>12</v>
      </c>
      <c r="E73" s="114">
        <v>525</v>
      </c>
      <c r="F73" s="153">
        <v>0.96153846153845279</v>
      </c>
      <c r="G73" s="146">
        <v>27932.348999999998</v>
      </c>
      <c r="H73" s="153">
        <v>13.193839028555146</v>
      </c>
      <c r="I73" s="146" t="s">
        <v>528</v>
      </c>
      <c r="J73" s="153" t="s">
        <v>528</v>
      </c>
      <c r="K73" s="153" t="s">
        <v>528</v>
      </c>
      <c r="L73" s="146" t="s">
        <v>528</v>
      </c>
      <c r="M73" s="153" t="s">
        <v>528</v>
      </c>
    </row>
    <row r="74" spans="1:13" ht="22.5" x14ac:dyDescent="0.25">
      <c r="A74" s="104" t="s">
        <v>87</v>
      </c>
      <c r="B74" s="105" t="s">
        <v>429</v>
      </c>
      <c r="C74" s="113">
        <v>17</v>
      </c>
      <c r="D74" s="113">
        <v>17</v>
      </c>
      <c r="E74" s="113">
        <v>6058</v>
      </c>
      <c r="F74" s="154">
        <v>3.2027257240204392</v>
      </c>
      <c r="G74" s="157">
        <v>188592.359</v>
      </c>
      <c r="H74" s="154">
        <v>10.602858266072062</v>
      </c>
      <c r="I74" s="157">
        <v>109774.443</v>
      </c>
      <c r="J74" s="154">
        <v>7.3897736085888255</v>
      </c>
      <c r="K74" s="154">
        <v>58.207259075644735</v>
      </c>
      <c r="L74" s="157">
        <v>45625.31</v>
      </c>
      <c r="M74" s="154">
        <v>5.2253189147296837</v>
      </c>
    </row>
    <row r="75" spans="1:13" ht="33.75" customHeight="1" x14ac:dyDescent="0.25">
      <c r="A75" s="106" t="s">
        <v>88</v>
      </c>
      <c r="B75" s="107" t="s">
        <v>430</v>
      </c>
      <c r="C75" s="114">
        <v>15</v>
      </c>
      <c r="D75" s="114">
        <v>15</v>
      </c>
      <c r="E75" s="114" t="s">
        <v>528</v>
      </c>
      <c r="F75" s="153" t="s">
        <v>528</v>
      </c>
      <c r="G75" s="146" t="s">
        <v>528</v>
      </c>
      <c r="H75" s="153" t="s">
        <v>528</v>
      </c>
      <c r="I75" s="146" t="s">
        <v>528</v>
      </c>
      <c r="J75" s="153" t="s">
        <v>528</v>
      </c>
      <c r="K75" s="153" t="s">
        <v>528</v>
      </c>
      <c r="L75" s="146" t="s">
        <v>528</v>
      </c>
      <c r="M75" s="153" t="s">
        <v>528</v>
      </c>
    </row>
    <row r="76" spans="1:13" ht="11.25" customHeight="1" x14ac:dyDescent="0.25">
      <c r="A76" s="104" t="s">
        <v>89</v>
      </c>
      <c r="B76" s="105" t="s">
        <v>90</v>
      </c>
      <c r="C76" s="113">
        <v>56</v>
      </c>
      <c r="D76" s="113">
        <v>55</v>
      </c>
      <c r="E76" s="113">
        <v>6468</v>
      </c>
      <c r="F76" s="154">
        <v>-3.620920876173443</v>
      </c>
      <c r="G76" s="157">
        <v>98441.667000000001</v>
      </c>
      <c r="H76" s="154">
        <v>-8.2596072343809652</v>
      </c>
      <c r="I76" s="157">
        <v>31277.425999999999</v>
      </c>
      <c r="J76" s="154">
        <v>-9.1875475312963744</v>
      </c>
      <c r="K76" s="154">
        <v>31.772548102014564</v>
      </c>
      <c r="L76" s="157">
        <v>17937.968000000001</v>
      </c>
      <c r="M76" s="154">
        <v>-9.2730374088802563</v>
      </c>
    </row>
    <row r="77" spans="1:13" x14ac:dyDescent="0.25">
      <c r="A77" s="106" t="s">
        <v>91</v>
      </c>
      <c r="B77" s="107" t="s">
        <v>92</v>
      </c>
      <c r="C77" s="114">
        <v>13</v>
      </c>
      <c r="D77" s="114">
        <v>12</v>
      </c>
      <c r="E77" s="114">
        <v>1589</v>
      </c>
      <c r="F77" s="153">
        <v>0.69708491761724645</v>
      </c>
      <c r="G77" s="146">
        <v>21540.424999999999</v>
      </c>
      <c r="H77" s="153">
        <v>-9.4670162779211893</v>
      </c>
      <c r="I77" s="146">
        <v>9924.2430000000004</v>
      </c>
      <c r="J77" s="153">
        <v>-17.283347938693822</v>
      </c>
      <c r="K77" s="153">
        <v>46.072642485002042</v>
      </c>
      <c r="L77" s="146">
        <v>6739.1180000000004</v>
      </c>
      <c r="M77" s="153">
        <v>-19.758429355017427</v>
      </c>
    </row>
    <row r="78" spans="1:13" x14ac:dyDescent="0.25">
      <c r="A78" s="106" t="s">
        <v>376</v>
      </c>
      <c r="B78" s="107" t="s">
        <v>377</v>
      </c>
      <c r="C78" s="114">
        <v>12</v>
      </c>
      <c r="D78" s="114">
        <v>11</v>
      </c>
      <c r="E78" s="114" t="s">
        <v>528</v>
      </c>
      <c r="F78" s="153" t="s">
        <v>528</v>
      </c>
      <c r="G78" s="146" t="s">
        <v>528</v>
      </c>
      <c r="H78" s="153" t="s">
        <v>528</v>
      </c>
      <c r="I78" s="146" t="s">
        <v>528</v>
      </c>
      <c r="J78" s="153" t="s">
        <v>528</v>
      </c>
      <c r="K78" s="153" t="s">
        <v>528</v>
      </c>
      <c r="L78" s="146" t="s">
        <v>528</v>
      </c>
      <c r="M78" s="153" t="s">
        <v>528</v>
      </c>
    </row>
    <row r="79" spans="1:13" x14ac:dyDescent="0.25">
      <c r="A79" s="106" t="s">
        <v>93</v>
      </c>
      <c r="B79" s="107" t="s">
        <v>94</v>
      </c>
      <c r="C79" s="114">
        <v>43</v>
      </c>
      <c r="D79" s="114">
        <v>43</v>
      </c>
      <c r="E79" s="114">
        <v>4879</v>
      </c>
      <c r="F79" s="153">
        <v>-4.9483732709916239</v>
      </c>
      <c r="G79" s="146">
        <v>76901.241999999998</v>
      </c>
      <c r="H79" s="153">
        <v>-7.9156103426605853</v>
      </c>
      <c r="I79" s="146">
        <v>21353.183000000001</v>
      </c>
      <c r="J79" s="153">
        <v>-4.8597608000711716</v>
      </c>
      <c r="K79" s="153">
        <v>27.767019679604136</v>
      </c>
      <c r="L79" s="146">
        <v>11198.85</v>
      </c>
      <c r="M79" s="153">
        <v>-1.529855608600073</v>
      </c>
    </row>
    <row r="80" spans="1:13" ht="22.5" x14ac:dyDescent="0.25">
      <c r="A80" s="106" t="s">
        <v>181</v>
      </c>
      <c r="B80" s="107" t="s">
        <v>431</v>
      </c>
      <c r="C80" s="114">
        <v>7</v>
      </c>
      <c r="D80" s="114">
        <v>6</v>
      </c>
      <c r="E80" s="114">
        <v>842</v>
      </c>
      <c r="F80" s="153">
        <v>9.3506493506493484</v>
      </c>
      <c r="G80" s="146">
        <v>12550.724</v>
      </c>
      <c r="H80" s="153">
        <v>16.371657579229009</v>
      </c>
      <c r="I80" s="146">
        <v>5556.92</v>
      </c>
      <c r="J80" s="153" t="s">
        <v>528</v>
      </c>
      <c r="K80" s="153">
        <v>44.275692780751136</v>
      </c>
      <c r="L80" s="146">
        <v>4290.902</v>
      </c>
      <c r="M80" s="153">
        <v>11.37022243666793</v>
      </c>
    </row>
    <row r="81" spans="1:13" ht="22.5" x14ac:dyDescent="0.25">
      <c r="A81" s="106" t="s">
        <v>95</v>
      </c>
      <c r="B81" s="107" t="s">
        <v>432</v>
      </c>
      <c r="C81" s="114">
        <v>6</v>
      </c>
      <c r="D81" s="114">
        <v>6</v>
      </c>
      <c r="E81" s="114">
        <v>474</v>
      </c>
      <c r="F81" s="153">
        <v>-2.268041237113394</v>
      </c>
      <c r="G81" s="146">
        <v>12036.97</v>
      </c>
      <c r="H81" s="153">
        <v>13.087020289104018</v>
      </c>
      <c r="I81" s="146" t="s">
        <v>528</v>
      </c>
      <c r="J81" s="153" t="s">
        <v>528</v>
      </c>
      <c r="K81" s="153" t="s">
        <v>528</v>
      </c>
      <c r="L81" s="146" t="s">
        <v>528</v>
      </c>
      <c r="M81" s="153" t="s">
        <v>528</v>
      </c>
    </row>
    <row r="82" spans="1:13" ht="22.5" x14ac:dyDescent="0.25">
      <c r="A82" s="106" t="s">
        <v>182</v>
      </c>
      <c r="B82" s="107" t="s">
        <v>183</v>
      </c>
      <c r="C82" s="114">
        <v>8</v>
      </c>
      <c r="D82" s="114">
        <v>8</v>
      </c>
      <c r="E82" s="114">
        <v>820</v>
      </c>
      <c r="F82" s="153">
        <v>-3.529411764705884</v>
      </c>
      <c r="G82" s="146">
        <v>13208.602000000001</v>
      </c>
      <c r="H82" s="153">
        <v>-17.869251917996351</v>
      </c>
      <c r="I82" s="146" t="s">
        <v>528</v>
      </c>
      <c r="J82" s="153" t="s">
        <v>528</v>
      </c>
      <c r="K82" s="153" t="s">
        <v>528</v>
      </c>
      <c r="L82" s="146" t="s">
        <v>528</v>
      </c>
      <c r="M82" s="153" t="s">
        <v>528</v>
      </c>
    </row>
    <row r="83" spans="1:13" x14ac:dyDescent="0.25">
      <c r="A83" s="106" t="s">
        <v>96</v>
      </c>
      <c r="B83" s="107" t="s">
        <v>97</v>
      </c>
      <c r="C83" s="114">
        <v>22</v>
      </c>
      <c r="D83" s="114">
        <v>23</v>
      </c>
      <c r="E83" s="114">
        <v>2743</v>
      </c>
      <c r="F83" s="153">
        <v>-9.4121532364597158</v>
      </c>
      <c r="G83" s="146">
        <v>39104.946000000004</v>
      </c>
      <c r="H83" s="153">
        <v>-14.989748647350353</v>
      </c>
      <c r="I83" s="146">
        <v>10176.879999999999</v>
      </c>
      <c r="J83" s="153">
        <v>-18.550712203467327</v>
      </c>
      <c r="K83" s="153">
        <v>26.024534083233355</v>
      </c>
      <c r="L83" s="146">
        <v>3413.556</v>
      </c>
      <c r="M83" s="153">
        <v>-14.428087682760165</v>
      </c>
    </row>
    <row r="84" spans="1:13" ht="33.75" x14ac:dyDescent="0.25">
      <c r="A84" s="104" t="s">
        <v>98</v>
      </c>
      <c r="B84" s="105" t="s">
        <v>492</v>
      </c>
      <c r="C84" s="113">
        <v>25</v>
      </c>
      <c r="D84" s="113">
        <v>26</v>
      </c>
      <c r="E84" s="113">
        <v>2303</v>
      </c>
      <c r="F84" s="154">
        <v>-8.5385226370135001</v>
      </c>
      <c r="G84" s="157">
        <v>54092.358</v>
      </c>
      <c r="H84" s="154">
        <v>-13.693553832515676</v>
      </c>
      <c r="I84" s="157">
        <v>15667.897999999999</v>
      </c>
      <c r="J84" s="154">
        <v>-10.212443966939546</v>
      </c>
      <c r="K84" s="154">
        <v>28.965085973881926</v>
      </c>
      <c r="L84" s="157">
        <v>10370.875</v>
      </c>
      <c r="M84" s="154">
        <v>-7.638349774605814</v>
      </c>
    </row>
    <row r="85" spans="1:13" x14ac:dyDescent="0.25">
      <c r="A85" s="106" t="s">
        <v>99</v>
      </c>
      <c r="B85" s="107" t="s">
        <v>100</v>
      </c>
      <c r="C85" s="114">
        <v>10</v>
      </c>
      <c r="D85" s="114">
        <v>10</v>
      </c>
      <c r="E85" s="114">
        <v>741</v>
      </c>
      <c r="F85" s="153">
        <v>-2.3715415019762816</v>
      </c>
      <c r="G85" s="146">
        <v>17057.906999999999</v>
      </c>
      <c r="H85" s="153">
        <v>-8.5659358816335782</v>
      </c>
      <c r="I85" s="146">
        <v>5614.5309999999999</v>
      </c>
      <c r="J85" s="153">
        <v>-6.8616437315387344</v>
      </c>
      <c r="K85" s="153">
        <v>32.914536349623667</v>
      </c>
      <c r="L85" s="146">
        <v>2870.989</v>
      </c>
      <c r="M85" s="153">
        <v>13.359090280931042</v>
      </c>
    </row>
    <row r="86" spans="1:13" ht="22.5" x14ac:dyDescent="0.25">
      <c r="A86" s="106" t="s">
        <v>378</v>
      </c>
      <c r="B86" s="107" t="s">
        <v>379</v>
      </c>
      <c r="C86" s="114">
        <v>4</v>
      </c>
      <c r="D86" s="114">
        <v>4</v>
      </c>
      <c r="E86" s="114">
        <v>247</v>
      </c>
      <c r="F86" s="153">
        <v>-9.5238095238095184</v>
      </c>
      <c r="G86" s="146">
        <v>2893.683</v>
      </c>
      <c r="H86" s="153">
        <v>-29.935596156253482</v>
      </c>
      <c r="I86" s="146" t="s">
        <v>528</v>
      </c>
      <c r="J86" s="153" t="s">
        <v>528</v>
      </c>
      <c r="K86" s="153" t="s">
        <v>528</v>
      </c>
      <c r="L86" s="146" t="s">
        <v>528</v>
      </c>
      <c r="M86" s="153" t="s">
        <v>528</v>
      </c>
    </row>
    <row r="87" spans="1:13" ht="45" x14ac:dyDescent="0.25">
      <c r="A87" s="106" t="s">
        <v>380</v>
      </c>
      <c r="B87" s="107" t="s">
        <v>499</v>
      </c>
      <c r="C87" s="114">
        <v>3</v>
      </c>
      <c r="D87" s="114">
        <v>3</v>
      </c>
      <c r="E87" s="114" t="s">
        <v>528</v>
      </c>
      <c r="F87" s="153" t="s">
        <v>528</v>
      </c>
      <c r="G87" s="146" t="s">
        <v>528</v>
      </c>
      <c r="H87" s="153" t="s">
        <v>528</v>
      </c>
      <c r="I87" s="146" t="s">
        <v>528</v>
      </c>
      <c r="J87" s="153" t="s">
        <v>528</v>
      </c>
      <c r="K87" s="153" t="s">
        <v>528</v>
      </c>
      <c r="L87" s="146">
        <v>1642.8810000000001</v>
      </c>
      <c r="M87" s="153" t="s">
        <v>528</v>
      </c>
    </row>
    <row r="88" spans="1:13" ht="22.5" x14ac:dyDescent="0.25">
      <c r="A88" s="106" t="s">
        <v>101</v>
      </c>
      <c r="B88" s="107" t="s">
        <v>434</v>
      </c>
      <c r="C88" s="114">
        <v>7</v>
      </c>
      <c r="D88" s="114">
        <v>7</v>
      </c>
      <c r="E88" s="114">
        <v>809</v>
      </c>
      <c r="F88" s="153" t="s">
        <v>528</v>
      </c>
      <c r="G88" s="146">
        <v>18248.786</v>
      </c>
      <c r="H88" s="153" t="s">
        <v>528</v>
      </c>
      <c r="I88" s="146" t="s">
        <v>528</v>
      </c>
      <c r="J88" s="153" t="s">
        <v>528</v>
      </c>
      <c r="K88" s="153" t="s">
        <v>528</v>
      </c>
      <c r="L88" s="146" t="s">
        <v>528</v>
      </c>
      <c r="M88" s="153" t="s">
        <v>528</v>
      </c>
    </row>
    <row r="89" spans="1:13" ht="33.75" x14ac:dyDescent="0.25">
      <c r="A89" s="106" t="s">
        <v>381</v>
      </c>
      <c r="B89" s="107" t="s">
        <v>504</v>
      </c>
      <c r="C89" s="114">
        <v>6</v>
      </c>
      <c r="D89" s="114">
        <v>6</v>
      </c>
      <c r="E89" s="114" t="s">
        <v>528</v>
      </c>
      <c r="F89" s="153" t="s">
        <v>528</v>
      </c>
      <c r="G89" s="146" t="s">
        <v>528</v>
      </c>
      <c r="H89" s="153" t="s">
        <v>528</v>
      </c>
      <c r="I89" s="146" t="s">
        <v>528</v>
      </c>
      <c r="J89" s="153" t="s">
        <v>528</v>
      </c>
      <c r="K89" s="153" t="s">
        <v>528</v>
      </c>
      <c r="L89" s="146" t="s">
        <v>528</v>
      </c>
      <c r="M89" s="153" t="s">
        <v>528</v>
      </c>
    </row>
    <row r="90" spans="1:13" ht="45" x14ac:dyDescent="0.25">
      <c r="A90" s="106" t="s">
        <v>184</v>
      </c>
      <c r="B90" s="107" t="s">
        <v>505</v>
      </c>
      <c r="C90" s="114">
        <v>6</v>
      </c>
      <c r="D90" s="114">
        <v>7</v>
      </c>
      <c r="E90" s="114" t="s">
        <v>528</v>
      </c>
      <c r="F90" s="153" t="s">
        <v>528</v>
      </c>
      <c r="G90" s="146" t="s">
        <v>528</v>
      </c>
      <c r="H90" s="153" t="s">
        <v>528</v>
      </c>
      <c r="I90" s="146" t="s">
        <v>528</v>
      </c>
      <c r="J90" s="153" t="s">
        <v>528</v>
      </c>
      <c r="K90" s="153" t="s">
        <v>528</v>
      </c>
      <c r="L90" s="146">
        <v>1387.4559999999999</v>
      </c>
      <c r="M90" s="153">
        <v>-22.264796629854956</v>
      </c>
    </row>
    <row r="91" spans="1:13" ht="22.5" x14ac:dyDescent="0.25">
      <c r="A91" s="106" t="s">
        <v>382</v>
      </c>
      <c r="B91" s="107" t="s">
        <v>506</v>
      </c>
      <c r="C91" s="114">
        <v>4</v>
      </c>
      <c r="D91" s="114">
        <v>4</v>
      </c>
      <c r="E91" s="114">
        <v>293</v>
      </c>
      <c r="F91" s="153" t="s">
        <v>528</v>
      </c>
      <c r="G91" s="146">
        <v>3115.7420000000002</v>
      </c>
      <c r="H91" s="153" t="s">
        <v>528</v>
      </c>
      <c r="I91" s="146" t="s">
        <v>528</v>
      </c>
      <c r="J91" s="153" t="s">
        <v>528</v>
      </c>
      <c r="K91" s="153" t="s">
        <v>528</v>
      </c>
      <c r="L91" s="146" t="s">
        <v>528</v>
      </c>
      <c r="M91" s="153" t="s">
        <v>528</v>
      </c>
    </row>
    <row r="92" spans="1:13" ht="11.25" customHeight="1" x14ac:dyDescent="0.25">
      <c r="A92" s="104" t="s">
        <v>102</v>
      </c>
      <c r="B92" s="105" t="s">
        <v>103</v>
      </c>
      <c r="C92" s="113">
        <v>10</v>
      </c>
      <c r="D92" s="113">
        <v>10</v>
      </c>
      <c r="E92" s="113">
        <v>876</v>
      </c>
      <c r="F92" s="154">
        <v>9.3632958801498205</v>
      </c>
      <c r="G92" s="157">
        <v>11012.669</v>
      </c>
      <c r="H92" s="154">
        <v>-13.00543461817891</v>
      </c>
      <c r="I92" s="157">
        <v>4421.6480000000001</v>
      </c>
      <c r="J92" s="154">
        <v>-3.8038364482819702</v>
      </c>
      <c r="K92" s="154">
        <v>40.150557507902946</v>
      </c>
      <c r="L92" s="157">
        <v>2455.3130000000001</v>
      </c>
      <c r="M92" s="154">
        <v>-4.35102555352465</v>
      </c>
    </row>
    <row r="93" spans="1:13" ht="22.5" x14ac:dyDescent="0.25">
      <c r="A93" s="106" t="s">
        <v>383</v>
      </c>
      <c r="B93" s="107" t="s">
        <v>437</v>
      </c>
      <c r="C93" s="114">
        <v>3</v>
      </c>
      <c r="D93" s="114">
        <v>2</v>
      </c>
      <c r="E93" s="114" t="s">
        <v>528</v>
      </c>
      <c r="F93" s="153" t="s">
        <v>528</v>
      </c>
      <c r="G93" s="146" t="s">
        <v>528</v>
      </c>
      <c r="H93" s="153" t="s">
        <v>528</v>
      </c>
      <c r="I93" s="146" t="s">
        <v>528</v>
      </c>
      <c r="J93" s="153" t="s">
        <v>528</v>
      </c>
      <c r="K93" s="153" t="s">
        <v>528</v>
      </c>
      <c r="L93" s="146" t="s">
        <v>528</v>
      </c>
      <c r="M93" s="153" t="s">
        <v>528</v>
      </c>
    </row>
    <row r="94" spans="1:13" x14ac:dyDescent="0.25">
      <c r="A94" s="106" t="s">
        <v>104</v>
      </c>
      <c r="B94" s="107" t="s">
        <v>105</v>
      </c>
      <c r="C94" s="114">
        <v>6</v>
      </c>
      <c r="D94" s="114">
        <v>6</v>
      </c>
      <c r="E94" s="114">
        <v>706</v>
      </c>
      <c r="F94" s="153">
        <v>4.2836041358936541</v>
      </c>
      <c r="G94" s="146">
        <v>8076.6719999999996</v>
      </c>
      <c r="H94" s="153">
        <v>-23.303858674332616</v>
      </c>
      <c r="I94" s="146">
        <v>3601.0169999999998</v>
      </c>
      <c r="J94" s="153">
        <v>-4.4781270267796884</v>
      </c>
      <c r="K94" s="153">
        <v>44.585405969191271</v>
      </c>
      <c r="L94" s="146" t="s">
        <v>528</v>
      </c>
      <c r="M94" s="153" t="s">
        <v>528</v>
      </c>
    </row>
    <row r="95" spans="1:13" x14ac:dyDescent="0.25">
      <c r="A95" s="106" t="s">
        <v>384</v>
      </c>
      <c r="B95" s="107" t="s">
        <v>385</v>
      </c>
      <c r="C95" s="114">
        <v>4</v>
      </c>
      <c r="D95" s="114">
        <v>4</v>
      </c>
      <c r="E95" s="114" t="s">
        <v>528</v>
      </c>
      <c r="F95" s="153" t="s">
        <v>528</v>
      </c>
      <c r="G95" s="146" t="s">
        <v>528</v>
      </c>
      <c r="H95" s="153" t="s">
        <v>528</v>
      </c>
      <c r="I95" s="146">
        <v>3601.0169999999998</v>
      </c>
      <c r="J95" s="153">
        <v>-4.4781270267796884</v>
      </c>
      <c r="K95" s="153" t="s">
        <v>528</v>
      </c>
      <c r="L95" s="146" t="s">
        <v>528</v>
      </c>
      <c r="M95" s="153" t="s">
        <v>528</v>
      </c>
    </row>
    <row r="96" spans="1:13" x14ac:dyDescent="0.25">
      <c r="A96" s="104" t="s">
        <v>106</v>
      </c>
      <c r="B96" s="105" t="s">
        <v>107</v>
      </c>
      <c r="C96" s="113">
        <v>55</v>
      </c>
      <c r="D96" s="113">
        <v>56</v>
      </c>
      <c r="E96" s="113">
        <v>4746</v>
      </c>
      <c r="F96" s="154">
        <v>-0.16827934371055164</v>
      </c>
      <c r="G96" s="157">
        <v>82930.021999999997</v>
      </c>
      <c r="H96" s="154">
        <v>10.398539954735938</v>
      </c>
      <c r="I96" s="157">
        <v>14874.263999999999</v>
      </c>
      <c r="J96" s="154">
        <v>-20.309549633186137</v>
      </c>
      <c r="K96" s="154">
        <v>17.935921927043502</v>
      </c>
      <c r="L96" s="157">
        <v>7282.0320000000002</v>
      </c>
      <c r="M96" s="154">
        <v>-32.820389152929906</v>
      </c>
    </row>
    <row r="97" spans="1:13" x14ac:dyDescent="0.25">
      <c r="A97" s="106" t="s">
        <v>108</v>
      </c>
      <c r="B97" s="107" t="s">
        <v>109</v>
      </c>
      <c r="C97" s="114">
        <v>14</v>
      </c>
      <c r="D97" s="114">
        <v>13</v>
      </c>
      <c r="E97" s="114">
        <v>1037</v>
      </c>
      <c r="F97" s="153">
        <v>11.745689655172427</v>
      </c>
      <c r="G97" s="146">
        <v>23641.007000000001</v>
      </c>
      <c r="H97" s="153">
        <v>61.48353467482363</v>
      </c>
      <c r="I97" s="146">
        <v>696.22199999999998</v>
      </c>
      <c r="J97" s="153">
        <v>-1.3812142957308424</v>
      </c>
      <c r="K97" s="153">
        <v>2.9449760748347136</v>
      </c>
      <c r="L97" s="146">
        <v>276.38799999999998</v>
      </c>
      <c r="M97" s="153">
        <v>-47.185862623776572</v>
      </c>
    </row>
    <row r="98" spans="1:13" x14ac:dyDescent="0.25">
      <c r="A98" s="106" t="s">
        <v>185</v>
      </c>
      <c r="B98" s="107" t="s">
        <v>186</v>
      </c>
      <c r="C98" s="114">
        <v>9</v>
      </c>
      <c r="D98" s="114">
        <v>8</v>
      </c>
      <c r="E98" s="114">
        <v>761</v>
      </c>
      <c r="F98" s="153">
        <v>16.18320610687023</v>
      </c>
      <c r="G98" s="146">
        <v>19508.419999999998</v>
      </c>
      <c r="H98" s="153">
        <v>91.466798626862783</v>
      </c>
      <c r="I98" s="146" t="s">
        <v>528</v>
      </c>
      <c r="J98" s="153" t="s">
        <v>528</v>
      </c>
      <c r="K98" s="153" t="s">
        <v>528</v>
      </c>
      <c r="L98" s="146" t="s">
        <v>528</v>
      </c>
      <c r="M98" s="153" t="s">
        <v>528</v>
      </c>
    </row>
    <row r="99" spans="1:13" x14ac:dyDescent="0.25">
      <c r="A99" s="106" t="s">
        <v>187</v>
      </c>
      <c r="B99" s="107" t="s">
        <v>188</v>
      </c>
      <c r="C99" s="114">
        <v>5</v>
      </c>
      <c r="D99" s="114">
        <v>5</v>
      </c>
      <c r="E99" s="114">
        <v>276</v>
      </c>
      <c r="F99" s="153">
        <v>1.098901098901095</v>
      </c>
      <c r="G99" s="146">
        <v>4132.5870000000004</v>
      </c>
      <c r="H99" s="153">
        <v>-7.1528228991704168</v>
      </c>
      <c r="I99" s="146" t="s">
        <v>528</v>
      </c>
      <c r="J99" s="153" t="s">
        <v>528</v>
      </c>
      <c r="K99" s="153" t="s">
        <v>528</v>
      </c>
      <c r="L99" s="146" t="s">
        <v>528</v>
      </c>
      <c r="M99" s="153" t="s">
        <v>528</v>
      </c>
    </row>
    <row r="100" spans="1:13" ht="45" customHeight="1" x14ac:dyDescent="0.25">
      <c r="A100" s="106" t="s">
        <v>189</v>
      </c>
      <c r="B100" s="107" t="s">
        <v>438</v>
      </c>
      <c r="C100" s="114">
        <v>4</v>
      </c>
      <c r="D100" s="114">
        <v>4</v>
      </c>
      <c r="E100" s="114">
        <v>263</v>
      </c>
      <c r="F100" s="153">
        <v>0.3816793893129784</v>
      </c>
      <c r="G100" s="146">
        <v>4054.5859999999998</v>
      </c>
      <c r="H100" s="153">
        <v>-11.986779520325641</v>
      </c>
      <c r="I100" s="146" t="s">
        <v>528</v>
      </c>
      <c r="J100" s="153" t="s">
        <v>528</v>
      </c>
      <c r="K100" s="153" t="s">
        <v>528</v>
      </c>
      <c r="L100" s="146" t="s">
        <v>528</v>
      </c>
      <c r="M100" s="153" t="s">
        <v>528</v>
      </c>
    </row>
    <row r="101" spans="1:13" ht="33.75" x14ac:dyDescent="0.25">
      <c r="A101" s="106" t="s">
        <v>110</v>
      </c>
      <c r="B101" s="107" t="s">
        <v>493</v>
      </c>
      <c r="C101" s="114">
        <v>19</v>
      </c>
      <c r="D101" s="114">
        <v>19</v>
      </c>
      <c r="E101" s="114">
        <v>1506</v>
      </c>
      <c r="F101" s="153">
        <v>1.4824797843665749</v>
      </c>
      <c r="G101" s="146">
        <v>15432.811</v>
      </c>
      <c r="H101" s="153">
        <v>-7.2503270588359783</v>
      </c>
      <c r="I101" s="146">
        <v>1090.2470000000001</v>
      </c>
      <c r="J101" s="153">
        <v>-11.654220026773231</v>
      </c>
      <c r="K101" s="153">
        <v>7.0644745147206169</v>
      </c>
      <c r="L101" s="146">
        <v>859.12599999999998</v>
      </c>
      <c r="M101" s="153">
        <v>32.506126931197912</v>
      </c>
    </row>
    <row r="102" spans="1:13" ht="22.5" x14ac:dyDescent="0.25">
      <c r="A102" s="106" t="s">
        <v>111</v>
      </c>
      <c r="B102" s="107" t="s">
        <v>439</v>
      </c>
      <c r="C102" s="114">
        <v>5</v>
      </c>
      <c r="D102" s="114">
        <v>6</v>
      </c>
      <c r="E102" s="114">
        <v>392</v>
      </c>
      <c r="F102" s="153">
        <v>-8.4112149532710276</v>
      </c>
      <c r="G102" s="146">
        <v>3560.3490000000002</v>
      </c>
      <c r="H102" s="153">
        <v>-16.273181354266129</v>
      </c>
      <c r="I102" s="146">
        <v>495.02600000000001</v>
      </c>
      <c r="J102" s="153">
        <v>-17.374206750590048</v>
      </c>
      <c r="K102" s="153">
        <v>13.903861671987775</v>
      </c>
      <c r="L102" s="146" t="s">
        <v>528</v>
      </c>
      <c r="M102" s="153" t="s">
        <v>528</v>
      </c>
    </row>
    <row r="103" spans="1:13" x14ac:dyDescent="0.25">
      <c r="A103" s="106" t="s">
        <v>112</v>
      </c>
      <c r="B103" s="107" t="s">
        <v>113</v>
      </c>
      <c r="C103" s="114">
        <v>14</v>
      </c>
      <c r="D103" s="114">
        <v>13</v>
      </c>
      <c r="E103" s="114">
        <v>1114</v>
      </c>
      <c r="F103" s="153">
        <v>5.4924242424242351</v>
      </c>
      <c r="G103" s="146">
        <v>11872.462</v>
      </c>
      <c r="H103" s="153">
        <v>-4.1528334684764587</v>
      </c>
      <c r="I103" s="146">
        <v>595.221</v>
      </c>
      <c r="J103" s="153">
        <v>-6.2570281124498166</v>
      </c>
      <c r="K103" s="153">
        <v>5.0134588765160926</v>
      </c>
      <c r="L103" s="146" t="s">
        <v>528</v>
      </c>
      <c r="M103" s="153" t="s">
        <v>528</v>
      </c>
    </row>
    <row r="104" spans="1:13" ht="33.75" customHeight="1" x14ac:dyDescent="0.25">
      <c r="A104" s="106" t="s">
        <v>190</v>
      </c>
      <c r="B104" s="107" t="s">
        <v>483</v>
      </c>
      <c r="C104" s="114">
        <v>4</v>
      </c>
      <c r="D104" s="114">
        <v>4</v>
      </c>
      <c r="E104" s="114">
        <v>315</v>
      </c>
      <c r="F104" s="153">
        <v>-9.2219020172910717</v>
      </c>
      <c r="G104" s="146">
        <v>4482.076</v>
      </c>
      <c r="H104" s="153">
        <v>-16.610724363674521</v>
      </c>
      <c r="I104" s="146" t="s">
        <v>528</v>
      </c>
      <c r="J104" s="153" t="s">
        <v>528</v>
      </c>
      <c r="K104" s="153" t="s">
        <v>528</v>
      </c>
      <c r="L104" s="146">
        <v>513.21199999999999</v>
      </c>
      <c r="M104" s="153">
        <v>-25.737256104972531</v>
      </c>
    </row>
    <row r="105" spans="1:13" x14ac:dyDescent="0.25">
      <c r="A105" s="106" t="s">
        <v>386</v>
      </c>
      <c r="B105" s="107" t="s">
        <v>387</v>
      </c>
      <c r="C105" s="114">
        <v>3</v>
      </c>
      <c r="D105" s="114">
        <v>3</v>
      </c>
      <c r="E105" s="114" t="s">
        <v>528</v>
      </c>
      <c r="F105" s="153" t="s">
        <v>528</v>
      </c>
      <c r="G105" s="146" t="s">
        <v>528</v>
      </c>
      <c r="H105" s="153" t="s">
        <v>528</v>
      </c>
      <c r="I105" s="146" t="s">
        <v>528</v>
      </c>
      <c r="J105" s="153" t="s">
        <v>528</v>
      </c>
      <c r="K105" s="153" t="s">
        <v>528</v>
      </c>
      <c r="L105" s="146">
        <v>513.21199999999999</v>
      </c>
      <c r="M105" s="153">
        <v>-25.737256104972531</v>
      </c>
    </row>
    <row r="106" spans="1:13" x14ac:dyDescent="0.25">
      <c r="A106" s="106" t="s">
        <v>114</v>
      </c>
      <c r="B106" s="107" t="s">
        <v>115</v>
      </c>
      <c r="C106" s="114">
        <v>10</v>
      </c>
      <c r="D106" s="114">
        <v>12</v>
      </c>
      <c r="E106" s="114">
        <v>1044</v>
      </c>
      <c r="F106" s="153">
        <v>-8.3406496927129155</v>
      </c>
      <c r="G106" s="146">
        <v>16171.218000000001</v>
      </c>
      <c r="H106" s="153">
        <v>-10.533482355510841</v>
      </c>
      <c r="I106" s="146">
        <v>4442.2889999999998</v>
      </c>
      <c r="J106" s="153">
        <v>-7.3133017623723617</v>
      </c>
      <c r="K106" s="153">
        <v>27.470342679197074</v>
      </c>
      <c r="L106" s="146">
        <v>3403.4859999999999</v>
      </c>
      <c r="M106" s="153">
        <v>-13.454493303025984</v>
      </c>
    </row>
    <row r="107" spans="1:13" ht="11.25" customHeight="1" x14ac:dyDescent="0.25">
      <c r="A107" s="106" t="s">
        <v>116</v>
      </c>
      <c r="B107" s="107" t="s">
        <v>117</v>
      </c>
      <c r="C107" s="114">
        <v>5</v>
      </c>
      <c r="D107" s="114">
        <v>7</v>
      </c>
      <c r="E107" s="114">
        <v>552</v>
      </c>
      <c r="F107" s="153">
        <v>-10.823909531502423</v>
      </c>
      <c r="G107" s="146">
        <v>5778.6409999999996</v>
      </c>
      <c r="H107" s="153">
        <v>-19.232587838794501</v>
      </c>
      <c r="I107" s="146">
        <v>193.93100000000001</v>
      </c>
      <c r="J107" s="153">
        <v>-33.734371636420789</v>
      </c>
      <c r="K107" s="153">
        <v>3.3559966781116879</v>
      </c>
      <c r="L107" s="146" t="s">
        <v>528</v>
      </c>
      <c r="M107" s="153" t="s">
        <v>528</v>
      </c>
    </row>
    <row r="108" spans="1:13" ht="33.75" customHeight="1" x14ac:dyDescent="0.25">
      <c r="A108" s="104" t="s">
        <v>118</v>
      </c>
      <c r="B108" s="105" t="s">
        <v>440</v>
      </c>
      <c r="C108" s="113">
        <v>47</v>
      </c>
      <c r="D108" s="113">
        <v>44</v>
      </c>
      <c r="E108" s="113">
        <v>8183</v>
      </c>
      <c r="F108" s="154">
        <v>4.0961709706144234</v>
      </c>
      <c r="G108" s="157">
        <v>167590.886</v>
      </c>
      <c r="H108" s="154">
        <v>-7.55060843751275</v>
      </c>
      <c r="I108" s="157">
        <v>109775.16899999999</v>
      </c>
      <c r="J108" s="154">
        <v>-11.277673725927528</v>
      </c>
      <c r="K108" s="154">
        <v>65.501872816639917</v>
      </c>
      <c r="L108" s="157">
        <v>34961.75</v>
      </c>
      <c r="M108" s="154">
        <v>0.55865648624511266</v>
      </c>
    </row>
    <row r="109" spans="1:13" ht="22.5" customHeight="1" x14ac:dyDescent="0.25">
      <c r="A109" s="106" t="s">
        <v>119</v>
      </c>
      <c r="B109" s="107" t="s">
        <v>468</v>
      </c>
      <c r="C109" s="114">
        <v>10</v>
      </c>
      <c r="D109" s="114">
        <v>8</v>
      </c>
      <c r="E109" s="114">
        <v>2203</v>
      </c>
      <c r="F109" s="153">
        <v>16.932059447983022</v>
      </c>
      <c r="G109" s="146">
        <v>46367.250999999997</v>
      </c>
      <c r="H109" s="153">
        <v>-22.751057412795362</v>
      </c>
      <c r="I109" s="146">
        <v>31329.415000000001</v>
      </c>
      <c r="J109" s="153">
        <v>-19.869618554870058</v>
      </c>
      <c r="K109" s="153">
        <v>67.567980253994364</v>
      </c>
      <c r="L109" s="146" t="s">
        <v>528</v>
      </c>
      <c r="M109" s="153" t="s">
        <v>528</v>
      </c>
    </row>
    <row r="110" spans="1:13" ht="11.25" customHeight="1" x14ac:dyDescent="0.25">
      <c r="A110" s="106" t="s">
        <v>388</v>
      </c>
      <c r="B110" s="107" t="s">
        <v>389</v>
      </c>
      <c r="C110" s="114">
        <v>7</v>
      </c>
      <c r="D110" s="114">
        <v>5</v>
      </c>
      <c r="E110" s="114">
        <v>1934</v>
      </c>
      <c r="F110" s="153">
        <v>20.348475420037332</v>
      </c>
      <c r="G110" s="146">
        <v>36042.675000000003</v>
      </c>
      <c r="H110" s="153">
        <v>-27.979917479583293</v>
      </c>
      <c r="I110" s="146" t="s">
        <v>528</v>
      </c>
      <c r="J110" s="153" t="s">
        <v>528</v>
      </c>
      <c r="K110" s="153" t="s">
        <v>528</v>
      </c>
      <c r="L110" s="146" t="s">
        <v>528</v>
      </c>
      <c r="M110" s="153" t="s">
        <v>528</v>
      </c>
    </row>
    <row r="111" spans="1:13" x14ac:dyDescent="0.25">
      <c r="A111" s="106" t="s">
        <v>335</v>
      </c>
      <c r="B111" s="107" t="s">
        <v>336</v>
      </c>
      <c r="C111" s="114">
        <v>3</v>
      </c>
      <c r="D111" s="114">
        <v>3</v>
      </c>
      <c r="E111" s="114">
        <v>269</v>
      </c>
      <c r="F111" s="153">
        <v>-2.8880866425992764</v>
      </c>
      <c r="G111" s="146">
        <v>10324.575999999999</v>
      </c>
      <c r="H111" s="153">
        <v>3.47505036410179</v>
      </c>
      <c r="I111" s="146" t="s">
        <v>528</v>
      </c>
      <c r="J111" s="153" t="s">
        <v>528</v>
      </c>
      <c r="K111" s="153" t="s">
        <v>528</v>
      </c>
      <c r="L111" s="146">
        <v>332.36799999999999</v>
      </c>
      <c r="M111" s="153" t="s">
        <v>528</v>
      </c>
    </row>
    <row r="112" spans="1:13" ht="22.5" x14ac:dyDescent="0.25">
      <c r="A112" s="106" t="s">
        <v>191</v>
      </c>
      <c r="B112" s="107" t="s">
        <v>441</v>
      </c>
      <c r="C112" s="114">
        <v>5</v>
      </c>
      <c r="D112" s="114">
        <v>5</v>
      </c>
      <c r="E112" s="114">
        <v>628</v>
      </c>
      <c r="F112" s="153">
        <v>3.1198686371100166</v>
      </c>
      <c r="G112" s="146">
        <v>11083.275</v>
      </c>
      <c r="H112" s="153">
        <v>-0.30491564717038955</v>
      </c>
      <c r="I112" s="146" t="s">
        <v>528</v>
      </c>
      <c r="J112" s="153" t="s">
        <v>528</v>
      </c>
      <c r="K112" s="153" t="s">
        <v>528</v>
      </c>
      <c r="L112" s="146" t="s">
        <v>528</v>
      </c>
      <c r="M112" s="153" t="s">
        <v>528</v>
      </c>
    </row>
    <row r="113" spans="1:13" ht="33.75" x14ac:dyDescent="0.25">
      <c r="A113" s="106" t="s">
        <v>120</v>
      </c>
      <c r="B113" s="107" t="s">
        <v>475</v>
      </c>
      <c r="C113" s="114">
        <v>22</v>
      </c>
      <c r="D113" s="114">
        <v>20</v>
      </c>
      <c r="E113" s="114">
        <v>3088</v>
      </c>
      <c r="F113" s="153">
        <v>3.9730639730639723</v>
      </c>
      <c r="G113" s="146">
        <v>63982.074000000001</v>
      </c>
      <c r="H113" s="153">
        <v>-5.6976994403948567</v>
      </c>
      <c r="I113" s="146">
        <v>44331.707000000002</v>
      </c>
      <c r="J113" s="153">
        <v>-0.64862542368099696</v>
      </c>
      <c r="K113" s="153">
        <v>69.287699239008731</v>
      </c>
      <c r="L113" s="146">
        <v>12164.079</v>
      </c>
      <c r="M113" s="153">
        <v>2.1411720547800286</v>
      </c>
    </row>
    <row r="114" spans="1:13" ht="22.5" customHeight="1" x14ac:dyDescent="0.25">
      <c r="A114" s="106" t="s">
        <v>121</v>
      </c>
      <c r="B114" s="107" t="s">
        <v>443</v>
      </c>
      <c r="C114" s="114">
        <v>21</v>
      </c>
      <c r="D114" s="114">
        <v>19</v>
      </c>
      <c r="E114" s="114" t="s">
        <v>528</v>
      </c>
      <c r="F114" s="153" t="s">
        <v>528</v>
      </c>
      <c r="G114" s="146" t="s">
        <v>528</v>
      </c>
      <c r="H114" s="153" t="s">
        <v>528</v>
      </c>
      <c r="I114" s="146" t="s">
        <v>528</v>
      </c>
      <c r="J114" s="153" t="s">
        <v>528</v>
      </c>
      <c r="K114" s="153" t="s">
        <v>528</v>
      </c>
      <c r="L114" s="146" t="s">
        <v>528</v>
      </c>
      <c r="M114" s="153" t="s">
        <v>528</v>
      </c>
    </row>
    <row r="115" spans="1:13" ht="22.5" customHeight="1" x14ac:dyDescent="0.25">
      <c r="A115" s="106" t="s">
        <v>122</v>
      </c>
      <c r="B115" s="107" t="s">
        <v>444</v>
      </c>
      <c r="C115" s="114">
        <v>7</v>
      </c>
      <c r="D115" s="114">
        <v>7</v>
      </c>
      <c r="E115" s="114">
        <v>1930</v>
      </c>
      <c r="F115" s="153">
        <v>-6.5827686350435641</v>
      </c>
      <c r="G115" s="146">
        <v>33661.22</v>
      </c>
      <c r="H115" s="153">
        <v>-17.098250356229386</v>
      </c>
      <c r="I115" s="146">
        <v>28786.114000000001</v>
      </c>
      <c r="J115" s="153">
        <v>-17.218715133489667</v>
      </c>
      <c r="K115" s="153">
        <v>85.517144060732193</v>
      </c>
      <c r="L115" s="146">
        <v>6093.6450000000004</v>
      </c>
      <c r="M115" s="153">
        <v>5.2102480129919968</v>
      </c>
    </row>
    <row r="116" spans="1:13" ht="11.25" customHeight="1" x14ac:dyDescent="0.25">
      <c r="A116" s="104" t="s">
        <v>123</v>
      </c>
      <c r="B116" s="105" t="s">
        <v>124</v>
      </c>
      <c r="C116" s="113">
        <v>45</v>
      </c>
      <c r="D116" s="113">
        <v>45</v>
      </c>
      <c r="E116" s="113">
        <v>4148</v>
      </c>
      <c r="F116" s="154">
        <v>-0.7655502392344431</v>
      </c>
      <c r="G116" s="157">
        <v>89675.017999999996</v>
      </c>
      <c r="H116" s="154">
        <v>-12.360870527727499</v>
      </c>
      <c r="I116" s="157">
        <v>46428.478000000003</v>
      </c>
      <c r="J116" s="154">
        <v>-7.8741510522156517</v>
      </c>
      <c r="K116" s="154">
        <v>51.77414962994488</v>
      </c>
      <c r="L116" s="157">
        <v>20919.988000000001</v>
      </c>
      <c r="M116" s="154">
        <v>-0.46160718245093335</v>
      </c>
    </row>
    <row r="117" spans="1:13" ht="45" customHeight="1" x14ac:dyDescent="0.25">
      <c r="A117" s="106" t="s">
        <v>125</v>
      </c>
      <c r="B117" s="107" t="s">
        <v>445</v>
      </c>
      <c r="C117" s="114">
        <v>16</v>
      </c>
      <c r="D117" s="114">
        <v>17</v>
      </c>
      <c r="E117" s="114">
        <v>1397</v>
      </c>
      <c r="F117" s="153">
        <v>-5.4163845633039926</v>
      </c>
      <c r="G117" s="146">
        <v>47400.856</v>
      </c>
      <c r="H117" s="153">
        <v>-6.2969691550810012</v>
      </c>
      <c r="I117" s="146">
        <v>24184.996999999999</v>
      </c>
      <c r="J117" s="153">
        <v>-1.8346192587146959</v>
      </c>
      <c r="K117" s="153">
        <v>51.022279006944515</v>
      </c>
      <c r="L117" s="146">
        <v>12439.532999999999</v>
      </c>
      <c r="M117" s="153">
        <v>-3.064643737892851</v>
      </c>
    </row>
    <row r="118" spans="1:13" ht="22.5" x14ac:dyDescent="0.25">
      <c r="A118" s="106" t="s">
        <v>126</v>
      </c>
      <c r="B118" s="107" t="s">
        <v>446</v>
      </c>
      <c r="C118" s="114">
        <v>7</v>
      </c>
      <c r="D118" s="114">
        <v>8</v>
      </c>
      <c r="E118" s="114">
        <v>932</v>
      </c>
      <c r="F118" s="153">
        <v>-7.0787637088733675</v>
      </c>
      <c r="G118" s="146">
        <v>39508.21</v>
      </c>
      <c r="H118" s="153">
        <v>-5.7157303332442382</v>
      </c>
      <c r="I118" s="146" t="s">
        <v>528</v>
      </c>
      <c r="J118" s="153" t="s">
        <v>528</v>
      </c>
      <c r="K118" s="153" t="s">
        <v>528</v>
      </c>
      <c r="L118" s="146" t="s">
        <v>528</v>
      </c>
      <c r="M118" s="153" t="s">
        <v>528</v>
      </c>
    </row>
    <row r="119" spans="1:13" ht="22.5" x14ac:dyDescent="0.25">
      <c r="A119" s="106" t="s">
        <v>127</v>
      </c>
      <c r="B119" s="107" t="s">
        <v>447</v>
      </c>
      <c r="C119" s="114">
        <v>9</v>
      </c>
      <c r="D119" s="114">
        <v>9</v>
      </c>
      <c r="E119" s="114">
        <v>465</v>
      </c>
      <c r="F119" s="153">
        <v>-1.8987341772151893</v>
      </c>
      <c r="G119" s="146">
        <v>7892.6459999999997</v>
      </c>
      <c r="H119" s="153">
        <v>-9.1019798760055437</v>
      </c>
      <c r="I119" s="146" t="s">
        <v>528</v>
      </c>
      <c r="J119" s="153" t="s">
        <v>528</v>
      </c>
      <c r="K119" s="153" t="s">
        <v>528</v>
      </c>
      <c r="L119" s="146" t="s">
        <v>528</v>
      </c>
      <c r="M119" s="153" t="s">
        <v>528</v>
      </c>
    </row>
    <row r="120" spans="1:13" x14ac:dyDescent="0.25">
      <c r="A120" s="106" t="s">
        <v>390</v>
      </c>
      <c r="B120" s="107" t="s">
        <v>391</v>
      </c>
      <c r="C120" s="114">
        <v>3</v>
      </c>
      <c r="D120" s="114">
        <v>2</v>
      </c>
      <c r="E120" s="114">
        <v>204</v>
      </c>
      <c r="F120" s="153" t="s">
        <v>528</v>
      </c>
      <c r="G120" s="146">
        <v>2580.5439999999999</v>
      </c>
      <c r="H120" s="153" t="s">
        <v>528</v>
      </c>
      <c r="I120" s="146" t="s">
        <v>528</v>
      </c>
      <c r="J120" s="153" t="s">
        <v>528</v>
      </c>
      <c r="K120" s="153" t="s">
        <v>528</v>
      </c>
      <c r="L120" s="146" t="s">
        <v>528</v>
      </c>
      <c r="M120" s="153" t="s">
        <v>528</v>
      </c>
    </row>
    <row r="121" spans="1:13" ht="22.5" x14ac:dyDescent="0.25">
      <c r="A121" s="106" t="s">
        <v>192</v>
      </c>
      <c r="B121" s="107" t="s">
        <v>448</v>
      </c>
      <c r="C121" s="114">
        <v>5</v>
      </c>
      <c r="D121" s="114">
        <v>4</v>
      </c>
      <c r="E121" s="114">
        <v>366</v>
      </c>
      <c r="F121" s="153" t="s">
        <v>528</v>
      </c>
      <c r="G121" s="146">
        <v>7276.0889999999999</v>
      </c>
      <c r="H121" s="153" t="s">
        <v>528</v>
      </c>
      <c r="I121" s="146" t="s">
        <v>528</v>
      </c>
      <c r="J121" s="153" t="s">
        <v>528</v>
      </c>
      <c r="K121" s="153" t="s">
        <v>528</v>
      </c>
      <c r="L121" s="146" t="s">
        <v>528</v>
      </c>
      <c r="M121" s="153" t="s">
        <v>528</v>
      </c>
    </row>
    <row r="122" spans="1:13" ht="22.5" x14ac:dyDescent="0.25">
      <c r="A122" s="106" t="s">
        <v>392</v>
      </c>
      <c r="B122" s="107" t="s">
        <v>393</v>
      </c>
      <c r="C122" s="114">
        <v>3</v>
      </c>
      <c r="D122" s="114">
        <v>3</v>
      </c>
      <c r="E122" s="114" t="s">
        <v>528</v>
      </c>
      <c r="F122" s="153" t="s">
        <v>528</v>
      </c>
      <c r="G122" s="146" t="s">
        <v>528</v>
      </c>
      <c r="H122" s="153" t="s">
        <v>528</v>
      </c>
      <c r="I122" s="146" t="s">
        <v>528</v>
      </c>
      <c r="J122" s="153" t="s">
        <v>528</v>
      </c>
      <c r="K122" s="153" t="s">
        <v>528</v>
      </c>
      <c r="L122" s="146" t="s">
        <v>528</v>
      </c>
      <c r="M122" s="153" t="s">
        <v>528</v>
      </c>
    </row>
    <row r="123" spans="1:13" ht="22.5" x14ac:dyDescent="0.25">
      <c r="A123" s="106" t="s">
        <v>128</v>
      </c>
      <c r="B123" s="107" t="s">
        <v>129</v>
      </c>
      <c r="C123" s="114">
        <v>7</v>
      </c>
      <c r="D123" s="114">
        <v>7</v>
      </c>
      <c r="E123" s="114">
        <v>287</v>
      </c>
      <c r="F123" s="153">
        <v>-8.8888888888888857</v>
      </c>
      <c r="G123" s="146">
        <v>3288.5929999999998</v>
      </c>
      <c r="H123" s="153">
        <v>-37.546340406403544</v>
      </c>
      <c r="I123" s="146">
        <v>1968.7819999999999</v>
      </c>
      <c r="J123" s="153">
        <v>-49.340778241655038</v>
      </c>
      <c r="K123" s="153">
        <v>59.867000872409562</v>
      </c>
      <c r="L123" s="146">
        <v>618.89200000000005</v>
      </c>
      <c r="M123" s="153" t="s">
        <v>528</v>
      </c>
    </row>
    <row r="124" spans="1:13" ht="22.5" customHeight="1" x14ac:dyDescent="0.25">
      <c r="A124" s="106" t="s">
        <v>130</v>
      </c>
      <c r="B124" s="107" t="s">
        <v>508</v>
      </c>
      <c r="C124" s="114">
        <v>14</v>
      </c>
      <c r="D124" s="114">
        <v>15</v>
      </c>
      <c r="E124" s="114">
        <v>1894</v>
      </c>
      <c r="F124" s="153">
        <v>0.3709591944886057</v>
      </c>
      <c r="G124" s="146">
        <v>29128.936000000002</v>
      </c>
      <c r="H124" s="153">
        <v>-16.696934838551442</v>
      </c>
      <c r="I124" s="146">
        <v>13515.120999999999</v>
      </c>
      <c r="J124" s="153">
        <v>-6.5775390497551882</v>
      </c>
      <c r="K124" s="153">
        <v>46.397578682585589</v>
      </c>
      <c r="L124" s="146">
        <v>5950.3280000000004</v>
      </c>
      <c r="M124" s="153">
        <v>11.689994198071588</v>
      </c>
    </row>
    <row r="125" spans="1:13" ht="22.5" hidden="1" customHeight="1" x14ac:dyDescent="0.25">
      <c r="A125" s="106"/>
      <c r="B125" s="107"/>
      <c r="C125" s="114"/>
      <c r="D125" s="114"/>
      <c r="E125" s="114"/>
      <c r="F125" s="153"/>
      <c r="G125" s="146"/>
      <c r="H125" s="153"/>
      <c r="I125" s="146"/>
      <c r="J125" s="153"/>
      <c r="K125" s="153"/>
      <c r="L125" s="146"/>
      <c r="M125" s="153"/>
    </row>
    <row r="126" spans="1:13" x14ac:dyDescent="0.25">
      <c r="A126" s="104" t="s">
        <v>131</v>
      </c>
      <c r="B126" s="105" t="s">
        <v>132</v>
      </c>
      <c r="C126" s="113">
        <v>103</v>
      </c>
      <c r="D126" s="113">
        <v>98</v>
      </c>
      <c r="E126" s="113">
        <v>17471</v>
      </c>
      <c r="F126" s="154">
        <v>2.2712638295381282</v>
      </c>
      <c r="G126" s="157">
        <v>412175.88900000002</v>
      </c>
      <c r="H126" s="154">
        <v>-9.6366010782794973</v>
      </c>
      <c r="I126" s="157">
        <v>285117.15600000002</v>
      </c>
      <c r="J126" s="154">
        <v>-9.3444931951937633</v>
      </c>
      <c r="K126" s="154">
        <v>69.173661926644144</v>
      </c>
      <c r="L126" s="157">
        <v>94023.065000000002</v>
      </c>
      <c r="M126" s="154">
        <v>-6.7452311986284883</v>
      </c>
    </row>
    <row r="127" spans="1:13" ht="22.5" x14ac:dyDescent="0.25">
      <c r="A127" s="106" t="s">
        <v>133</v>
      </c>
      <c r="B127" s="107" t="s">
        <v>450</v>
      </c>
      <c r="C127" s="114">
        <v>30</v>
      </c>
      <c r="D127" s="114">
        <v>30</v>
      </c>
      <c r="E127" s="114">
        <v>6647</v>
      </c>
      <c r="F127" s="153">
        <v>-1.1304477167930997</v>
      </c>
      <c r="G127" s="146">
        <v>155431.15400000001</v>
      </c>
      <c r="H127" s="153">
        <v>-18.485017405178723</v>
      </c>
      <c r="I127" s="146">
        <v>101323.478</v>
      </c>
      <c r="J127" s="153">
        <v>-24.92971367092197</v>
      </c>
      <c r="K127" s="153">
        <v>65.18865452160253</v>
      </c>
      <c r="L127" s="146">
        <v>37168.540999999997</v>
      </c>
      <c r="M127" s="153">
        <v>-15.939361698470591</v>
      </c>
    </row>
    <row r="128" spans="1:13" ht="33.75" x14ac:dyDescent="0.25">
      <c r="A128" s="106" t="s">
        <v>394</v>
      </c>
      <c r="B128" s="107" t="s">
        <v>484</v>
      </c>
      <c r="C128" s="114">
        <v>3</v>
      </c>
      <c r="D128" s="114">
        <v>3</v>
      </c>
      <c r="E128" s="114" t="s">
        <v>528</v>
      </c>
      <c r="F128" s="153" t="s">
        <v>528</v>
      </c>
      <c r="G128" s="146" t="s">
        <v>528</v>
      </c>
      <c r="H128" s="153" t="s">
        <v>528</v>
      </c>
      <c r="I128" s="146" t="s">
        <v>528</v>
      </c>
      <c r="J128" s="153" t="s">
        <v>528</v>
      </c>
      <c r="K128" s="153" t="s">
        <v>528</v>
      </c>
      <c r="L128" s="146" t="s">
        <v>528</v>
      </c>
      <c r="M128" s="153" t="s">
        <v>528</v>
      </c>
    </row>
    <row r="129" spans="1:13" ht="22.5" x14ac:dyDescent="0.25">
      <c r="A129" s="106" t="s">
        <v>134</v>
      </c>
      <c r="B129" s="107" t="s">
        <v>507</v>
      </c>
      <c r="C129" s="114">
        <v>13</v>
      </c>
      <c r="D129" s="114">
        <v>13</v>
      </c>
      <c r="E129" s="114">
        <v>2381</v>
      </c>
      <c r="F129" s="153">
        <v>-2.0164609053498026</v>
      </c>
      <c r="G129" s="146">
        <v>49302.669000000002</v>
      </c>
      <c r="H129" s="153">
        <v>-19.657305299368218</v>
      </c>
      <c r="I129" s="146">
        <v>31725.866000000002</v>
      </c>
      <c r="J129" s="153">
        <v>-31.215101018029898</v>
      </c>
      <c r="K129" s="153">
        <v>64.349185639422487</v>
      </c>
      <c r="L129" s="146">
        <v>10665.31</v>
      </c>
      <c r="M129" s="153">
        <v>-11.777870330887495</v>
      </c>
    </row>
    <row r="130" spans="1:13" x14ac:dyDescent="0.25">
      <c r="A130" s="106" t="s">
        <v>193</v>
      </c>
      <c r="B130" s="107" t="s">
        <v>194</v>
      </c>
      <c r="C130" s="114">
        <v>8</v>
      </c>
      <c r="D130" s="114">
        <v>8</v>
      </c>
      <c r="E130" s="114">
        <v>1667</v>
      </c>
      <c r="F130" s="153">
        <v>-1.0095011876484534</v>
      </c>
      <c r="G130" s="146">
        <v>37452.421999999999</v>
      </c>
      <c r="H130" s="153">
        <v>-11.707358690990304</v>
      </c>
      <c r="I130" s="146">
        <v>23227.498</v>
      </c>
      <c r="J130" s="153">
        <v>-23.827845636488703</v>
      </c>
      <c r="K130" s="153">
        <v>62.018680661026409</v>
      </c>
      <c r="L130" s="146">
        <v>10651.504999999999</v>
      </c>
      <c r="M130" s="153">
        <v>-4.5904498950284989</v>
      </c>
    </row>
    <row r="131" spans="1:13" ht="22.5" customHeight="1" x14ac:dyDescent="0.25">
      <c r="A131" s="106" t="s">
        <v>136</v>
      </c>
      <c r="B131" s="107" t="s">
        <v>476</v>
      </c>
      <c r="C131" s="114">
        <v>5</v>
      </c>
      <c r="D131" s="114">
        <v>5</v>
      </c>
      <c r="E131" s="114">
        <v>1086</v>
      </c>
      <c r="F131" s="153">
        <v>1.495327102803742</v>
      </c>
      <c r="G131" s="146">
        <v>33182.822999999997</v>
      </c>
      <c r="H131" s="153">
        <v>-5.0036841578806417</v>
      </c>
      <c r="I131" s="146" t="s">
        <v>528</v>
      </c>
      <c r="J131" s="153" t="s">
        <v>528</v>
      </c>
      <c r="K131" s="153" t="s">
        <v>528</v>
      </c>
      <c r="L131" s="146" t="s">
        <v>528</v>
      </c>
      <c r="M131" s="153" t="s">
        <v>528</v>
      </c>
    </row>
    <row r="132" spans="1:13" ht="22.5" x14ac:dyDescent="0.25">
      <c r="A132" s="106" t="s">
        <v>137</v>
      </c>
      <c r="B132" s="107" t="s">
        <v>466</v>
      </c>
      <c r="C132" s="114">
        <v>32</v>
      </c>
      <c r="D132" s="114">
        <v>30</v>
      </c>
      <c r="E132" s="114">
        <v>3984</v>
      </c>
      <c r="F132" s="153">
        <v>7.414397411701259</v>
      </c>
      <c r="G132" s="146">
        <v>88459.846999999994</v>
      </c>
      <c r="H132" s="153">
        <v>-6.621186834311942</v>
      </c>
      <c r="I132" s="146">
        <v>44613.497000000003</v>
      </c>
      <c r="J132" s="153">
        <v>-0.47058930088935824</v>
      </c>
      <c r="K132" s="153">
        <v>50.43361311714682</v>
      </c>
      <c r="L132" s="146">
        <v>24001.614000000001</v>
      </c>
      <c r="M132" s="153">
        <v>7.8308458055655734</v>
      </c>
    </row>
    <row r="133" spans="1:13" ht="11.25" customHeight="1" x14ac:dyDescent="0.25">
      <c r="A133" s="106" t="s">
        <v>138</v>
      </c>
      <c r="B133" s="107" t="s">
        <v>139</v>
      </c>
      <c r="C133" s="114">
        <v>9</v>
      </c>
      <c r="D133" s="114">
        <v>8</v>
      </c>
      <c r="E133" s="114">
        <v>1249</v>
      </c>
      <c r="F133" s="153">
        <v>12.827461607949417</v>
      </c>
      <c r="G133" s="146">
        <v>48513.144</v>
      </c>
      <c r="H133" s="153">
        <v>-3.0954241472710322</v>
      </c>
      <c r="I133" s="146" t="s">
        <v>528</v>
      </c>
      <c r="J133" s="153" t="s">
        <v>528</v>
      </c>
      <c r="K133" s="153" t="s">
        <v>528</v>
      </c>
      <c r="L133" s="146" t="s">
        <v>528</v>
      </c>
      <c r="M133" s="153" t="s">
        <v>528</v>
      </c>
    </row>
    <row r="134" spans="1:13" ht="22.5" customHeight="1" x14ac:dyDescent="0.25">
      <c r="A134" s="106" t="s">
        <v>337</v>
      </c>
      <c r="B134" s="107" t="s">
        <v>467</v>
      </c>
      <c r="C134" s="114">
        <v>7</v>
      </c>
      <c r="D134" s="114">
        <v>7</v>
      </c>
      <c r="E134" s="114" t="s">
        <v>528</v>
      </c>
      <c r="F134" s="153" t="s">
        <v>528</v>
      </c>
      <c r="G134" s="146" t="s">
        <v>528</v>
      </c>
      <c r="H134" s="153" t="s">
        <v>528</v>
      </c>
      <c r="I134" s="146" t="s">
        <v>528</v>
      </c>
      <c r="J134" s="153" t="s">
        <v>528</v>
      </c>
      <c r="K134" s="153" t="s">
        <v>528</v>
      </c>
      <c r="L134" s="146">
        <v>2394.9279999999999</v>
      </c>
      <c r="M134" s="153">
        <v>-20.740475002217352</v>
      </c>
    </row>
    <row r="135" spans="1:13" ht="22.5" customHeight="1" x14ac:dyDescent="0.25">
      <c r="A135" s="106" t="s">
        <v>140</v>
      </c>
      <c r="B135" s="107" t="s">
        <v>395</v>
      </c>
      <c r="C135" s="114">
        <v>14</v>
      </c>
      <c r="D135" s="114">
        <v>13</v>
      </c>
      <c r="E135" s="114">
        <v>1797</v>
      </c>
      <c r="F135" s="153">
        <v>10.994441012970967</v>
      </c>
      <c r="G135" s="146">
        <v>25836.069</v>
      </c>
      <c r="H135" s="153">
        <v>-11.428096766088558</v>
      </c>
      <c r="I135" s="146">
        <v>17942.879000000001</v>
      </c>
      <c r="J135" s="153">
        <v>8.0802308522077908</v>
      </c>
      <c r="K135" s="153">
        <v>69.448951386528663</v>
      </c>
      <c r="L135" s="146">
        <v>7224.6009999999997</v>
      </c>
      <c r="M135" s="153">
        <v>99.132012107895008</v>
      </c>
    </row>
    <row r="136" spans="1:13" x14ac:dyDescent="0.25">
      <c r="A136" s="106" t="s">
        <v>141</v>
      </c>
      <c r="B136" s="107" t="s">
        <v>142</v>
      </c>
      <c r="C136" s="114">
        <v>6</v>
      </c>
      <c r="D136" s="114">
        <v>6</v>
      </c>
      <c r="E136" s="114" t="s">
        <v>528</v>
      </c>
      <c r="F136" s="153" t="s">
        <v>528</v>
      </c>
      <c r="G136" s="146" t="s">
        <v>528</v>
      </c>
      <c r="H136" s="153" t="s">
        <v>528</v>
      </c>
      <c r="I136" s="146" t="s">
        <v>528</v>
      </c>
      <c r="J136" s="153" t="s">
        <v>528</v>
      </c>
      <c r="K136" s="153" t="s">
        <v>528</v>
      </c>
      <c r="L136" s="146" t="s">
        <v>528</v>
      </c>
      <c r="M136" s="153" t="s">
        <v>528</v>
      </c>
    </row>
    <row r="137" spans="1:13" ht="22.5" x14ac:dyDescent="0.25">
      <c r="A137" s="106" t="s">
        <v>396</v>
      </c>
      <c r="B137" s="107" t="s">
        <v>451</v>
      </c>
      <c r="C137" s="114">
        <v>3</v>
      </c>
      <c r="D137" s="114">
        <v>3</v>
      </c>
      <c r="E137" s="114" t="s">
        <v>528</v>
      </c>
      <c r="F137" s="153" t="s">
        <v>528</v>
      </c>
      <c r="G137" s="146" t="s">
        <v>528</v>
      </c>
      <c r="H137" s="153" t="s">
        <v>528</v>
      </c>
      <c r="I137" s="146" t="s">
        <v>528</v>
      </c>
      <c r="J137" s="153" t="s">
        <v>528</v>
      </c>
      <c r="K137" s="153" t="s">
        <v>528</v>
      </c>
      <c r="L137" s="146" t="s">
        <v>528</v>
      </c>
      <c r="M137" s="153" t="s">
        <v>528</v>
      </c>
    </row>
    <row r="138" spans="1:13" ht="11.25" customHeight="1" x14ac:dyDescent="0.25">
      <c r="A138" s="106" t="s">
        <v>397</v>
      </c>
      <c r="B138" s="107" t="s">
        <v>398</v>
      </c>
      <c r="C138" s="114">
        <v>3</v>
      </c>
      <c r="D138" s="114">
        <v>3</v>
      </c>
      <c r="E138" s="114">
        <v>262</v>
      </c>
      <c r="F138" s="153">
        <v>18.018018018018012</v>
      </c>
      <c r="G138" s="146" t="s">
        <v>528</v>
      </c>
      <c r="H138" s="153" t="s">
        <v>528</v>
      </c>
      <c r="I138" s="146" t="s">
        <v>528</v>
      </c>
      <c r="J138" s="153" t="s">
        <v>528</v>
      </c>
      <c r="K138" s="153" t="s">
        <v>528</v>
      </c>
      <c r="L138" s="146">
        <v>133.86000000000001</v>
      </c>
      <c r="M138" s="153" t="s">
        <v>528</v>
      </c>
    </row>
    <row r="139" spans="1:13" ht="22.5" x14ac:dyDescent="0.25">
      <c r="A139" s="106" t="s">
        <v>143</v>
      </c>
      <c r="B139" s="107" t="s">
        <v>452</v>
      </c>
      <c r="C139" s="114">
        <v>33</v>
      </c>
      <c r="D139" s="114">
        <v>30</v>
      </c>
      <c r="E139" s="114">
        <v>5418</v>
      </c>
      <c r="F139" s="153">
        <v>2.925531914893611</v>
      </c>
      <c r="G139" s="146">
        <v>114958.319</v>
      </c>
      <c r="H139" s="153">
        <v>-10.521258960633801</v>
      </c>
      <c r="I139" s="146">
        <v>89301.535000000003</v>
      </c>
      <c r="J139" s="153">
        <v>-7.9555590691488192</v>
      </c>
      <c r="K139" s="153">
        <v>77.681663908116121</v>
      </c>
      <c r="L139" s="146">
        <v>29028.952000000001</v>
      </c>
      <c r="M139" s="153">
        <v>51.167303149293645</v>
      </c>
    </row>
    <row r="140" spans="1:13" ht="22.5" x14ac:dyDescent="0.25">
      <c r="A140" s="106" t="s">
        <v>195</v>
      </c>
      <c r="B140" s="107" t="s">
        <v>453</v>
      </c>
      <c r="C140" s="114">
        <v>5</v>
      </c>
      <c r="D140" s="114">
        <v>5</v>
      </c>
      <c r="E140" s="114">
        <v>626</v>
      </c>
      <c r="F140" s="153">
        <v>4.1597337770382694</v>
      </c>
      <c r="G140" s="146">
        <v>18422.056</v>
      </c>
      <c r="H140" s="153">
        <v>-26.155500362306739</v>
      </c>
      <c r="I140" s="146">
        <v>12642.505999999999</v>
      </c>
      <c r="J140" s="153">
        <v>0.20387128764350848</v>
      </c>
      <c r="K140" s="153">
        <v>68.627008842009815</v>
      </c>
      <c r="L140" s="146">
        <v>1651.596</v>
      </c>
      <c r="M140" s="153">
        <v>-26.483759931237486</v>
      </c>
    </row>
    <row r="141" spans="1:13" ht="45" x14ac:dyDescent="0.25">
      <c r="A141" s="106" t="s">
        <v>144</v>
      </c>
      <c r="B141" s="107" t="s">
        <v>454</v>
      </c>
      <c r="C141" s="114">
        <v>7</v>
      </c>
      <c r="D141" s="114">
        <v>7</v>
      </c>
      <c r="E141" s="114">
        <v>1421</v>
      </c>
      <c r="F141" s="153">
        <v>10.240496508921638</v>
      </c>
      <c r="G141" s="146">
        <v>16692.120999999999</v>
      </c>
      <c r="H141" s="153">
        <v>-16.884805126853834</v>
      </c>
      <c r="I141" s="146">
        <v>13027.919</v>
      </c>
      <c r="J141" s="153">
        <v>-16.399425085256695</v>
      </c>
      <c r="K141" s="153">
        <v>78.048313932064119</v>
      </c>
      <c r="L141" s="146">
        <v>3136.9589999999998</v>
      </c>
      <c r="M141" s="153">
        <v>297.73540170279125</v>
      </c>
    </row>
    <row r="142" spans="1:13" ht="22.5" customHeight="1" x14ac:dyDescent="0.25">
      <c r="A142" s="106" t="s">
        <v>145</v>
      </c>
      <c r="B142" s="107" t="s">
        <v>491</v>
      </c>
      <c r="C142" s="114">
        <v>16</v>
      </c>
      <c r="D142" s="114">
        <v>13</v>
      </c>
      <c r="E142" s="114">
        <v>2666</v>
      </c>
      <c r="F142" s="153">
        <v>4.9606299212598515</v>
      </c>
      <c r="G142" s="146">
        <v>66767.429999999993</v>
      </c>
      <c r="H142" s="153">
        <v>6.4146382451558708</v>
      </c>
      <c r="I142" s="146">
        <v>51578.586000000003</v>
      </c>
      <c r="J142" s="153">
        <v>4.5434876448728687</v>
      </c>
      <c r="K142" s="153">
        <v>77.251117798004216</v>
      </c>
      <c r="L142" s="146">
        <v>23560.57</v>
      </c>
      <c r="M142" s="153">
        <v>55.046551008423108</v>
      </c>
    </row>
    <row r="143" spans="1:13" ht="22.5" x14ac:dyDescent="0.25">
      <c r="A143" s="104" t="s">
        <v>146</v>
      </c>
      <c r="B143" s="105" t="s">
        <v>455</v>
      </c>
      <c r="C143" s="113">
        <v>10</v>
      </c>
      <c r="D143" s="113">
        <v>11</v>
      </c>
      <c r="E143" s="113">
        <v>2471</v>
      </c>
      <c r="F143" s="154">
        <v>-20.852017937219728</v>
      </c>
      <c r="G143" s="157">
        <v>37922.555999999997</v>
      </c>
      <c r="H143" s="154">
        <v>-28.112012588649023</v>
      </c>
      <c r="I143" s="157">
        <v>10183.067999999999</v>
      </c>
      <c r="J143" s="154">
        <v>-48.282112160077659</v>
      </c>
      <c r="K143" s="154">
        <v>26.852272299367161</v>
      </c>
      <c r="L143" s="157">
        <v>4964.08</v>
      </c>
      <c r="M143" s="154">
        <v>-51.342404567859106</v>
      </c>
    </row>
    <row r="144" spans="1:13" ht="22.5" x14ac:dyDescent="0.25">
      <c r="A144" s="106" t="s">
        <v>147</v>
      </c>
      <c r="B144" s="107" t="s">
        <v>456</v>
      </c>
      <c r="C144" s="114">
        <v>4</v>
      </c>
      <c r="D144" s="114">
        <v>4</v>
      </c>
      <c r="E144" s="114" t="s">
        <v>528</v>
      </c>
      <c r="F144" s="153" t="s">
        <v>528</v>
      </c>
      <c r="G144" s="146" t="s">
        <v>528</v>
      </c>
      <c r="H144" s="153" t="s">
        <v>528</v>
      </c>
      <c r="I144" s="146" t="s">
        <v>528</v>
      </c>
      <c r="J144" s="153" t="s">
        <v>528</v>
      </c>
      <c r="K144" s="153" t="s">
        <v>528</v>
      </c>
      <c r="L144" s="146" t="s">
        <v>528</v>
      </c>
      <c r="M144" s="153" t="s">
        <v>528</v>
      </c>
    </row>
    <row r="145" spans="1:13" ht="22.5" x14ac:dyDescent="0.25">
      <c r="A145" s="106" t="s">
        <v>148</v>
      </c>
      <c r="B145" s="107" t="s">
        <v>149</v>
      </c>
      <c r="C145" s="114">
        <v>4</v>
      </c>
      <c r="D145" s="114">
        <v>5</v>
      </c>
      <c r="E145" s="114">
        <v>899</v>
      </c>
      <c r="F145" s="153">
        <v>-46.488095238095241</v>
      </c>
      <c r="G145" s="146">
        <v>10802.096</v>
      </c>
      <c r="H145" s="153">
        <v>-22.513584749959691</v>
      </c>
      <c r="I145" s="146" t="s">
        <v>528</v>
      </c>
      <c r="J145" s="153" t="s">
        <v>528</v>
      </c>
      <c r="K145" s="153" t="s">
        <v>528</v>
      </c>
      <c r="L145" s="146" t="s">
        <v>528</v>
      </c>
      <c r="M145" s="153" t="s">
        <v>528</v>
      </c>
    </row>
    <row r="146" spans="1:13" ht="22.5" customHeight="1" x14ac:dyDescent="0.25">
      <c r="A146" s="106" t="s">
        <v>399</v>
      </c>
      <c r="B146" s="107" t="s">
        <v>457</v>
      </c>
      <c r="C146" s="114">
        <v>4</v>
      </c>
      <c r="D146" s="114">
        <v>5</v>
      </c>
      <c r="E146" s="114">
        <v>899</v>
      </c>
      <c r="F146" s="153">
        <v>-46.488095238095241</v>
      </c>
      <c r="G146" s="146">
        <v>10802.096</v>
      </c>
      <c r="H146" s="153">
        <v>-22.513584749959691</v>
      </c>
      <c r="I146" s="146" t="s">
        <v>528</v>
      </c>
      <c r="J146" s="153" t="s">
        <v>528</v>
      </c>
      <c r="K146" s="153" t="s">
        <v>528</v>
      </c>
      <c r="L146" s="146" t="s">
        <v>528</v>
      </c>
      <c r="M146" s="153" t="s">
        <v>528</v>
      </c>
    </row>
    <row r="147" spans="1:13" x14ac:dyDescent="0.25">
      <c r="A147" s="104" t="s">
        <v>150</v>
      </c>
      <c r="B147" s="105" t="s">
        <v>151</v>
      </c>
      <c r="C147" s="113">
        <v>20</v>
      </c>
      <c r="D147" s="113">
        <v>18</v>
      </c>
      <c r="E147" s="113">
        <v>6266</v>
      </c>
      <c r="F147" s="154">
        <v>2.8055783429040133</v>
      </c>
      <c r="G147" s="157">
        <v>198155.60699999999</v>
      </c>
      <c r="H147" s="154">
        <v>194.5538555488414</v>
      </c>
      <c r="I147" s="157">
        <v>44988.034</v>
      </c>
      <c r="J147" s="154">
        <v>-6.5107907554395439</v>
      </c>
      <c r="K147" s="154">
        <v>22.703386838808957</v>
      </c>
      <c r="L147" s="157">
        <v>23951.734</v>
      </c>
      <c r="M147" s="154">
        <v>133.30085215368339</v>
      </c>
    </row>
    <row r="148" spans="1:13" x14ac:dyDescent="0.25">
      <c r="A148" s="106" t="s">
        <v>152</v>
      </c>
      <c r="B148" s="107" t="s">
        <v>153</v>
      </c>
      <c r="C148" s="114">
        <v>12</v>
      </c>
      <c r="D148" s="114">
        <v>10</v>
      </c>
      <c r="E148" s="114">
        <v>4744</v>
      </c>
      <c r="F148" s="153">
        <v>3.8983793254489854</v>
      </c>
      <c r="G148" s="146">
        <v>145107.25</v>
      </c>
      <c r="H148" s="153">
        <v>1159.6459885838892</v>
      </c>
      <c r="I148" s="146" t="s">
        <v>528</v>
      </c>
      <c r="J148" s="153" t="s">
        <v>528</v>
      </c>
      <c r="K148" s="153" t="s">
        <v>528</v>
      </c>
      <c r="L148" s="146" t="s">
        <v>528</v>
      </c>
      <c r="M148" s="153" t="s">
        <v>528</v>
      </c>
    </row>
    <row r="149" spans="1:13" ht="22.5" x14ac:dyDescent="0.25">
      <c r="A149" s="106" t="s">
        <v>196</v>
      </c>
      <c r="B149" s="107" t="s">
        <v>487</v>
      </c>
      <c r="C149" s="114">
        <v>8</v>
      </c>
      <c r="D149" s="114">
        <v>6</v>
      </c>
      <c r="E149" s="114" t="s">
        <v>528</v>
      </c>
      <c r="F149" s="153" t="s">
        <v>528</v>
      </c>
      <c r="G149" s="146" t="s">
        <v>528</v>
      </c>
      <c r="H149" s="153" t="s">
        <v>528</v>
      </c>
      <c r="I149" s="146" t="s">
        <v>528</v>
      </c>
      <c r="J149" s="153" t="s">
        <v>528</v>
      </c>
      <c r="K149" s="153" t="s">
        <v>528</v>
      </c>
      <c r="L149" s="146" t="s">
        <v>528</v>
      </c>
      <c r="M149" s="153" t="s">
        <v>528</v>
      </c>
    </row>
    <row r="150" spans="1:13" x14ac:dyDescent="0.25">
      <c r="A150" s="106" t="s">
        <v>197</v>
      </c>
      <c r="B150" s="107" t="s">
        <v>198</v>
      </c>
      <c r="C150" s="114">
        <v>4</v>
      </c>
      <c r="D150" s="114">
        <v>4</v>
      </c>
      <c r="E150" s="114" t="s">
        <v>528</v>
      </c>
      <c r="F150" s="153" t="s">
        <v>528</v>
      </c>
      <c r="G150" s="146" t="s">
        <v>528</v>
      </c>
      <c r="H150" s="153" t="s">
        <v>528</v>
      </c>
      <c r="I150" s="146">
        <v>0</v>
      </c>
      <c r="J150" s="153" t="s">
        <v>548</v>
      </c>
      <c r="K150" s="153" t="s">
        <v>548</v>
      </c>
      <c r="L150" s="146">
        <v>0</v>
      </c>
      <c r="M150" s="153" t="s">
        <v>548</v>
      </c>
    </row>
    <row r="151" spans="1:13" x14ac:dyDescent="0.25">
      <c r="A151" s="104" t="s">
        <v>154</v>
      </c>
      <c r="B151" s="105" t="s">
        <v>155</v>
      </c>
      <c r="C151" s="113">
        <v>5</v>
      </c>
      <c r="D151" s="113">
        <v>6</v>
      </c>
      <c r="E151" s="113" t="s">
        <v>528</v>
      </c>
      <c r="F151" s="154" t="s">
        <v>528</v>
      </c>
      <c r="G151" s="157">
        <v>11836.398999999999</v>
      </c>
      <c r="H151" s="154">
        <v>-32.660922936392268</v>
      </c>
      <c r="I151" s="157" t="s">
        <v>528</v>
      </c>
      <c r="J151" s="154" t="s">
        <v>528</v>
      </c>
      <c r="K151" s="154" t="s">
        <v>528</v>
      </c>
      <c r="L151" s="157" t="s">
        <v>528</v>
      </c>
      <c r="M151" s="154" t="s">
        <v>528</v>
      </c>
    </row>
    <row r="152" spans="1:13" x14ac:dyDescent="0.25">
      <c r="A152" s="104" t="s">
        <v>156</v>
      </c>
      <c r="B152" s="105" t="s">
        <v>157</v>
      </c>
      <c r="C152" s="113">
        <v>28</v>
      </c>
      <c r="D152" s="113">
        <v>27</v>
      </c>
      <c r="E152" s="113">
        <v>7516</v>
      </c>
      <c r="F152" s="154">
        <v>2.1612070137284292</v>
      </c>
      <c r="G152" s="157">
        <v>132749.516</v>
      </c>
      <c r="H152" s="154">
        <v>5.6705011573330211</v>
      </c>
      <c r="I152" s="157">
        <v>107261.454</v>
      </c>
      <c r="J152" s="154">
        <v>9.7049227141035033</v>
      </c>
      <c r="K152" s="154">
        <v>80.799883292983154</v>
      </c>
      <c r="L152" s="161">
        <v>36246.339999999997</v>
      </c>
      <c r="M152" s="162">
        <v>0.19238604162821105</v>
      </c>
    </row>
    <row r="153" spans="1:13" ht="33.75" x14ac:dyDescent="0.25">
      <c r="A153" s="106" t="s">
        <v>158</v>
      </c>
      <c r="B153" s="107" t="s">
        <v>458</v>
      </c>
      <c r="C153" s="114">
        <v>22</v>
      </c>
      <c r="D153" s="114">
        <v>21</v>
      </c>
      <c r="E153" s="114">
        <v>6645</v>
      </c>
      <c r="F153" s="153">
        <v>1.9171779141104253</v>
      </c>
      <c r="G153" s="146">
        <v>113337.16499999999</v>
      </c>
      <c r="H153" s="153">
        <v>8.057756914267685</v>
      </c>
      <c r="I153" s="146">
        <v>93628.804000000004</v>
      </c>
      <c r="J153" s="153">
        <v>13.249615925525774</v>
      </c>
      <c r="K153" s="153">
        <v>82.610857612328672</v>
      </c>
      <c r="L153" s="158">
        <v>34048.781000000003</v>
      </c>
      <c r="M153" s="155">
        <v>4.0633628896090102</v>
      </c>
    </row>
    <row r="154" spans="1:13" x14ac:dyDescent="0.25">
      <c r="A154" s="106" t="s">
        <v>400</v>
      </c>
      <c r="B154" s="107" t="s">
        <v>401</v>
      </c>
      <c r="C154" s="114">
        <v>5</v>
      </c>
      <c r="D154" s="114">
        <v>5</v>
      </c>
      <c r="E154" s="114" t="s">
        <v>528</v>
      </c>
      <c r="F154" s="153" t="s">
        <v>528</v>
      </c>
      <c r="G154" s="146" t="s">
        <v>528</v>
      </c>
      <c r="H154" s="153" t="s">
        <v>528</v>
      </c>
      <c r="I154" s="146" t="s">
        <v>528</v>
      </c>
      <c r="J154" s="153" t="s">
        <v>528</v>
      </c>
      <c r="K154" s="153" t="s">
        <v>528</v>
      </c>
      <c r="L154" s="146" t="s">
        <v>528</v>
      </c>
      <c r="M154" s="153" t="s">
        <v>528</v>
      </c>
    </row>
    <row r="155" spans="1:13" ht="11.25" customHeight="1" x14ac:dyDescent="0.25">
      <c r="A155" s="106" t="s">
        <v>402</v>
      </c>
      <c r="B155" s="107" t="s">
        <v>403</v>
      </c>
      <c r="C155" s="114">
        <v>5</v>
      </c>
      <c r="D155" s="114">
        <v>5</v>
      </c>
      <c r="E155" s="114" t="s">
        <v>528</v>
      </c>
      <c r="F155" s="153" t="s">
        <v>528</v>
      </c>
      <c r="G155" s="146" t="s">
        <v>528</v>
      </c>
      <c r="H155" s="153" t="s">
        <v>528</v>
      </c>
      <c r="I155" s="146" t="s">
        <v>528</v>
      </c>
      <c r="J155" s="153" t="s">
        <v>528</v>
      </c>
      <c r="K155" s="153" t="s">
        <v>528</v>
      </c>
      <c r="L155" s="146" t="s">
        <v>528</v>
      </c>
      <c r="M155" s="153" t="s">
        <v>528</v>
      </c>
    </row>
    <row r="156" spans="1:13" ht="11.25" hidden="1" customHeight="1" x14ac:dyDescent="0.25">
      <c r="A156" s="106"/>
      <c r="B156" s="107"/>
      <c r="C156" s="114"/>
      <c r="D156" s="114"/>
      <c r="E156" s="114"/>
      <c r="F156" s="153"/>
      <c r="G156" s="146"/>
      <c r="H156" s="153"/>
      <c r="I156" s="146"/>
      <c r="J156" s="153"/>
      <c r="K156" s="153"/>
      <c r="L156" s="146"/>
      <c r="M156" s="153"/>
    </row>
    <row r="157" spans="1:13" ht="22.5" customHeight="1" x14ac:dyDescent="0.25">
      <c r="A157" s="104" t="s">
        <v>159</v>
      </c>
      <c r="B157" s="105" t="s">
        <v>459</v>
      </c>
      <c r="C157" s="113">
        <v>85</v>
      </c>
      <c r="D157" s="113">
        <v>80</v>
      </c>
      <c r="E157" s="113">
        <v>9410</v>
      </c>
      <c r="F157" s="154">
        <v>6.9804456571168743</v>
      </c>
      <c r="G157" s="157">
        <v>395938.45699999999</v>
      </c>
      <c r="H157" s="154">
        <v>7.1382908423842508</v>
      </c>
      <c r="I157" s="157">
        <v>36422.877</v>
      </c>
      <c r="J157" s="154">
        <v>-26.560986555249812</v>
      </c>
      <c r="K157" s="154">
        <v>9.1991258631388764</v>
      </c>
      <c r="L157" s="161">
        <v>16239.539000000001</v>
      </c>
      <c r="M157" s="162">
        <v>-13.23203598365339</v>
      </c>
    </row>
    <row r="158" spans="1:13" ht="22.5" customHeight="1" x14ac:dyDescent="0.25">
      <c r="A158" s="106" t="s">
        <v>160</v>
      </c>
      <c r="B158" s="107" t="s">
        <v>460</v>
      </c>
      <c r="C158" s="114">
        <v>63</v>
      </c>
      <c r="D158" s="114">
        <v>59</v>
      </c>
      <c r="E158" s="114">
        <v>6436</v>
      </c>
      <c r="F158" s="153">
        <v>9.9419200546634841</v>
      </c>
      <c r="G158" s="146">
        <v>144700.98800000001</v>
      </c>
      <c r="H158" s="153">
        <v>-2.6279022221775961</v>
      </c>
      <c r="I158" s="146">
        <v>26560.588</v>
      </c>
      <c r="J158" s="153">
        <v>-32.604289951544928</v>
      </c>
      <c r="K158" s="153">
        <v>18.355498719884345</v>
      </c>
      <c r="L158" s="158">
        <v>12304.793</v>
      </c>
      <c r="M158" s="155">
        <v>-12.163864084052861</v>
      </c>
    </row>
    <row r="159" spans="1:13" ht="11.25" customHeight="1" x14ac:dyDescent="0.25">
      <c r="A159" s="106" t="s">
        <v>340</v>
      </c>
      <c r="B159" s="107" t="s">
        <v>404</v>
      </c>
      <c r="C159" s="114">
        <v>3</v>
      </c>
      <c r="D159" s="114">
        <v>2</v>
      </c>
      <c r="E159" s="114" t="s">
        <v>528</v>
      </c>
      <c r="F159" s="153" t="s">
        <v>528</v>
      </c>
      <c r="G159" s="146" t="s">
        <v>528</v>
      </c>
      <c r="H159" s="153" t="s">
        <v>528</v>
      </c>
      <c r="I159" s="146" t="s">
        <v>528</v>
      </c>
      <c r="J159" s="153" t="s">
        <v>528</v>
      </c>
      <c r="K159" s="153" t="s">
        <v>528</v>
      </c>
      <c r="L159" s="158" t="s">
        <v>528</v>
      </c>
      <c r="M159" s="155" t="s">
        <v>528</v>
      </c>
    </row>
    <row r="160" spans="1:13" x14ac:dyDescent="0.25">
      <c r="A160" s="106" t="s">
        <v>161</v>
      </c>
      <c r="B160" s="107" t="s">
        <v>162</v>
      </c>
      <c r="C160" s="114">
        <v>29</v>
      </c>
      <c r="D160" s="114">
        <v>24</v>
      </c>
      <c r="E160" s="114">
        <v>3139</v>
      </c>
      <c r="F160" s="153">
        <v>16.821734276144397</v>
      </c>
      <c r="G160" s="146">
        <v>80804.748000000007</v>
      </c>
      <c r="H160" s="153">
        <v>25.789004084228608</v>
      </c>
      <c r="I160" s="146">
        <v>8603.8060000000005</v>
      </c>
      <c r="J160" s="153">
        <v>-23.170000119658894</v>
      </c>
      <c r="K160" s="153">
        <v>10.647649071314472</v>
      </c>
      <c r="L160" s="158">
        <v>5748.1509999999998</v>
      </c>
      <c r="M160" s="155">
        <v>-35.024039230523073</v>
      </c>
    </row>
    <row r="161" spans="1:13" ht="22.5" x14ac:dyDescent="0.25">
      <c r="A161" s="106" t="s">
        <v>199</v>
      </c>
      <c r="B161" s="107" t="s">
        <v>461</v>
      </c>
      <c r="C161" s="114">
        <v>11</v>
      </c>
      <c r="D161" s="114">
        <v>12</v>
      </c>
      <c r="E161" s="114">
        <v>502</v>
      </c>
      <c r="F161" s="153">
        <v>-7.3800738007380033</v>
      </c>
      <c r="G161" s="146">
        <v>18081.044000000002</v>
      </c>
      <c r="H161" s="153">
        <v>-10.754221000165288</v>
      </c>
      <c r="I161" s="146">
        <v>4716.5789999999997</v>
      </c>
      <c r="J161" s="153">
        <v>-9.6044414878478364</v>
      </c>
      <c r="K161" s="153">
        <v>26.085766950182737</v>
      </c>
      <c r="L161" s="158">
        <v>1308.0999999999999</v>
      </c>
      <c r="M161" s="155">
        <v>-26.992022199872537</v>
      </c>
    </row>
    <row r="162" spans="1:13" ht="22.5" x14ac:dyDescent="0.25">
      <c r="A162" s="106" t="s">
        <v>200</v>
      </c>
      <c r="B162" s="107" t="s">
        <v>201</v>
      </c>
      <c r="C162" s="114">
        <v>7</v>
      </c>
      <c r="D162" s="114">
        <v>7</v>
      </c>
      <c r="E162" s="114">
        <v>384</v>
      </c>
      <c r="F162" s="153">
        <v>1.0526315789473699</v>
      </c>
      <c r="G162" s="146">
        <v>4747.5069999999996</v>
      </c>
      <c r="H162" s="153">
        <v>-50.309114012024189</v>
      </c>
      <c r="I162" s="146" t="s">
        <v>528</v>
      </c>
      <c r="J162" s="153" t="s">
        <v>528</v>
      </c>
      <c r="K162" s="153" t="s">
        <v>528</v>
      </c>
      <c r="L162" s="158" t="s">
        <v>528</v>
      </c>
      <c r="M162" s="155" t="s">
        <v>528</v>
      </c>
    </row>
    <row r="163" spans="1:13" ht="22.5" customHeight="1" x14ac:dyDescent="0.25">
      <c r="A163" s="106" t="s">
        <v>163</v>
      </c>
      <c r="B163" s="107" t="s">
        <v>485</v>
      </c>
      <c r="C163" s="114">
        <v>4</v>
      </c>
      <c r="D163" s="114">
        <v>5</v>
      </c>
      <c r="E163" s="114">
        <v>296</v>
      </c>
      <c r="F163" s="153">
        <v>12.547528517110266</v>
      </c>
      <c r="G163" s="146">
        <v>3383.4450000000002</v>
      </c>
      <c r="H163" s="153">
        <v>-29.979996324588498</v>
      </c>
      <c r="I163" s="146" t="s">
        <v>528</v>
      </c>
      <c r="J163" s="153" t="s">
        <v>528</v>
      </c>
      <c r="K163" s="153" t="s">
        <v>528</v>
      </c>
      <c r="L163" s="158" t="s">
        <v>528</v>
      </c>
      <c r="M163" s="155" t="s">
        <v>528</v>
      </c>
    </row>
    <row r="164" spans="1:13" ht="22.5" x14ac:dyDescent="0.25">
      <c r="A164" s="106" t="s">
        <v>405</v>
      </c>
      <c r="B164" s="107" t="s">
        <v>462</v>
      </c>
      <c r="C164" s="114">
        <v>3</v>
      </c>
      <c r="D164" s="114">
        <v>3</v>
      </c>
      <c r="E164" s="114">
        <v>197</v>
      </c>
      <c r="F164" s="153">
        <v>-5.2884615384615472</v>
      </c>
      <c r="G164" s="146">
        <v>6772.5730000000003</v>
      </c>
      <c r="H164" s="153">
        <v>38.861538341671775</v>
      </c>
      <c r="I164" s="146" t="s">
        <v>528</v>
      </c>
      <c r="J164" s="153" t="s">
        <v>528</v>
      </c>
      <c r="K164" s="153" t="s">
        <v>528</v>
      </c>
      <c r="L164" s="158" t="s">
        <v>528</v>
      </c>
      <c r="M164" s="155" t="s">
        <v>528</v>
      </c>
    </row>
    <row r="165" spans="1:13" ht="22.5" x14ac:dyDescent="0.25">
      <c r="A165" s="106" t="s">
        <v>406</v>
      </c>
      <c r="B165" s="107" t="s">
        <v>490</v>
      </c>
      <c r="C165" s="114">
        <v>5</v>
      </c>
      <c r="D165" s="114">
        <v>5</v>
      </c>
      <c r="E165" s="114">
        <v>1035</v>
      </c>
      <c r="F165" s="153">
        <v>-1.2404580152671798</v>
      </c>
      <c r="G165" s="146">
        <v>16738.628000000001</v>
      </c>
      <c r="H165" s="153">
        <v>7.8787804573881033</v>
      </c>
      <c r="I165" s="146">
        <v>1204.318</v>
      </c>
      <c r="J165" s="153">
        <v>337.32474408369438</v>
      </c>
      <c r="K165" s="153">
        <v>7.1948429704035481</v>
      </c>
      <c r="L165" s="158">
        <v>914.45</v>
      </c>
      <c r="M165" s="155" t="s">
        <v>528</v>
      </c>
    </row>
    <row r="166" spans="1:13" ht="22.5" x14ac:dyDescent="0.25">
      <c r="A166" s="106" t="s">
        <v>164</v>
      </c>
      <c r="B166" s="107" t="s">
        <v>463</v>
      </c>
      <c r="C166" s="114">
        <v>22</v>
      </c>
      <c r="D166" s="114">
        <v>21</v>
      </c>
      <c r="E166" s="114">
        <v>2974</v>
      </c>
      <c r="F166" s="153">
        <v>1.0876954452753154</v>
      </c>
      <c r="G166" s="146">
        <v>251237.46900000001</v>
      </c>
      <c r="H166" s="153">
        <v>13.706759767510889</v>
      </c>
      <c r="I166" s="146">
        <v>9862.2890000000007</v>
      </c>
      <c r="J166" s="153">
        <v>-3.1796911461786692</v>
      </c>
      <c r="K166" s="153">
        <v>3.9254849363253217</v>
      </c>
      <c r="L166" s="158">
        <v>3934.7460000000001</v>
      </c>
      <c r="M166" s="155">
        <v>-16.410922812878596</v>
      </c>
    </row>
    <row r="167" spans="1:13" ht="33.75" customHeight="1" x14ac:dyDescent="0.25">
      <c r="A167" s="104" t="s">
        <v>320</v>
      </c>
      <c r="B167" s="105" t="s">
        <v>464</v>
      </c>
      <c r="C167" s="113">
        <v>788</v>
      </c>
      <c r="D167" s="113">
        <v>781</v>
      </c>
      <c r="E167" s="113">
        <v>109938</v>
      </c>
      <c r="F167" s="154">
        <v>0.28460401729516605</v>
      </c>
      <c r="G167" s="157">
        <v>3242488.824</v>
      </c>
      <c r="H167" s="154">
        <v>0.37784853743441715</v>
      </c>
      <c r="I167" s="157">
        <v>1247757.2879999999</v>
      </c>
      <c r="J167" s="154">
        <v>-5.0981186094651889</v>
      </c>
      <c r="K167" s="154">
        <v>38.48146765424287</v>
      </c>
      <c r="L167" s="161">
        <v>537089.27599999995</v>
      </c>
      <c r="M167" s="162">
        <v>1.3104694484757005</v>
      </c>
    </row>
    <row r="168" spans="1:13" ht="33.75" customHeight="1" x14ac:dyDescent="0.25">
      <c r="A168" s="104"/>
      <c r="B168" s="117" t="s">
        <v>321</v>
      </c>
      <c r="C168" s="114"/>
      <c r="D168" s="114"/>
      <c r="E168" s="114"/>
      <c r="F168" s="115"/>
      <c r="G168" s="114"/>
      <c r="H168" s="115"/>
      <c r="I168" s="114"/>
      <c r="J168" s="115"/>
      <c r="K168" s="25"/>
      <c r="L168" s="27"/>
      <c r="M168" s="27"/>
    </row>
    <row r="169" spans="1:13" ht="24.95" customHeight="1" x14ac:dyDescent="0.25">
      <c r="A169" s="179" t="s">
        <v>558</v>
      </c>
      <c r="B169" s="118" t="s">
        <v>557</v>
      </c>
      <c r="C169" s="146">
        <v>288</v>
      </c>
      <c r="D169" s="146">
        <v>290</v>
      </c>
      <c r="E169" s="146">
        <v>31453</v>
      </c>
      <c r="F169" s="147">
        <v>-0.91046562913490447</v>
      </c>
      <c r="G169" s="146">
        <v>1083972.7649999999</v>
      </c>
      <c r="H169" s="147">
        <v>-6.0840456243247871</v>
      </c>
      <c r="I169" s="146">
        <v>418189.69099999999</v>
      </c>
      <c r="J169" s="178" t="s">
        <v>252</v>
      </c>
      <c r="K169" s="147">
        <v>38.579354067073822</v>
      </c>
      <c r="L169" s="146">
        <v>215955.878</v>
      </c>
      <c r="M169" s="178" t="s">
        <v>252</v>
      </c>
    </row>
    <row r="170" spans="1:13" x14ac:dyDescent="0.25">
      <c r="A170" s="104" t="s">
        <v>21</v>
      </c>
      <c r="B170" s="107" t="s">
        <v>529</v>
      </c>
      <c r="C170" s="146">
        <v>284</v>
      </c>
      <c r="D170" s="146">
        <v>269</v>
      </c>
      <c r="E170" s="146">
        <v>47613</v>
      </c>
      <c r="F170" s="147">
        <v>1.9332048811817515</v>
      </c>
      <c r="G170" s="146">
        <v>1275063.0279999999</v>
      </c>
      <c r="H170" s="147">
        <v>9.9866023531889283</v>
      </c>
      <c r="I170" s="146">
        <v>526317.97199999995</v>
      </c>
      <c r="J170" s="147">
        <v>-8.1406960163975413</v>
      </c>
      <c r="K170" s="147">
        <v>41.277800425721388</v>
      </c>
      <c r="L170" s="146">
        <v>189612.01199999999</v>
      </c>
      <c r="M170" s="147">
        <v>-0.68363566423747102</v>
      </c>
    </row>
    <row r="171" spans="1:13" x14ac:dyDescent="0.25">
      <c r="A171" s="104" t="s">
        <v>165</v>
      </c>
      <c r="B171" s="107" t="s">
        <v>530</v>
      </c>
      <c r="C171" s="146">
        <v>17</v>
      </c>
      <c r="D171" s="146">
        <v>19</v>
      </c>
      <c r="E171" s="146">
        <v>3151</v>
      </c>
      <c r="F171" s="147">
        <v>-8.0268534734384076</v>
      </c>
      <c r="G171" s="146">
        <v>59478.154000000002</v>
      </c>
      <c r="H171" s="147">
        <v>-3.5926078391400296</v>
      </c>
      <c r="I171" s="146">
        <v>33616.139000000003</v>
      </c>
      <c r="J171" s="178" t="s">
        <v>252</v>
      </c>
      <c r="K171" s="147">
        <v>56.518463905251664</v>
      </c>
      <c r="L171" s="146">
        <v>8843.8520000000008</v>
      </c>
      <c r="M171" s="178" t="s">
        <v>252</v>
      </c>
    </row>
    <row r="172" spans="1:13" x14ac:dyDescent="0.25">
      <c r="A172" s="124" t="s">
        <v>166</v>
      </c>
      <c r="B172" s="125" t="s">
        <v>531</v>
      </c>
      <c r="C172" s="151">
        <v>199</v>
      </c>
      <c r="D172" s="150">
        <v>203</v>
      </c>
      <c r="E172" s="150">
        <v>27721</v>
      </c>
      <c r="F172" s="152">
        <v>-9.7304310220565071E-2</v>
      </c>
      <c r="G172" s="150">
        <v>823974.87699999998</v>
      </c>
      <c r="H172" s="152">
        <v>-3.6404757088253774</v>
      </c>
      <c r="I172" s="150">
        <v>269633.48599999998</v>
      </c>
      <c r="J172" s="152">
        <v>2.1811735832986585</v>
      </c>
      <c r="K172" s="152">
        <v>32.723508146474707</v>
      </c>
      <c r="L172" s="150">
        <v>122677.534</v>
      </c>
      <c r="M172" s="152">
        <v>4.505763543119869</v>
      </c>
    </row>
    <row r="173" spans="1:13" x14ac:dyDescent="0.25">
      <c r="A173" s="4"/>
      <c r="B173" s="26"/>
      <c r="C173" s="2"/>
      <c r="D173" s="2"/>
      <c r="E173" s="2"/>
      <c r="F173" s="2"/>
      <c r="G173" s="2"/>
      <c r="H173" s="2"/>
      <c r="I173" s="2"/>
      <c r="J173" s="2"/>
      <c r="K173" s="2"/>
      <c r="L173" s="21"/>
      <c r="M173"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2">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rowBreaks count="4" manualBreakCount="4">
    <brk id="71" max="16383" man="1"/>
    <brk id="99" max="16383" man="1"/>
    <brk id="125" max="16383" man="1"/>
    <brk id="15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2"/>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9" t="s">
        <v>549</v>
      </c>
      <c r="B1" s="219"/>
      <c r="C1" s="219"/>
      <c r="D1" s="219"/>
      <c r="E1" s="219"/>
      <c r="F1" s="219"/>
      <c r="G1" s="219"/>
      <c r="H1" s="219"/>
      <c r="I1" s="219"/>
    </row>
    <row r="2" spans="1:9" ht="11.25" customHeight="1" x14ac:dyDescent="0.2"/>
    <row r="3" spans="1:9" ht="12.75" customHeight="1" x14ac:dyDescent="0.2">
      <c r="A3" s="220" t="s">
        <v>469</v>
      </c>
      <c r="B3" s="223" t="s">
        <v>311</v>
      </c>
      <c r="C3" s="226" t="s">
        <v>470</v>
      </c>
      <c r="D3" s="226" t="s">
        <v>471</v>
      </c>
      <c r="E3" s="226"/>
      <c r="F3" s="226"/>
      <c r="G3" s="226"/>
      <c r="H3" s="226"/>
      <c r="I3" s="227"/>
    </row>
    <row r="4" spans="1:9" ht="49.5" customHeight="1" x14ac:dyDescent="0.2">
      <c r="A4" s="242"/>
      <c r="B4" s="224"/>
      <c r="C4" s="244"/>
      <c r="D4" s="110" t="s">
        <v>168</v>
      </c>
      <c r="E4" s="110" t="s">
        <v>472</v>
      </c>
      <c r="F4" s="110" t="s">
        <v>312</v>
      </c>
      <c r="G4" s="110" t="s">
        <v>472</v>
      </c>
      <c r="H4" s="110" t="s">
        <v>313</v>
      </c>
      <c r="I4" s="94" t="s">
        <v>472</v>
      </c>
    </row>
    <row r="5" spans="1:9" ht="13.5" customHeight="1" x14ac:dyDescent="0.2">
      <c r="A5" s="243"/>
      <c r="B5" s="225"/>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528</v>
      </c>
      <c r="E7" s="154" t="s">
        <v>528</v>
      </c>
      <c r="F7" s="157" t="s">
        <v>528</v>
      </c>
      <c r="G7" s="154" t="s">
        <v>528</v>
      </c>
      <c r="H7" s="113">
        <v>1094.296</v>
      </c>
      <c r="I7" s="154" t="s">
        <v>528</v>
      </c>
    </row>
    <row r="8" spans="1:9" x14ac:dyDescent="0.2">
      <c r="A8" s="106" t="s">
        <v>54</v>
      </c>
      <c r="B8" s="107" t="s">
        <v>55</v>
      </c>
      <c r="C8" s="114">
        <v>6</v>
      </c>
      <c r="D8" s="146">
        <v>8254.9560000000001</v>
      </c>
      <c r="E8" s="153">
        <v>27.528172598830992</v>
      </c>
      <c r="F8" s="146">
        <v>2490.6379999999999</v>
      </c>
      <c r="G8" s="153">
        <v>68.622114440036995</v>
      </c>
      <c r="H8" s="114" t="s">
        <v>528</v>
      </c>
      <c r="I8" s="153" t="s">
        <v>528</v>
      </c>
    </row>
    <row r="9" spans="1:9" ht="22.5" x14ac:dyDescent="0.2">
      <c r="A9" s="106" t="s">
        <v>56</v>
      </c>
      <c r="B9" s="107" t="s">
        <v>416</v>
      </c>
      <c r="C9" s="114">
        <v>3</v>
      </c>
      <c r="D9" s="146">
        <v>3893.79</v>
      </c>
      <c r="E9" s="153">
        <v>111.49327519398793</v>
      </c>
      <c r="F9" s="146" t="s">
        <v>528</v>
      </c>
      <c r="G9" s="153" t="s">
        <v>528</v>
      </c>
      <c r="H9" s="114" t="s">
        <v>528</v>
      </c>
      <c r="I9" s="153" t="s">
        <v>528</v>
      </c>
    </row>
    <row r="10" spans="1:9" x14ac:dyDescent="0.2">
      <c r="A10" s="104" t="s">
        <v>57</v>
      </c>
      <c r="B10" s="105" t="s">
        <v>58</v>
      </c>
      <c r="C10" s="113">
        <v>1</v>
      </c>
      <c r="D10" s="157" t="s">
        <v>528</v>
      </c>
      <c r="E10" s="154" t="s">
        <v>528</v>
      </c>
      <c r="F10" s="157" t="s">
        <v>528</v>
      </c>
      <c r="G10" s="154" t="s">
        <v>528</v>
      </c>
      <c r="H10" s="113" t="s">
        <v>528</v>
      </c>
      <c r="I10" s="154" t="s">
        <v>528</v>
      </c>
    </row>
    <row r="11" spans="1:9" ht="22.5" x14ac:dyDescent="0.2">
      <c r="A11" s="104" t="s">
        <v>61</v>
      </c>
      <c r="B11" s="105" t="s">
        <v>62</v>
      </c>
      <c r="C11" s="113">
        <v>19</v>
      </c>
      <c r="D11" s="157">
        <v>71381.716</v>
      </c>
      <c r="E11" s="154">
        <v>-0.15178577972922369</v>
      </c>
      <c r="F11" s="157">
        <v>26185.72</v>
      </c>
      <c r="G11" s="154">
        <v>33.69886726959956</v>
      </c>
      <c r="H11" s="113">
        <v>14942.813</v>
      </c>
      <c r="I11" s="154">
        <v>31.833266723307275</v>
      </c>
    </row>
    <row r="12" spans="1:9" ht="22.5" x14ac:dyDescent="0.2">
      <c r="A12" s="106" t="s">
        <v>63</v>
      </c>
      <c r="B12" s="107" t="s">
        <v>419</v>
      </c>
      <c r="C12" s="114">
        <v>5</v>
      </c>
      <c r="D12" s="146">
        <v>30415.728999999999</v>
      </c>
      <c r="E12" s="153">
        <v>36.31271013065313</v>
      </c>
      <c r="F12" s="146">
        <v>19017.510999999999</v>
      </c>
      <c r="G12" s="153">
        <v>53.003443591221043</v>
      </c>
      <c r="H12" s="114">
        <v>10060.851000000001</v>
      </c>
      <c r="I12" s="153">
        <v>57.829302751550955</v>
      </c>
    </row>
    <row r="13" spans="1:9" x14ac:dyDescent="0.2">
      <c r="A13" s="106" t="s">
        <v>64</v>
      </c>
      <c r="B13" s="107" t="s">
        <v>65</v>
      </c>
      <c r="C13" s="114">
        <v>5</v>
      </c>
      <c r="D13" s="146">
        <v>30415.728999999999</v>
      </c>
      <c r="E13" s="153">
        <v>36.31271013065313</v>
      </c>
      <c r="F13" s="146">
        <v>19017.510999999999</v>
      </c>
      <c r="G13" s="153">
        <v>53.003443591221043</v>
      </c>
      <c r="H13" s="114">
        <v>10060.851000000001</v>
      </c>
      <c r="I13" s="153">
        <v>57.829302751550955</v>
      </c>
    </row>
    <row r="14" spans="1:9" ht="22.5" x14ac:dyDescent="0.2">
      <c r="A14" s="106" t="s">
        <v>66</v>
      </c>
      <c r="B14" s="107" t="s">
        <v>67</v>
      </c>
      <c r="C14" s="114">
        <v>14</v>
      </c>
      <c r="D14" s="146">
        <v>40965.987000000001</v>
      </c>
      <c r="E14" s="153">
        <v>-16.696901990435492</v>
      </c>
      <c r="F14" s="146">
        <v>7168.2089999999998</v>
      </c>
      <c r="G14" s="153">
        <v>0.16879235005512783</v>
      </c>
      <c r="H14" s="114">
        <v>4881.9620000000004</v>
      </c>
      <c r="I14" s="153">
        <v>-1.575648634023878</v>
      </c>
    </row>
    <row r="15" spans="1:9" ht="33.75" x14ac:dyDescent="0.2">
      <c r="A15" s="106" t="s">
        <v>68</v>
      </c>
      <c r="B15" s="107" t="s">
        <v>479</v>
      </c>
      <c r="C15" s="114">
        <v>9</v>
      </c>
      <c r="D15" s="146">
        <v>29285.467000000001</v>
      </c>
      <c r="E15" s="153">
        <v>-15.542771864231867</v>
      </c>
      <c r="F15" s="146">
        <v>5108.5219999999999</v>
      </c>
      <c r="G15" s="153">
        <v>-8.3807942150212824</v>
      </c>
      <c r="H15" s="114">
        <v>3719.299</v>
      </c>
      <c r="I15" s="153">
        <v>-1.0919959301790669</v>
      </c>
    </row>
    <row r="16" spans="1:9" ht="22.5" x14ac:dyDescent="0.2">
      <c r="A16" s="106" t="s">
        <v>369</v>
      </c>
      <c r="B16" s="107" t="s">
        <v>420</v>
      </c>
      <c r="C16" s="114">
        <v>3</v>
      </c>
      <c r="D16" s="146" t="s">
        <v>528</v>
      </c>
      <c r="E16" s="153" t="s">
        <v>528</v>
      </c>
      <c r="F16" s="146" t="s">
        <v>528</v>
      </c>
      <c r="G16" s="153" t="s">
        <v>528</v>
      </c>
      <c r="H16" s="114" t="s">
        <v>528</v>
      </c>
      <c r="I16" s="153" t="s">
        <v>528</v>
      </c>
    </row>
    <row r="17" spans="1:9" x14ac:dyDescent="0.2">
      <c r="A17" s="104" t="s">
        <v>75</v>
      </c>
      <c r="B17" s="105" t="s">
        <v>76</v>
      </c>
      <c r="C17" s="113">
        <v>59</v>
      </c>
      <c r="D17" s="157">
        <v>282026.98700000002</v>
      </c>
      <c r="E17" s="154">
        <v>3.4961401193368857</v>
      </c>
      <c r="F17" s="157">
        <v>159439.736</v>
      </c>
      <c r="G17" s="154">
        <v>2.1268934388781133</v>
      </c>
      <c r="H17" s="113">
        <v>67550.035000000003</v>
      </c>
      <c r="I17" s="154">
        <v>2.227426258878296</v>
      </c>
    </row>
    <row r="18" spans="1:9" ht="67.5" x14ac:dyDescent="0.2">
      <c r="A18" s="106" t="s">
        <v>77</v>
      </c>
      <c r="B18" s="107" t="s">
        <v>422</v>
      </c>
      <c r="C18" s="114">
        <v>24</v>
      </c>
      <c r="D18" s="146">
        <v>188744.31299999999</v>
      </c>
      <c r="E18" s="153">
        <v>5.9245251296938335</v>
      </c>
      <c r="F18" s="146">
        <v>112051.289</v>
      </c>
      <c r="G18" s="153">
        <v>2.8716372103097285</v>
      </c>
      <c r="H18" s="114">
        <v>52769.66</v>
      </c>
      <c r="I18" s="153">
        <v>6.1806019929605753</v>
      </c>
    </row>
    <row r="19" spans="1:9" x14ac:dyDescent="0.2">
      <c r="A19" s="106" t="s">
        <v>78</v>
      </c>
      <c r="B19" s="107" t="s">
        <v>79</v>
      </c>
      <c r="C19" s="114">
        <v>3</v>
      </c>
      <c r="D19" s="146">
        <v>14733.727000000001</v>
      </c>
      <c r="E19" s="153">
        <v>-32.495358912663065</v>
      </c>
      <c r="F19" s="146">
        <v>8543.5220000000008</v>
      </c>
      <c r="G19" s="153">
        <v>-45.78449259625647</v>
      </c>
      <c r="H19" s="114">
        <v>4914.4790000000003</v>
      </c>
      <c r="I19" s="153" t="s">
        <v>528</v>
      </c>
    </row>
    <row r="20" spans="1:9" ht="22.5" x14ac:dyDescent="0.2">
      <c r="A20" s="106" t="s">
        <v>339</v>
      </c>
      <c r="B20" s="107" t="s">
        <v>423</v>
      </c>
      <c r="C20" s="114">
        <v>6</v>
      </c>
      <c r="D20" s="146" t="s">
        <v>528</v>
      </c>
      <c r="E20" s="153" t="s">
        <v>528</v>
      </c>
      <c r="F20" s="146" t="s">
        <v>528</v>
      </c>
      <c r="G20" s="153" t="s">
        <v>528</v>
      </c>
      <c r="H20" s="114" t="s">
        <v>528</v>
      </c>
      <c r="I20" s="153" t="s">
        <v>528</v>
      </c>
    </row>
    <row r="21" spans="1:9" ht="22.5" x14ac:dyDescent="0.2">
      <c r="A21" s="106" t="s">
        <v>179</v>
      </c>
      <c r="B21" s="107" t="s">
        <v>424</v>
      </c>
      <c r="C21" s="114">
        <v>6</v>
      </c>
      <c r="D21" s="146">
        <v>69949.923999999999</v>
      </c>
      <c r="E21" s="153">
        <v>9.8326106800279121</v>
      </c>
      <c r="F21" s="146">
        <v>31926.311000000002</v>
      </c>
      <c r="G21" s="153">
        <v>6.6020682990521209</v>
      </c>
      <c r="H21" s="114" t="s">
        <v>528</v>
      </c>
      <c r="I21" s="153" t="s">
        <v>528</v>
      </c>
    </row>
    <row r="22" spans="1:9" x14ac:dyDescent="0.2">
      <c r="A22" s="106" t="s">
        <v>80</v>
      </c>
      <c r="B22" s="107" t="s">
        <v>81</v>
      </c>
      <c r="C22" s="114">
        <v>6</v>
      </c>
      <c r="D22" s="146">
        <v>46884.703000000001</v>
      </c>
      <c r="E22" s="153">
        <v>10.220081640720878</v>
      </c>
      <c r="F22" s="146">
        <v>35054.413999999997</v>
      </c>
      <c r="G22" s="153">
        <v>18.569726523681126</v>
      </c>
      <c r="H22" s="114" t="s">
        <v>528</v>
      </c>
      <c r="I22" s="153" t="s">
        <v>528</v>
      </c>
    </row>
    <row r="23" spans="1:9" ht="33.75" x14ac:dyDescent="0.2">
      <c r="A23" s="106" t="s">
        <v>82</v>
      </c>
      <c r="B23" s="107" t="s">
        <v>425</v>
      </c>
      <c r="C23" s="114">
        <v>5</v>
      </c>
      <c r="D23" s="146" t="s">
        <v>528</v>
      </c>
      <c r="E23" s="153" t="s">
        <v>528</v>
      </c>
      <c r="F23" s="146" t="s">
        <v>528</v>
      </c>
      <c r="G23" s="153" t="s">
        <v>528</v>
      </c>
      <c r="H23" s="114" t="s">
        <v>528</v>
      </c>
      <c r="I23" s="153" t="s">
        <v>528</v>
      </c>
    </row>
    <row r="24" spans="1:9" ht="22.5" x14ac:dyDescent="0.2">
      <c r="A24" s="106" t="s">
        <v>83</v>
      </c>
      <c r="B24" s="107" t="s">
        <v>426</v>
      </c>
      <c r="C24" s="114">
        <v>7</v>
      </c>
      <c r="D24" s="146">
        <v>15138.683000000001</v>
      </c>
      <c r="E24" s="153">
        <v>8.403832387366748</v>
      </c>
      <c r="F24" s="146">
        <v>7062.9480000000003</v>
      </c>
      <c r="G24" s="153">
        <v>6.3923231867981656</v>
      </c>
      <c r="H24" s="114" t="s">
        <v>528</v>
      </c>
      <c r="I24" s="153" t="s">
        <v>528</v>
      </c>
    </row>
    <row r="25" spans="1:9" ht="33.75" x14ac:dyDescent="0.2">
      <c r="A25" s="106" t="s">
        <v>180</v>
      </c>
      <c r="B25" s="107" t="s">
        <v>481</v>
      </c>
      <c r="C25" s="114">
        <v>9</v>
      </c>
      <c r="D25" s="146">
        <v>12438.298000000001</v>
      </c>
      <c r="E25" s="153">
        <v>23.735607674209305</v>
      </c>
      <c r="F25" s="146">
        <v>8248.1409999999996</v>
      </c>
      <c r="G25" s="153">
        <v>82.602312996887065</v>
      </c>
      <c r="H25" s="114">
        <v>1213.145</v>
      </c>
      <c r="I25" s="153">
        <v>-6.0977318307670032</v>
      </c>
    </row>
    <row r="26" spans="1:9" ht="22.5" x14ac:dyDescent="0.2">
      <c r="A26" s="106" t="s">
        <v>373</v>
      </c>
      <c r="B26" s="107" t="s">
        <v>427</v>
      </c>
      <c r="C26" s="114">
        <v>6</v>
      </c>
      <c r="D26" s="146" t="s">
        <v>528</v>
      </c>
      <c r="E26" s="153" t="s">
        <v>528</v>
      </c>
      <c r="F26" s="146" t="s">
        <v>528</v>
      </c>
      <c r="G26" s="153" t="s">
        <v>528</v>
      </c>
      <c r="H26" s="114" t="s">
        <v>528</v>
      </c>
      <c r="I26" s="153" t="s">
        <v>528</v>
      </c>
    </row>
    <row r="27" spans="1:9" ht="22.5" x14ac:dyDescent="0.2">
      <c r="A27" s="106" t="s">
        <v>374</v>
      </c>
      <c r="B27" s="107" t="s">
        <v>375</v>
      </c>
      <c r="C27" s="114">
        <v>3</v>
      </c>
      <c r="D27" s="146" t="s">
        <v>528</v>
      </c>
      <c r="E27" s="153" t="s">
        <v>528</v>
      </c>
      <c r="F27" s="146" t="s">
        <v>528</v>
      </c>
      <c r="G27" s="153" t="s">
        <v>528</v>
      </c>
      <c r="H27" s="114" t="s">
        <v>528</v>
      </c>
      <c r="I27" s="153" t="s">
        <v>528</v>
      </c>
    </row>
    <row r="28" spans="1:9" ht="22.5" x14ac:dyDescent="0.2">
      <c r="A28" s="106" t="s">
        <v>84</v>
      </c>
      <c r="B28" s="107" t="s">
        <v>85</v>
      </c>
      <c r="C28" s="114">
        <v>13</v>
      </c>
      <c r="D28" s="146">
        <v>41865.510999999999</v>
      </c>
      <c r="E28" s="153">
        <v>-8.1129593011990835</v>
      </c>
      <c r="F28" s="146">
        <v>23738.465</v>
      </c>
      <c r="G28" s="153">
        <v>-16.507335079805188</v>
      </c>
      <c r="H28" s="114">
        <v>8884.8060000000005</v>
      </c>
      <c r="I28" s="153">
        <v>-11.38417549128998</v>
      </c>
    </row>
    <row r="29" spans="1:9" ht="22.5" x14ac:dyDescent="0.2">
      <c r="A29" s="106" t="s">
        <v>86</v>
      </c>
      <c r="B29" s="107" t="s">
        <v>428</v>
      </c>
      <c r="C29" s="114">
        <v>10</v>
      </c>
      <c r="D29" s="146">
        <v>27725.838</v>
      </c>
      <c r="E29" s="153" t="s">
        <v>528</v>
      </c>
      <c r="F29" s="146" t="s">
        <v>528</v>
      </c>
      <c r="G29" s="153" t="s">
        <v>528</v>
      </c>
      <c r="H29" s="114" t="s">
        <v>528</v>
      </c>
      <c r="I29" s="153" t="s">
        <v>528</v>
      </c>
    </row>
    <row r="30" spans="1:9" ht="22.5" x14ac:dyDescent="0.2">
      <c r="A30" s="104" t="s">
        <v>87</v>
      </c>
      <c r="B30" s="105" t="s">
        <v>429</v>
      </c>
      <c r="C30" s="113">
        <v>16</v>
      </c>
      <c r="D30" s="157">
        <v>187291.065</v>
      </c>
      <c r="E30" s="154">
        <v>6.7038012470378305</v>
      </c>
      <c r="F30" s="157">
        <v>103962.601</v>
      </c>
      <c r="G30" s="154">
        <v>0.60431332621074318</v>
      </c>
      <c r="H30" s="113">
        <v>44474.383000000002</v>
      </c>
      <c r="I30" s="154">
        <v>-3.2163771260185996</v>
      </c>
    </row>
    <row r="31" spans="1:9" ht="33.75" customHeight="1" x14ac:dyDescent="0.2">
      <c r="A31" s="106" t="s">
        <v>88</v>
      </c>
      <c r="B31" s="107" t="s">
        <v>498</v>
      </c>
      <c r="C31" s="114">
        <v>14</v>
      </c>
      <c r="D31" s="146" t="s">
        <v>528</v>
      </c>
      <c r="E31" s="153" t="s">
        <v>528</v>
      </c>
      <c r="F31" s="146" t="s">
        <v>528</v>
      </c>
      <c r="G31" s="153" t="s">
        <v>528</v>
      </c>
      <c r="H31" s="114" t="s">
        <v>528</v>
      </c>
      <c r="I31" s="153" t="s">
        <v>528</v>
      </c>
    </row>
    <row r="32" spans="1:9" ht="12.75" customHeight="1" x14ac:dyDescent="0.2">
      <c r="A32" s="104" t="s">
        <v>102</v>
      </c>
      <c r="B32" s="105" t="s">
        <v>103</v>
      </c>
      <c r="C32" s="113">
        <v>9</v>
      </c>
      <c r="D32" s="157">
        <v>10578.808999999999</v>
      </c>
      <c r="E32" s="154">
        <v>-10.656863376853181</v>
      </c>
      <c r="F32" s="157">
        <v>4747.9260000000004</v>
      </c>
      <c r="G32" s="154">
        <v>-7.8604092337386078E-2</v>
      </c>
      <c r="H32" s="113">
        <v>2707.873</v>
      </c>
      <c r="I32" s="154">
        <v>-7.2021118335536158</v>
      </c>
    </row>
    <row r="33" spans="1:9" ht="22.5" x14ac:dyDescent="0.2">
      <c r="A33" s="106" t="s">
        <v>383</v>
      </c>
      <c r="B33" s="107" t="s">
        <v>437</v>
      </c>
      <c r="C33" s="114">
        <v>3</v>
      </c>
      <c r="D33" s="146" t="s">
        <v>528</v>
      </c>
      <c r="E33" s="153" t="s">
        <v>528</v>
      </c>
      <c r="F33" s="146" t="s">
        <v>528</v>
      </c>
      <c r="G33" s="153" t="s">
        <v>528</v>
      </c>
      <c r="H33" s="114" t="s">
        <v>528</v>
      </c>
      <c r="I33" s="153" t="s">
        <v>528</v>
      </c>
    </row>
    <row r="34" spans="1:9" x14ac:dyDescent="0.2">
      <c r="A34" s="106" t="s">
        <v>104</v>
      </c>
      <c r="B34" s="107" t="s">
        <v>105</v>
      </c>
      <c r="C34" s="114">
        <v>5</v>
      </c>
      <c r="D34" s="146">
        <v>8257.8040000000001</v>
      </c>
      <c r="E34" s="153">
        <v>-16.088275441032209</v>
      </c>
      <c r="F34" s="146">
        <v>3896.14</v>
      </c>
      <c r="G34" s="153">
        <v>-6.2251867305705417</v>
      </c>
      <c r="H34" s="114" t="s">
        <v>528</v>
      </c>
      <c r="I34" s="153" t="s">
        <v>528</v>
      </c>
    </row>
    <row r="35" spans="1:9" x14ac:dyDescent="0.2">
      <c r="A35" s="106" t="s">
        <v>384</v>
      </c>
      <c r="B35" s="107" t="s">
        <v>385</v>
      </c>
      <c r="C35" s="114">
        <v>4</v>
      </c>
      <c r="D35" s="146" t="s">
        <v>528</v>
      </c>
      <c r="E35" s="153" t="s">
        <v>528</v>
      </c>
      <c r="F35" s="146">
        <v>3896.14</v>
      </c>
      <c r="G35" s="153">
        <v>-6.2251867305705417</v>
      </c>
      <c r="H35" s="114" t="s">
        <v>528</v>
      </c>
      <c r="I35" s="153" t="s">
        <v>528</v>
      </c>
    </row>
    <row r="36" spans="1:9" x14ac:dyDescent="0.2">
      <c r="A36" s="104" t="s">
        <v>106</v>
      </c>
      <c r="B36" s="105" t="s">
        <v>107</v>
      </c>
      <c r="C36" s="113">
        <v>55</v>
      </c>
      <c r="D36" s="157">
        <v>76433.748000000007</v>
      </c>
      <c r="E36" s="154">
        <v>6.9878539396677724</v>
      </c>
      <c r="F36" s="157">
        <v>10600.64</v>
      </c>
      <c r="G36" s="154">
        <v>-28.681557013668026</v>
      </c>
      <c r="H36" s="113">
        <v>5895.9859999999999</v>
      </c>
      <c r="I36" s="154">
        <v>-18.05717776909303</v>
      </c>
    </row>
    <row r="37" spans="1:9" x14ac:dyDescent="0.2">
      <c r="A37" s="106" t="s">
        <v>108</v>
      </c>
      <c r="B37" s="107" t="s">
        <v>109</v>
      </c>
      <c r="C37" s="114">
        <v>14</v>
      </c>
      <c r="D37" s="146">
        <v>26551.812999999998</v>
      </c>
      <c r="E37" s="153">
        <v>75.499097249340281</v>
      </c>
      <c r="F37" s="146">
        <v>732.07899999999995</v>
      </c>
      <c r="G37" s="153">
        <v>-16.077072368835857</v>
      </c>
      <c r="H37" s="114">
        <v>332.01600000000002</v>
      </c>
      <c r="I37" s="153">
        <v>-42.793440860400317</v>
      </c>
    </row>
    <row r="38" spans="1:9" hidden="1" x14ac:dyDescent="0.2">
      <c r="A38" s="106"/>
      <c r="B38" s="107"/>
      <c r="C38" s="114"/>
      <c r="D38" s="146"/>
      <c r="E38" s="153"/>
      <c r="F38" s="146"/>
      <c r="G38" s="153"/>
      <c r="H38" s="114"/>
      <c r="I38" s="153"/>
    </row>
    <row r="39" spans="1:9" x14ac:dyDescent="0.2">
      <c r="A39" s="106" t="s">
        <v>185</v>
      </c>
      <c r="B39" s="107" t="s">
        <v>186</v>
      </c>
      <c r="C39" s="114">
        <v>9</v>
      </c>
      <c r="D39" s="146">
        <v>19413.921999999999</v>
      </c>
      <c r="E39" s="153">
        <v>81.208642419420443</v>
      </c>
      <c r="F39" s="146" t="s">
        <v>528</v>
      </c>
      <c r="G39" s="153" t="s">
        <v>528</v>
      </c>
      <c r="H39" s="114" t="s">
        <v>528</v>
      </c>
      <c r="I39" s="153" t="s">
        <v>528</v>
      </c>
    </row>
    <row r="40" spans="1:9" x14ac:dyDescent="0.2">
      <c r="A40" s="106" t="s">
        <v>187</v>
      </c>
      <c r="B40" s="107" t="s">
        <v>188</v>
      </c>
      <c r="C40" s="114">
        <v>5</v>
      </c>
      <c r="D40" s="146">
        <v>7137.8909999999996</v>
      </c>
      <c r="E40" s="153">
        <v>61.646468475739738</v>
      </c>
      <c r="F40" s="146" t="s">
        <v>528</v>
      </c>
      <c r="G40" s="153" t="s">
        <v>528</v>
      </c>
      <c r="H40" s="114" t="s">
        <v>528</v>
      </c>
      <c r="I40" s="153" t="s">
        <v>528</v>
      </c>
    </row>
    <row r="41" spans="1:9" ht="45" x14ac:dyDescent="0.2">
      <c r="A41" s="106" t="s">
        <v>189</v>
      </c>
      <c r="B41" s="107" t="s">
        <v>438</v>
      </c>
      <c r="C41" s="114">
        <v>4</v>
      </c>
      <c r="D41" s="146">
        <v>4652.9859999999999</v>
      </c>
      <c r="E41" s="153">
        <v>28.087677972349155</v>
      </c>
      <c r="F41" s="146" t="s">
        <v>528</v>
      </c>
      <c r="G41" s="153" t="s">
        <v>528</v>
      </c>
      <c r="H41" s="114" t="s">
        <v>528</v>
      </c>
      <c r="I41" s="153" t="s">
        <v>528</v>
      </c>
    </row>
    <row r="42" spans="1:9" ht="22.5" customHeight="1" x14ac:dyDescent="0.2">
      <c r="A42" s="106" t="s">
        <v>110</v>
      </c>
      <c r="B42" s="107" t="s">
        <v>493</v>
      </c>
      <c r="C42" s="114">
        <v>19</v>
      </c>
      <c r="D42" s="146">
        <v>16781.310000000001</v>
      </c>
      <c r="E42" s="153">
        <v>-9.2700398348043365</v>
      </c>
      <c r="F42" s="146">
        <v>883.97699999999998</v>
      </c>
      <c r="G42" s="153">
        <v>-11.948255304907022</v>
      </c>
      <c r="H42" s="114">
        <v>675.63</v>
      </c>
      <c r="I42" s="153">
        <v>23.65977136038012</v>
      </c>
    </row>
    <row r="43" spans="1:9" ht="22.5" x14ac:dyDescent="0.2">
      <c r="A43" s="106" t="s">
        <v>111</v>
      </c>
      <c r="B43" s="107" t="s">
        <v>439</v>
      </c>
      <c r="C43" s="114">
        <v>5</v>
      </c>
      <c r="D43" s="146">
        <v>3925.6770000000001</v>
      </c>
      <c r="E43" s="153">
        <v>-2.1360087351920498</v>
      </c>
      <c r="F43" s="146">
        <v>421.346</v>
      </c>
      <c r="G43" s="153">
        <v>-23.783251873102941</v>
      </c>
      <c r="H43" s="114" t="s">
        <v>528</v>
      </c>
      <c r="I43" s="153" t="s">
        <v>528</v>
      </c>
    </row>
    <row r="44" spans="1:9" x14ac:dyDescent="0.2">
      <c r="A44" s="106" t="s">
        <v>112</v>
      </c>
      <c r="B44" s="107" t="s">
        <v>113</v>
      </c>
      <c r="C44" s="114">
        <v>14</v>
      </c>
      <c r="D44" s="146">
        <v>12855.633</v>
      </c>
      <c r="E44" s="153">
        <v>-11.245745977465887</v>
      </c>
      <c r="F44" s="146">
        <v>462.63099999999997</v>
      </c>
      <c r="G44" s="153">
        <v>2.5555139291913349</v>
      </c>
      <c r="H44" s="114" t="s">
        <v>528</v>
      </c>
      <c r="I44" s="153" t="s">
        <v>528</v>
      </c>
    </row>
    <row r="45" spans="1:9" ht="33.75" x14ac:dyDescent="0.2">
      <c r="A45" s="106" t="s">
        <v>190</v>
      </c>
      <c r="B45" s="107" t="s">
        <v>483</v>
      </c>
      <c r="C45" s="114">
        <v>4</v>
      </c>
      <c r="D45" s="146">
        <v>5306.61</v>
      </c>
      <c r="E45" s="153">
        <v>-12.00830800781587</v>
      </c>
      <c r="F45" s="146" t="s">
        <v>528</v>
      </c>
      <c r="G45" s="153" t="s">
        <v>528</v>
      </c>
      <c r="H45" s="114">
        <v>558.63599999999997</v>
      </c>
      <c r="I45" s="153">
        <v>-48.44348298772266</v>
      </c>
    </row>
    <row r="46" spans="1:9" x14ac:dyDescent="0.2">
      <c r="A46" s="106" t="s">
        <v>386</v>
      </c>
      <c r="B46" s="107" t="s">
        <v>387</v>
      </c>
      <c r="C46" s="114">
        <v>3</v>
      </c>
      <c r="D46" s="146" t="s">
        <v>528</v>
      </c>
      <c r="E46" s="153" t="s">
        <v>528</v>
      </c>
      <c r="F46" s="146" t="s">
        <v>528</v>
      </c>
      <c r="G46" s="153" t="s">
        <v>528</v>
      </c>
      <c r="H46" s="114">
        <v>558.63599999999997</v>
      </c>
      <c r="I46" s="153">
        <v>-48.44348298772266</v>
      </c>
    </row>
    <row r="47" spans="1:9" x14ac:dyDescent="0.2">
      <c r="A47" s="106" t="s">
        <v>114</v>
      </c>
      <c r="B47" s="107" t="s">
        <v>115</v>
      </c>
      <c r="C47" s="114">
        <v>10</v>
      </c>
      <c r="D47" s="146">
        <v>14464.465</v>
      </c>
      <c r="E47" s="153">
        <v>-26.687375398140546</v>
      </c>
      <c r="F47" s="146">
        <v>4619.5630000000001</v>
      </c>
      <c r="G47" s="153">
        <v>-2.5593047054175457</v>
      </c>
      <c r="H47" s="114">
        <v>3627.0439999999999</v>
      </c>
      <c r="I47" s="153">
        <v>-3.1762709728811416</v>
      </c>
    </row>
    <row r="48" spans="1:9" x14ac:dyDescent="0.2">
      <c r="A48" s="106" t="s">
        <v>116</v>
      </c>
      <c r="B48" s="107" t="s">
        <v>117</v>
      </c>
      <c r="C48" s="114">
        <v>5</v>
      </c>
      <c r="D48" s="146">
        <v>4389.5460000000003</v>
      </c>
      <c r="E48" s="153">
        <v>-50.796324475195249</v>
      </c>
      <c r="F48" s="146">
        <v>200.77600000000001</v>
      </c>
      <c r="G48" s="153">
        <v>-45.417276083493277</v>
      </c>
      <c r="H48" s="114" t="s">
        <v>528</v>
      </c>
      <c r="I48" s="153" t="s">
        <v>528</v>
      </c>
    </row>
    <row r="49" spans="1:9" ht="33.75" customHeight="1" x14ac:dyDescent="0.2">
      <c r="A49" s="104" t="s">
        <v>118</v>
      </c>
      <c r="B49" s="105" t="s">
        <v>440</v>
      </c>
      <c r="C49" s="113">
        <v>44</v>
      </c>
      <c r="D49" s="157">
        <v>143935.19699999999</v>
      </c>
      <c r="E49" s="154">
        <v>-17.976204156370017</v>
      </c>
      <c r="F49" s="157">
        <v>100949.58500000001</v>
      </c>
      <c r="G49" s="154">
        <v>-18.690343727816185</v>
      </c>
      <c r="H49" s="113">
        <v>38198.75</v>
      </c>
      <c r="I49" s="154">
        <v>-2.4194110593948324</v>
      </c>
    </row>
    <row r="50" spans="1:9" ht="22.5" x14ac:dyDescent="0.2">
      <c r="A50" s="106" t="s">
        <v>119</v>
      </c>
      <c r="B50" s="107" t="s">
        <v>468</v>
      </c>
      <c r="C50" s="114">
        <v>9</v>
      </c>
      <c r="D50" s="146">
        <v>41842.724000000002</v>
      </c>
      <c r="E50" s="153">
        <v>-25.19328473227651</v>
      </c>
      <c r="F50" s="146">
        <v>29059.446</v>
      </c>
      <c r="G50" s="153">
        <v>-24.669309201544522</v>
      </c>
      <c r="H50" s="114" t="s">
        <v>528</v>
      </c>
      <c r="I50" s="153" t="s">
        <v>528</v>
      </c>
    </row>
    <row r="51" spans="1:9" x14ac:dyDescent="0.2">
      <c r="A51" s="106" t="s">
        <v>388</v>
      </c>
      <c r="B51" s="107" t="s">
        <v>389</v>
      </c>
      <c r="C51" s="114">
        <v>6</v>
      </c>
      <c r="D51" s="146">
        <v>34947.097999999998</v>
      </c>
      <c r="E51" s="153" t="s">
        <v>528</v>
      </c>
      <c r="F51" s="146">
        <v>26936.812999999998</v>
      </c>
      <c r="G51" s="153" t="s">
        <v>528</v>
      </c>
      <c r="H51" s="114" t="s">
        <v>528</v>
      </c>
      <c r="I51" s="153" t="s">
        <v>528</v>
      </c>
    </row>
    <row r="52" spans="1:9" x14ac:dyDescent="0.2">
      <c r="A52" s="106" t="s">
        <v>335</v>
      </c>
      <c r="B52" s="107" t="s">
        <v>336</v>
      </c>
      <c r="C52" s="114">
        <v>3</v>
      </c>
      <c r="D52" s="146">
        <v>6895.6260000000002</v>
      </c>
      <c r="E52" s="153" t="s">
        <v>528</v>
      </c>
      <c r="F52" s="146">
        <v>2122.6329999999998</v>
      </c>
      <c r="G52" s="153" t="s">
        <v>528</v>
      </c>
      <c r="H52" s="114" t="s">
        <v>528</v>
      </c>
      <c r="I52" s="153" t="s">
        <v>528</v>
      </c>
    </row>
    <row r="53" spans="1:9" ht="22.5" x14ac:dyDescent="0.2">
      <c r="A53" s="106" t="s">
        <v>191</v>
      </c>
      <c r="B53" s="107" t="s">
        <v>441</v>
      </c>
      <c r="C53" s="114">
        <v>5</v>
      </c>
      <c r="D53" s="146">
        <v>8599.68</v>
      </c>
      <c r="E53" s="153">
        <v>-6.4765953864927894</v>
      </c>
      <c r="F53" s="146">
        <v>2747.8049999999998</v>
      </c>
      <c r="G53" s="153" t="s">
        <v>528</v>
      </c>
      <c r="H53" s="114" t="s">
        <v>528</v>
      </c>
      <c r="I53" s="153" t="s">
        <v>528</v>
      </c>
    </row>
    <row r="54" spans="1:9" ht="33.75" customHeight="1" x14ac:dyDescent="0.2">
      <c r="A54" s="106" t="s">
        <v>120</v>
      </c>
      <c r="B54" s="107" t="s">
        <v>442</v>
      </c>
      <c r="C54" s="114">
        <v>21</v>
      </c>
      <c r="D54" s="146">
        <v>65156.474999999999</v>
      </c>
      <c r="E54" s="153">
        <v>10.233502958193853</v>
      </c>
      <c r="F54" s="146">
        <v>46609.491999999998</v>
      </c>
      <c r="G54" s="153">
        <v>23.257411828471831</v>
      </c>
      <c r="H54" s="114">
        <v>17818.727999999999</v>
      </c>
      <c r="I54" s="153">
        <v>54.402220153943603</v>
      </c>
    </row>
    <row r="55" spans="1:9" ht="22.5" customHeight="1" x14ac:dyDescent="0.2">
      <c r="A55" s="106" t="s">
        <v>121</v>
      </c>
      <c r="B55" s="107" t="s">
        <v>443</v>
      </c>
      <c r="C55" s="114">
        <v>20</v>
      </c>
      <c r="D55" s="146" t="s">
        <v>528</v>
      </c>
      <c r="E55" s="153" t="s">
        <v>528</v>
      </c>
      <c r="F55" s="146" t="s">
        <v>528</v>
      </c>
      <c r="G55" s="153" t="s">
        <v>528</v>
      </c>
      <c r="H55" s="114" t="s">
        <v>528</v>
      </c>
      <c r="I55" s="153" t="s">
        <v>528</v>
      </c>
    </row>
    <row r="56" spans="1:9" ht="22.5" x14ac:dyDescent="0.2">
      <c r="A56" s="106" t="s">
        <v>122</v>
      </c>
      <c r="B56" s="107" t="s">
        <v>444</v>
      </c>
      <c r="C56" s="114">
        <v>6</v>
      </c>
      <c r="D56" s="146">
        <v>27041.656999999999</v>
      </c>
      <c r="E56" s="153">
        <v>-44.920074229502681</v>
      </c>
      <c r="F56" s="146">
        <v>21927.974999999999</v>
      </c>
      <c r="G56" s="153">
        <v>-48.622530227057844</v>
      </c>
      <c r="H56" s="114">
        <v>5200.3310000000001</v>
      </c>
      <c r="I56" s="153">
        <v>-47.193926794523016</v>
      </c>
    </row>
    <row r="57" spans="1:9" ht="11.25" customHeight="1" x14ac:dyDescent="0.2">
      <c r="A57" s="104" t="s">
        <v>123</v>
      </c>
      <c r="B57" s="105" t="s">
        <v>124</v>
      </c>
      <c r="C57" s="113">
        <v>44</v>
      </c>
      <c r="D57" s="157">
        <v>85731.035000000003</v>
      </c>
      <c r="E57" s="154">
        <v>-1.5419337006568412</v>
      </c>
      <c r="F57" s="157">
        <v>42078.275000000001</v>
      </c>
      <c r="G57" s="154">
        <v>11.62788433486989</v>
      </c>
      <c r="H57" s="113">
        <v>12454.11</v>
      </c>
      <c r="I57" s="154">
        <v>-14.908547994222786</v>
      </c>
    </row>
    <row r="58" spans="1:9" ht="45" x14ac:dyDescent="0.2">
      <c r="A58" s="106" t="s">
        <v>125</v>
      </c>
      <c r="B58" s="107" t="s">
        <v>445</v>
      </c>
      <c r="C58" s="114">
        <v>15</v>
      </c>
      <c r="D58" s="146">
        <v>44983.904000000002</v>
      </c>
      <c r="E58" s="153">
        <v>-0.88408438998774841</v>
      </c>
      <c r="F58" s="146">
        <v>23242.194</v>
      </c>
      <c r="G58" s="153">
        <v>15.606009532417332</v>
      </c>
      <c r="H58" s="114">
        <v>6466.2219999999998</v>
      </c>
      <c r="I58" s="153">
        <v>-2.3544219500206509</v>
      </c>
    </row>
    <row r="59" spans="1:9" ht="22.5" x14ac:dyDescent="0.2">
      <c r="A59" s="106" t="s">
        <v>126</v>
      </c>
      <c r="B59" s="107" t="s">
        <v>446</v>
      </c>
      <c r="C59" s="114">
        <v>7</v>
      </c>
      <c r="D59" s="146">
        <v>36523.160000000003</v>
      </c>
      <c r="E59" s="153">
        <v>-0.66304130830576469</v>
      </c>
      <c r="F59" s="146">
        <v>21865.828000000001</v>
      </c>
      <c r="G59" s="153" t="s">
        <v>528</v>
      </c>
      <c r="H59" s="114" t="s">
        <v>528</v>
      </c>
      <c r="I59" s="153" t="s">
        <v>528</v>
      </c>
    </row>
    <row r="60" spans="1:9" ht="22.5" x14ac:dyDescent="0.2">
      <c r="A60" s="106" t="s">
        <v>127</v>
      </c>
      <c r="B60" s="107" t="s">
        <v>447</v>
      </c>
      <c r="C60" s="114">
        <v>8</v>
      </c>
      <c r="D60" s="146">
        <v>8460.7440000000006</v>
      </c>
      <c r="E60" s="153">
        <v>-1.8270969820056564</v>
      </c>
      <c r="F60" s="146">
        <v>1376.366</v>
      </c>
      <c r="G60" s="153" t="s">
        <v>528</v>
      </c>
      <c r="H60" s="114" t="s">
        <v>528</v>
      </c>
      <c r="I60" s="153" t="s">
        <v>528</v>
      </c>
    </row>
    <row r="61" spans="1:9" x14ac:dyDescent="0.2">
      <c r="A61" s="106" t="s">
        <v>390</v>
      </c>
      <c r="B61" s="107" t="s">
        <v>391</v>
      </c>
      <c r="C61" s="114">
        <v>3</v>
      </c>
      <c r="D61" s="146">
        <v>1844.1489999999999</v>
      </c>
      <c r="E61" s="153" t="s">
        <v>528</v>
      </c>
      <c r="F61" s="146" t="s">
        <v>528</v>
      </c>
      <c r="G61" s="153" t="s">
        <v>528</v>
      </c>
      <c r="H61" s="114" t="s">
        <v>528</v>
      </c>
      <c r="I61" s="153" t="s">
        <v>528</v>
      </c>
    </row>
    <row r="62" spans="1:9" ht="22.5" x14ac:dyDescent="0.2">
      <c r="A62" s="106" t="s">
        <v>192</v>
      </c>
      <c r="B62" s="107" t="s">
        <v>448</v>
      </c>
      <c r="C62" s="114">
        <v>5</v>
      </c>
      <c r="D62" s="146">
        <v>8249.2009999999991</v>
      </c>
      <c r="E62" s="153" t="s">
        <v>528</v>
      </c>
      <c r="F62" s="146" t="s">
        <v>528</v>
      </c>
      <c r="G62" s="153" t="s">
        <v>528</v>
      </c>
      <c r="H62" s="114" t="s">
        <v>528</v>
      </c>
      <c r="I62" s="153" t="s">
        <v>528</v>
      </c>
    </row>
    <row r="63" spans="1:9" ht="11.25" customHeight="1" x14ac:dyDescent="0.2">
      <c r="A63" s="106" t="s">
        <v>392</v>
      </c>
      <c r="B63" s="107" t="s">
        <v>393</v>
      </c>
      <c r="C63" s="114">
        <v>3</v>
      </c>
      <c r="D63" s="146" t="s">
        <v>528</v>
      </c>
      <c r="E63" s="153" t="s">
        <v>528</v>
      </c>
      <c r="F63" s="146" t="s">
        <v>528</v>
      </c>
      <c r="G63" s="153" t="s">
        <v>528</v>
      </c>
      <c r="H63" s="114" t="s">
        <v>528</v>
      </c>
      <c r="I63" s="153" t="s">
        <v>528</v>
      </c>
    </row>
    <row r="64" spans="1:9" ht="22.5" x14ac:dyDescent="0.2">
      <c r="A64" s="106" t="s">
        <v>128</v>
      </c>
      <c r="B64" s="107" t="s">
        <v>129</v>
      </c>
      <c r="C64" s="114">
        <v>7</v>
      </c>
      <c r="D64" s="146">
        <v>3585.7</v>
      </c>
      <c r="E64" s="153">
        <v>6.4042560515436122</v>
      </c>
      <c r="F64" s="146">
        <v>2522.817</v>
      </c>
      <c r="G64" s="153">
        <v>20.95479232430317</v>
      </c>
      <c r="H64" s="114">
        <v>674.28700000000003</v>
      </c>
      <c r="I64" s="153">
        <v>-7.3642894334453786</v>
      </c>
    </row>
    <row r="65" spans="1:9" ht="22.5" x14ac:dyDescent="0.2">
      <c r="A65" s="106" t="s">
        <v>130</v>
      </c>
      <c r="B65" s="107" t="s">
        <v>508</v>
      </c>
      <c r="C65" s="114">
        <v>14</v>
      </c>
      <c r="D65" s="146">
        <v>27068.080999999998</v>
      </c>
      <c r="E65" s="153">
        <v>-2.5268976992549597E-3</v>
      </c>
      <c r="F65" s="146">
        <v>9774.4429999999993</v>
      </c>
      <c r="G65" s="153">
        <v>5.7971825497761955</v>
      </c>
      <c r="H65" s="114">
        <v>3910.3139999999999</v>
      </c>
      <c r="I65" s="153">
        <v>-20.66249410596042</v>
      </c>
    </row>
    <row r="66" spans="1:9" x14ac:dyDescent="0.2">
      <c r="A66" s="104" t="s">
        <v>131</v>
      </c>
      <c r="B66" s="105" t="s">
        <v>132</v>
      </c>
      <c r="C66" s="113">
        <v>100</v>
      </c>
      <c r="D66" s="157">
        <v>318742.01699999999</v>
      </c>
      <c r="E66" s="154">
        <v>-29.380746623657132</v>
      </c>
      <c r="F66" s="157">
        <v>208771.924</v>
      </c>
      <c r="G66" s="154">
        <v>-33.683331043544086</v>
      </c>
      <c r="H66" s="113">
        <v>82424.639999999999</v>
      </c>
      <c r="I66" s="154">
        <v>-17.106075109837079</v>
      </c>
    </row>
    <row r="67" spans="1:9" ht="22.5" x14ac:dyDescent="0.2">
      <c r="A67" s="106" t="s">
        <v>133</v>
      </c>
      <c r="B67" s="107" t="s">
        <v>450</v>
      </c>
      <c r="C67" s="114">
        <v>29</v>
      </c>
      <c r="D67" s="146">
        <v>136621.28200000001</v>
      </c>
      <c r="E67" s="153">
        <v>-27.998762783498904</v>
      </c>
      <c r="F67" s="146">
        <v>91370.076000000001</v>
      </c>
      <c r="G67" s="153">
        <v>-28.84729766707872</v>
      </c>
      <c r="H67" s="114">
        <v>31797.124</v>
      </c>
      <c r="I67" s="153">
        <v>-29.367043702319137</v>
      </c>
    </row>
    <row r="68" spans="1:9" ht="33.75" x14ac:dyDescent="0.2">
      <c r="A68" s="106" t="s">
        <v>394</v>
      </c>
      <c r="B68" s="107" t="s">
        <v>484</v>
      </c>
      <c r="C68" s="114">
        <v>3</v>
      </c>
      <c r="D68" s="146" t="s">
        <v>528</v>
      </c>
      <c r="E68" s="153" t="s">
        <v>528</v>
      </c>
      <c r="F68" s="146" t="s">
        <v>528</v>
      </c>
      <c r="G68" s="153" t="s">
        <v>528</v>
      </c>
      <c r="H68" s="114" t="s">
        <v>528</v>
      </c>
      <c r="I68" s="153" t="s">
        <v>528</v>
      </c>
    </row>
    <row r="69" spans="1:9" ht="22.5" x14ac:dyDescent="0.2">
      <c r="A69" s="106" t="s">
        <v>134</v>
      </c>
      <c r="B69" s="107" t="s">
        <v>494</v>
      </c>
      <c r="C69" s="114">
        <v>12</v>
      </c>
      <c r="D69" s="146">
        <v>40621.881000000001</v>
      </c>
      <c r="E69" s="153">
        <v>-36.26871649114625</v>
      </c>
      <c r="F69" s="146">
        <v>27923.241000000002</v>
      </c>
      <c r="G69" s="153">
        <v>-39.065185569709513</v>
      </c>
      <c r="H69" s="114">
        <v>10259.911</v>
      </c>
      <c r="I69" s="153">
        <v>-5.8829880557504026</v>
      </c>
    </row>
    <row r="70" spans="1:9" hidden="1" x14ac:dyDescent="0.2">
      <c r="A70" s="106"/>
      <c r="B70" s="107"/>
      <c r="C70" s="114"/>
      <c r="D70" s="146"/>
      <c r="E70" s="153"/>
      <c r="F70" s="146"/>
      <c r="G70" s="153"/>
      <c r="H70" s="114"/>
      <c r="I70" s="153"/>
    </row>
    <row r="71" spans="1:9" x14ac:dyDescent="0.2">
      <c r="A71" s="106" t="s">
        <v>193</v>
      </c>
      <c r="B71" s="107" t="s">
        <v>194</v>
      </c>
      <c r="C71" s="114">
        <v>8</v>
      </c>
      <c r="D71" s="146">
        <v>36121.343999999997</v>
      </c>
      <c r="E71" s="153">
        <v>-2.363837083851493</v>
      </c>
      <c r="F71" s="146">
        <v>22703.776000000002</v>
      </c>
      <c r="G71" s="153">
        <v>-6.2162850435102541</v>
      </c>
      <c r="H71" s="114">
        <v>10354.218999999999</v>
      </c>
      <c r="I71" s="153">
        <v>-11.413201617799942</v>
      </c>
    </row>
    <row r="72" spans="1:9" ht="22.5" x14ac:dyDescent="0.2">
      <c r="A72" s="106" t="s">
        <v>136</v>
      </c>
      <c r="B72" s="107" t="s">
        <v>476</v>
      </c>
      <c r="C72" s="114">
        <v>5</v>
      </c>
      <c r="D72" s="146">
        <v>29359.69</v>
      </c>
      <c r="E72" s="153">
        <v>-15.97592673435561</v>
      </c>
      <c r="F72" s="146" t="s">
        <v>528</v>
      </c>
      <c r="G72" s="153" t="s">
        <v>528</v>
      </c>
      <c r="H72" s="114" t="s">
        <v>528</v>
      </c>
      <c r="I72" s="153" t="s">
        <v>528</v>
      </c>
    </row>
    <row r="73" spans="1:9" ht="22.5" x14ac:dyDescent="0.2">
      <c r="A73" s="106" t="s">
        <v>137</v>
      </c>
      <c r="B73" s="107" t="s">
        <v>466</v>
      </c>
      <c r="C73" s="114">
        <v>31</v>
      </c>
      <c r="D73" s="146">
        <v>70366.017000000007</v>
      </c>
      <c r="E73" s="153">
        <v>-24.597196361429283</v>
      </c>
      <c r="F73" s="146">
        <v>31921.331999999999</v>
      </c>
      <c r="G73" s="153">
        <v>-41.136859812383044</v>
      </c>
      <c r="H73" s="114">
        <v>20671.43</v>
      </c>
      <c r="I73" s="153">
        <v>-20.428219767519437</v>
      </c>
    </row>
    <row r="74" spans="1:9" x14ac:dyDescent="0.2">
      <c r="A74" s="106" t="s">
        <v>138</v>
      </c>
      <c r="B74" s="107" t="s">
        <v>139</v>
      </c>
      <c r="C74" s="114">
        <v>9</v>
      </c>
      <c r="D74" s="146">
        <v>41768.044999999998</v>
      </c>
      <c r="E74" s="153">
        <v>-7.4897127599429467</v>
      </c>
      <c r="F74" s="146" t="s">
        <v>528</v>
      </c>
      <c r="G74" s="153" t="s">
        <v>528</v>
      </c>
      <c r="H74" s="114" t="s">
        <v>528</v>
      </c>
      <c r="I74" s="153" t="s">
        <v>528</v>
      </c>
    </row>
    <row r="75" spans="1:9" ht="22.5" customHeight="1" x14ac:dyDescent="0.2">
      <c r="A75" s="106" t="s">
        <v>337</v>
      </c>
      <c r="B75" s="107" t="s">
        <v>467</v>
      </c>
      <c r="C75" s="114">
        <v>6</v>
      </c>
      <c r="D75" s="146" t="s">
        <v>528</v>
      </c>
      <c r="E75" s="153" t="s">
        <v>528</v>
      </c>
      <c r="F75" s="146" t="s">
        <v>528</v>
      </c>
      <c r="G75" s="153" t="s">
        <v>528</v>
      </c>
      <c r="H75" s="114">
        <v>3018.1570000000002</v>
      </c>
      <c r="I75" s="153">
        <v>13.446892100252072</v>
      </c>
    </row>
    <row r="76" spans="1:9" ht="22.5" customHeight="1" x14ac:dyDescent="0.2">
      <c r="A76" s="106" t="s">
        <v>140</v>
      </c>
      <c r="B76" s="107" t="s">
        <v>395</v>
      </c>
      <c r="C76" s="114">
        <v>14</v>
      </c>
      <c r="D76" s="146">
        <v>15482.907999999999</v>
      </c>
      <c r="E76" s="153">
        <v>-55.459861467637786</v>
      </c>
      <c r="F76" s="146">
        <v>9040.8580000000002</v>
      </c>
      <c r="G76" s="153">
        <v>-69.511339457600201</v>
      </c>
      <c r="H76" s="114">
        <v>5063.0730000000003</v>
      </c>
      <c r="I76" s="153">
        <v>-47.594060732049591</v>
      </c>
    </row>
    <row r="77" spans="1:9" x14ac:dyDescent="0.2">
      <c r="A77" s="106" t="s">
        <v>141</v>
      </c>
      <c r="B77" s="107" t="s">
        <v>142</v>
      </c>
      <c r="C77" s="114">
        <v>6</v>
      </c>
      <c r="D77" s="146" t="s">
        <v>528</v>
      </c>
      <c r="E77" s="153" t="s">
        <v>528</v>
      </c>
      <c r="F77" s="146" t="s">
        <v>528</v>
      </c>
      <c r="G77" s="153" t="s">
        <v>528</v>
      </c>
      <c r="H77" s="114" t="s">
        <v>528</v>
      </c>
      <c r="I77" s="153" t="s">
        <v>528</v>
      </c>
    </row>
    <row r="78" spans="1:9" ht="22.5" x14ac:dyDescent="0.2">
      <c r="A78" s="106" t="s">
        <v>396</v>
      </c>
      <c r="B78" s="107" t="s">
        <v>451</v>
      </c>
      <c r="C78" s="114">
        <v>3</v>
      </c>
      <c r="D78" s="146" t="s">
        <v>528</v>
      </c>
      <c r="E78" s="153" t="s">
        <v>528</v>
      </c>
      <c r="F78" s="146" t="s">
        <v>528</v>
      </c>
      <c r="G78" s="153" t="s">
        <v>528</v>
      </c>
      <c r="H78" s="114" t="s">
        <v>528</v>
      </c>
      <c r="I78" s="153" t="s">
        <v>528</v>
      </c>
    </row>
    <row r="79" spans="1:9" x14ac:dyDescent="0.2">
      <c r="A79" s="106" t="s">
        <v>397</v>
      </c>
      <c r="B79" s="107" t="s">
        <v>398</v>
      </c>
      <c r="C79" s="114">
        <v>3</v>
      </c>
      <c r="D79" s="146">
        <v>2301.1480000000001</v>
      </c>
      <c r="E79" s="153">
        <v>-47.305095780167605</v>
      </c>
      <c r="F79" s="146" t="s">
        <v>528</v>
      </c>
      <c r="G79" s="153" t="s">
        <v>528</v>
      </c>
      <c r="H79" s="114" t="s">
        <v>528</v>
      </c>
      <c r="I79" s="153" t="s">
        <v>528</v>
      </c>
    </row>
    <row r="80" spans="1:9" ht="22.5" x14ac:dyDescent="0.2">
      <c r="A80" s="106" t="s">
        <v>143</v>
      </c>
      <c r="B80" s="107" t="s">
        <v>452</v>
      </c>
      <c r="C80" s="114">
        <v>32</v>
      </c>
      <c r="D80" s="146">
        <v>98856.937999999995</v>
      </c>
      <c r="E80" s="153">
        <v>-31.720958715780512</v>
      </c>
      <c r="F80" s="146">
        <v>74491.077999999994</v>
      </c>
      <c r="G80" s="153">
        <v>-35.018549235826072</v>
      </c>
      <c r="H80" s="114">
        <v>25543.255000000001</v>
      </c>
      <c r="I80" s="153">
        <v>4.836164705110761</v>
      </c>
    </row>
    <row r="81" spans="1:9" ht="22.5" x14ac:dyDescent="0.2">
      <c r="A81" s="106" t="s">
        <v>195</v>
      </c>
      <c r="B81" s="107" t="s">
        <v>453</v>
      </c>
      <c r="C81" s="114">
        <v>5</v>
      </c>
      <c r="D81" s="146">
        <v>18423.023000000001</v>
      </c>
      <c r="E81" s="153">
        <v>-24.699744540227371</v>
      </c>
      <c r="F81" s="146">
        <v>12929.473</v>
      </c>
      <c r="G81" s="153">
        <v>0.45044499107872582</v>
      </c>
      <c r="H81" s="114">
        <v>9351.1489999999994</v>
      </c>
      <c r="I81" s="153">
        <v>200.44952650474585</v>
      </c>
    </row>
    <row r="82" spans="1:9" ht="33.75" customHeight="1" x14ac:dyDescent="0.2">
      <c r="A82" s="106" t="s">
        <v>144</v>
      </c>
      <c r="B82" s="107" t="s">
        <v>454</v>
      </c>
      <c r="C82" s="114">
        <v>6</v>
      </c>
      <c r="D82" s="146">
        <v>19642.937999999998</v>
      </c>
      <c r="E82" s="153">
        <v>91.256652574470877</v>
      </c>
      <c r="F82" s="146">
        <v>15982.23</v>
      </c>
      <c r="G82" s="153">
        <v>111.93145517718204</v>
      </c>
      <c r="H82" s="114">
        <v>2407.7910000000002</v>
      </c>
      <c r="I82" s="153">
        <v>205.11466236157452</v>
      </c>
    </row>
    <row r="83" spans="1:9" ht="22.5" customHeight="1" x14ac:dyDescent="0.2">
      <c r="A83" s="106" t="s">
        <v>145</v>
      </c>
      <c r="B83" s="107" t="s">
        <v>491</v>
      </c>
      <c r="C83" s="114">
        <v>16</v>
      </c>
      <c r="D83" s="146">
        <v>43995.964999999997</v>
      </c>
      <c r="E83" s="153">
        <v>-37.860586422750501</v>
      </c>
      <c r="F83" s="146">
        <v>29465.544000000002</v>
      </c>
      <c r="G83" s="153">
        <v>-47.445701344633939</v>
      </c>
      <c r="H83" s="114">
        <v>12662.165999999999</v>
      </c>
      <c r="I83" s="153">
        <v>-34.933132362834655</v>
      </c>
    </row>
    <row r="84" spans="1:9" ht="22.5" x14ac:dyDescent="0.2">
      <c r="A84" s="104" t="s">
        <v>146</v>
      </c>
      <c r="B84" s="105" t="s">
        <v>455</v>
      </c>
      <c r="C84" s="113">
        <v>9</v>
      </c>
      <c r="D84" s="157">
        <v>30113.402999999998</v>
      </c>
      <c r="E84" s="154">
        <v>-29.860275143513405</v>
      </c>
      <c r="F84" s="157">
        <v>7616.8940000000002</v>
      </c>
      <c r="G84" s="154">
        <v>-46.206248269705583</v>
      </c>
      <c r="H84" s="113" t="s">
        <v>528</v>
      </c>
      <c r="I84" s="154" t="s">
        <v>528</v>
      </c>
    </row>
    <row r="85" spans="1:9" ht="22.5" x14ac:dyDescent="0.2">
      <c r="A85" s="106" t="s">
        <v>147</v>
      </c>
      <c r="B85" s="107" t="s">
        <v>456</v>
      </c>
      <c r="C85" s="114">
        <v>4</v>
      </c>
      <c r="D85" s="146" t="s">
        <v>528</v>
      </c>
      <c r="E85" s="153" t="s">
        <v>528</v>
      </c>
      <c r="F85" s="146" t="s">
        <v>528</v>
      </c>
      <c r="G85" s="153" t="s">
        <v>528</v>
      </c>
      <c r="H85" s="114" t="s">
        <v>528</v>
      </c>
      <c r="I85" s="153" t="s">
        <v>528</v>
      </c>
    </row>
    <row r="86" spans="1:9" ht="11.25" customHeight="1" x14ac:dyDescent="0.2">
      <c r="A86" s="106" t="s">
        <v>148</v>
      </c>
      <c r="B86" s="107" t="s">
        <v>149</v>
      </c>
      <c r="C86" s="114">
        <v>3</v>
      </c>
      <c r="D86" s="146" t="s">
        <v>528</v>
      </c>
      <c r="E86" s="153" t="s">
        <v>528</v>
      </c>
      <c r="F86" s="146" t="s">
        <v>528</v>
      </c>
      <c r="G86" s="153" t="s">
        <v>528</v>
      </c>
      <c r="H86" s="114" t="s">
        <v>528</v>
      </c>
      <c r="I86" s="153" t="s">
        <v>528</v>
      </c>
    </row>
    <row r="87" spans="1:9" ht="22.5" x14ac:dyDescent="0.2">
      <c r="A87" s="106" t="s">
        <v>399</v>
      </c>
      <c r="B87" s="107" t="s">
        <v>457</v>
      </c>
      <c r="C87" s="114">
        <v>3</v>
      </c>
      <c r="D87" s="146" t="s">
        <v>528</v>
      </c>
      <c r="E87" s="153" t="s">
        <v>528</v>
      </c>
      <c r="F87" s="146" t="s">
        <v>528</v>
      </c>
      <c r="G87" s="153" t="s">
        <v>528</v>
      </c>
      <c r="H87" s="114" t="s">
        <v>528</v>
      </c>
      <c r="I87" s="153" t="s">
        <v>528</v>
      </c>
    </row>
    <row r="88" spans="1:9" x14ac:dyDescent="0.2">
      <c r="A88" s="104" t="s">
        <v>150</v>
      </c>
      <c r="B88" s="105" t="s">
        <v>151</v>
      </c>
      <c r="C88" s="113">
        <v>13</v>
      </c>
      <c r="D88" s="157">
        <v>36926.57</v>
      </c>
      <c r="E88" s="154">
        <v>10.164474459486115</v>
      </c>
      <c r="F88" s="157">
        <v>21826.933000000001</v>
      </c>
      <c r="G88" s="154">
        <v>-0.59882707439959404</v>
      </c>
      <c r="H88" s="113" t="s">
        <v>528</v>
      </c>
      <c r="I88" s="154" t="s">
        <v>528</v>
      </c>
    </row>
    <row r="89" spans="1:9" x14ac:dyDescent="0.2">
      <c r="A89" s="106" t="s">
        <v>152</v>
      </c>
      <c r="B89" s="107" t="s">
        <v>153</v>
      </c>
      <c r="C89" s="114">
        <v>6</v>
      </c>
      <c r="D89" s="146">
        <v>27664.92</v>
      </c>
      <c r="E89" s="153">
        <v>95.859255054443594</v>
      </c>
      <c r="F89" s="146" t="s">
        <v>528</v>
      </c>
      <c r="G89" s="153" t="s">
        <v>528</v>
      </c>
      <c r="H89" s="114" t="s">
        <v>528</v>
      </c>
      <c r="I89" s="153" t="s">
        <v>528</v>
      </c>
    </row>
    <row r="90" spans="1:9" ht="11.25" customHeight="1" x14ac:dyDescent="0.2">
      <c r="A90" s="106" t="s">
        <v>196</v>
      </c>
      <c r="B90" s="107" t="s">
        <v>487</v>
      </c>
      <c r="C90" s="114">
        <v>4</v>
      </c>
      <c r="D90" s="146" t="s">
        <v>528</v>
      </c>
      <c r="E90" s="153" t="s">
        <v>528</v>
      </c>
      <c r="F90" s="146" t="s">
        <v>528</v>
      </c>
      <c r="G90" s="153" t="s">
        <v>528</v>
      </c>
      <c r="H90" s="114">
        <v>0</v>
      </c>
      <c r="I90" s="153" t="s">
        <v>548</v>
      </c>
    </row>
    <row r="91" spans="1:9" ht="33.75" customHeight="1" x14ac:dyDescent="0.2">
      <c r="A91" s="126" t="s">
        <v>25</v>
      </c>
      <c r="B91" s="127" t="s">
        <v>2</v>
      </c>
      <c r="C91" s="128">
        <v>376</v>
      </c>
      <c r="D91" s="163">
        <v>1252590.0460000001</v>
      </c>
      <c r="E91" s="164">
        <v>-10.578943242779928</v>
      </c>
      <c r="F91" s="163">
        <v>689120.82900000003</v>
      </c>
      <c r="G91" s="164">
        <v>-15.268731959577167</v>
      </c>
      <c r="H91" s="128">
        <v>276587.58899999998</v>
      </c>
      <c r="I91" s="164">
        <v>-6.8372705929892561</v>
      </c>
    </row>
    <row r="92" spans="1:9" x14ac:dyDescent="0.2">
      <c r="A92" s="4"/>
      <c r="B92" s="26"/>
    </row>
  </sheetData>
  <mergeCells count="5">
    <mergeCell ref="A1:I1"/>
    <mergeCell ref="A3:A5"/>
    <mergeCell ref="B3:B5"/>
    <mergeCell ref="C3:C4"/>
    <mergeCell ref="D3:I3"/>
  </mergeCells>
  <conditionalFormatting sqref="A7:I91">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9" t="s">
        <v>550</v>
      </c>
      <c r="B1" s="219"/>
      <c r="C1" s="219"/>
      <c r="D1" s="219"/>
      <c r="E1" s="219"/>
      <c r="F1" s="219"/>
      <c r="G1" s="219"/>
      <c r="H1" s="219"/>
      <c r="I1" s="219"/>
      <c r="J1" s="219"/>
      <c r="K1" s="5"/>
      <c r="L1" s="5"/>
      <c r="M1" s="5"/>
      <c r="N1" s="5"/>
      <c r="O1" s="5"/>
      <c r="P1" s="5"/>
      <c r="Q1" s="5"/>
      <c r="R1" s="5"/>
      <c r="S1" s="5"/>
      <c r="T1" s="5"/>
      <c r="U1" s="5"/>
      <c r="V1" s="5"/>
      <c r="W1" s="5"/>
      <c r="X1" s="5"/>
      <c r="Y1" s="5"/>
    </row>
    <row r="2" spans="1:26" ht="11.25" customHeight="1" x14ac:dyDescent="0.2"/>
    <row r="3" spans="1:26" ht="16.5" customHeight="1" x14ac:dyDescent="0.2">
      <c r="A3" s="246" t="s">
        <v>278</v>
      </c>
      <c r="B3" s="247"/>
      <c r="C3" s="223" t="s">
        <v>0</v>
      </c>
      <c r="D3" s="226" t="s">
        <v>18</v>
      </c>
      <c r="E3" s="226" t="s">
        <v>323</v>
      </c>
      <c r="F3" s="226" t="s">
        <v>324</v>
      </c>
      <c r="G3" s="223" t="s">
        <v>167</v>
      </c>
      <c r="H3" s="223"/>
      <c r="I3" s="223"/>
      <c r="J3" s="245"/>
      <c r="K3" s="7"/>
      <c r="L3" s="7"/>
      <c r="M3" s="7"/>
      <c r="N3" s="7"/>
      <c r="O3" s="7"/>
      <c r="P3" s="7"/>
      <c r="Q3" s="7"/>
      <c r="R3" s="7"/>
      <c r="S3" s="7"/>
      <c r="T3" s="7"/>
      <c r="U3" s="7"/>
      <c r="V3" s="7"/>
      <c r="W3" s="7"/>
      <c r="X3" s="7"/>
    </row>
    <row r="4" spans="1:26" ht="19.5" customHeight="1" x14ac:dyDescent="0.2">
      <c r="A4" s="248" t="s">
        <v>314</v>
      </c>
      <c r="B4" s="249"/>
      <c r="C4" s="224"/>
      <c r="D4" s="244"/>
      <c r="E4" s="224"/>
      <c r="F4" s="244"/>
      <c r="G4" s="74" t="s">
        <v>168</v>
      </c>
      <c r="H4" s="67" t="s">
        <v>312</v>
      </c>
      <c r="I4" s="67" t="s">
        <v>315</v>
      </c>
      <c r="J4" s="59" t="s">
        <v>313</v>
      </c>
      <c r="K4" s="7"/>
      <c r="L4" s="7"/>
      <c r="M4" s="7"/>
      <c r="N4" s="7"/>
      <c r="O4" s="7"/>
      <c r="P4" s="7"/>
      <c r="Q4" s="7"/>
      <c r="R4" s="7"/>
      <c r="S4" s="7"/>
      <c r="T4" s="7"/>
      <c r="U4" s="7"/>
      <c r="V4" s="7"/>
      <c r="W4" s="7"/>
      <c r="X4" s="7"/>
    </row>
    <row r="5" spans="1:26" ht="13.5" customHeight="1" x14ac:dyDescent="0.2">
      <c r="A5" s="250"/>
      <c r="B5" s="251"/>
      <c r="C5" s="225" t="s">
        <v>20</v>
      </c>
      <c r="D5" s="225"/>
      <c r="E5" s="75" t="s">
        <v>264</v>
      </c>
      <c r="F5" s="225" t="s">
        <v>265</v>
      </c>
      <c r="G5" s="225"/>
      <c r="H5" s="225"/>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5200</v>
      </c>
      <c r="E7" s="165">
        <v>649.58399999999995</v>
      </c>
      <c r="F7" s="165">
        <v>27442.313999999998</v>
      </c>
      <c r="G7" s="166">
        <v>118456.133</v>
      </c>
      <c r="H7" s="166">
        <v>66636.884000000005</v>
      </c>
      <c r="I7" s="167">
        <v>56.254481986171207</v>
      </c>
      <c r="J7" s="166">
        <v>23573.749</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11172</v>
      </c>
      <c r="E8" s="165">
        <v>1407.433</v>
      </c>
      <c r="F8" s="165">
        <v>67031.027000000002</v>
      </c>
      <c r="G8" s="166">
        <v>218235.95699999999</v>
      </c>
      <c r="H8" s="166">
        <v>135242.58600000001</v>
      </c>
      <c r="I8" s="167">
        <v>61.970808046081977</v>
      </c>
      <c r="J8" s="166">
        <v>57435.915999999997</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15440</v>
      </c>
      <c r="E9" s="165">
        <v>1895.989</v>
      </c>
      <c r="F9" s="165">
        <v>86434.292000000001</v>
      </c>
      <c r="G9" s="166">
        <v>436962.42700000003</v>
      </c>
      <c r="H9" s="166">
        <v>261105.13200000001</v>
      </c>
      <c r="I9" s="167">
        <v>59.754595788163726</v>
      </c>
      <c r="J9" s="166">
        <v>80086.59</v>
      </c>
      <c r="K9" s="9"/>
      <c r="L9" s="9"/>
      <c r="M9" s="9"/>
      <c r="N9" s="9"/>
      <c r="O9" s="9"/>
      <c r="P9" s="9"/>
      <c r="Q9" s="9"/>
      <c r="R9" s="9"/>
      <c r="S9" s="9"/>
      <c r="T9" s="9"/>
      <c r="U9" s="9"/>
      <c r="V9" s="9"/>
      <c r="W9" s="9"/>
      <c r="X9" s="9"/>
      <c r="Y9" s="9"/>
      <c r="Z9" s="9"/>
    </row>
    <row r="10" spans="1:26" s="4" customFormat="1" ht="10.5" customHeight="1" x14ac:dyDescent="0.2">
      <c r="A10" s="33" t="s">
        <v>208</v>
      </c>
      <c r="B10" s="40" t="s">
        <v>328</v>
      </c>
      <c r="C10" s="165">
        <v>19</v>
      </c>
      <c r="D10" s="165">
        <v>3653</v>
      </c>
      <c r="E10" s="165">
        <v>389.548</v>
      </c>
      <c r="F10" s="165">
        <v>19189.294000000002</v>
      </c>
      <c r="G10" s="166">
        <v>106346.51700000001</v>
      </c>
      <c r="H10" s="166">
        <v>61510.035000000003</v>
      </c>
      <c r="I10" s="167">
        <v>57.839256738422371</v>
      </c>
      <c r="J10" s="166" t="s">
        <v>551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5304</v>
      </c>
      <c r="E12" s="165">
        <v>690.00900000000001</v>
      </c>
      <c r="F12" s="165">
        <v>24257.164000000001</v>
      </c>
      <c r="G12" s="166">
        <v>484971.57799999998</v>
      </c>
      <c r="H12" s="166">
        <v>153289.31899999999</v>
      </c>
      <c r="I12" s="167">
        <v>31.607897442600233</v>
      </c>
      <c r="J12" s="166">
        <v>82113.656000000003</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2190</v>
      </c>
      <c r="E13" s="165">
        <v>250.37</v>
      </c>
      <c r="F13" s="165">
        <v>10995.222</v>
      </c>
      <c r="G13" s="166">
        <v>175566.33600000001</v>
      </c>
      <c r="H13" s="166">
        <v>113500.405</v>
      </c>
      <c r="I13" s="167">
        <v>64.648159542385159</v>
      </c>
      <c r="J13" s="166">
        <v>47311.360999999997</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564</v>
      </c>
      <c r="E14" s="165">
        <v>73.144000000000005</v>
      </c>
      <c r="F14" s="165">
        <v>1408.2809999999999</v>
      </c>
      <c r="G14" s="166">
        <v>10199.546</v>
      </c>
      <c r="H14" s="166" t="s">
        <v>551</v>
      </c>
      <c r="I14" s="167" t="s">
        <v>551</v>
      </c>
      <c r="J14" s="166" t="s">
        <v>551</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5">
        <v>36</v>
      </c>
      <c r="D16" s="165">
        <v>5447</v>
      </c>
      <c r="E16" s="165">
        <v>730.85799999999995</v>
      </c>
      <c r="F16" s="165">
        <v>29585.402999999998</v>
      </c>
      <c r="G16" s="166">
        <v>125894.88</v>
      </c>
      <c r="H16" s="166">
        <v>48079.512999999999</v>
      </c>
      <c r="I16" s="167">
        <v>38.190205193412147</v>
      </c>
      <c r="J16" s="166">
        <v>22257.78</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810</v>
      </c>
      <c r="E17" s="165">
        <v>116.82</v>
      </c>
      <c r="F17" s="165">
        <v>5709.7910000000002</v>
      </c>
      <c r="G17" s="166" t="s">
        <v>551</v>
      </c>
      <c r="H17" s="166" t="s">
        <v>551</v>
      </c>
      <c r="I17" s="167" t="s">
        <v>551</v>
      </c>
      <c r="J17" s="166" t="s">
        <v>551</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1452</v>
      </c>
      <c r="E18" s="165">
        <v>192.99</v>
      </c>
      <c r="F18" s="165">
        <v>6630.4989999999998</v>
      </c>
      <c r="G18" s="166">
        <v>29224.814999999999</v>
      </c>
      <c r="H18" s="166">
        <v>14522.495000000001</v>
      </c>
      <c r="I18" s="167">
        <v>49.692341936125175</v>
      </c>
      <c r="J18" s="166">
        <v>6951.0590000000002</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1292</v>
      </c>
      <c r="E19" s="165">
        <v>163.70099999999999</v>
      </c>
      <c r="F19" s="165">
        <v>8085.1859999999997</v>
      </c>
      <c r="G19" s="166">
        <v>18339.852999999999</v>
      </c>
      <c r="H19" s="166" t="s">
        <v>551</v>
      </c>
      <c r="I19" s="167" t="s">
        <v>551</v>
      </c>
      <c r="J19" s="166" t="s">
        <v>551</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4682</v>
      </c>
      <c r="E21" s="165">
        <v>649.66800000000001</v>
      </c>
      <c r="F21" s="165">
        <v>19187.973999999998</v>
      </c>
      <c r="G21" s="166">
        <v>339067.89600000001</v>
      </c>
      <c r="H21" s="166">
        <v>22737.74</v>
      </c>
      <c r="I21" s="167">
        <v>6.705954845102764</v>
      </c>
      <c r="J21" s="166">
        <v>8398.1309999999994</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2265</v>
      </c>
      <c r="E22" s="165">
        <v>348.01100000000002</v>
      </c>
      <c r="F22" s="165">
        <v>9872.18</v>
      </c>
      <c r="G22" s="166" t="s">
        <v>551</v>
      </c>
      <c r="H22" s="166">
        <v>11260.037</v>
      </c>
      <c r="I22" s="167" t="s">
        <v>551</v>
      </c>
      <c r="J22" s="166" t="s">
        <v>551</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4539</v>
      </c>
      <c r="E24" s="165">
        <v>550.30700000000002</v>
      </c>
      <c r="F24" s="165">
        <v>16972.727999999999</v>
      </c>
      <c r="G24" s="166">
        <v>95009.633000000002</v>
      </c>
      <c r="H24" s="166">
        <v>30772.769</v>
      </c>
      <c r="I24" s="167">
        <v>32.38910416589021</v>
      </c>
      <c r="J24" s="166">
        <v>14376.627</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12121</v>
      </c>
      <c r="E26" s="165">
        <v>1534.1289999999999</v>
      </c>
      <c r="F26" s="165">
        <v>60182.582000000002</v>
      </c>
      <c r="G26" s="166">
        <v>305548.20799999998</v>
      </c>
      <c r="H26" s="166">
        <v>106668.026</v>
      </c>
      <c r="I26" s="167">
        <v>34.91037525574361</v>
      </c>
      <c r="J26" s="166">
        <v>42007.442999999999</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1628</v>
      </c>
      <c r="E27" s="165">
        <v>225.774</v>
      </c>
      <c r="F27" s="165">
        <v>6260.9160000000002</v>
      </c>
      <c r="G27" s="166">
        <v>52088.459000000003</v>
      </c>
      <c r="H27" s="166">
        <v>10633.871999999999</v>
      </c>
      <c r="I27" s="167">
        <v>20.415025140213881</v>
      </c>
      <c r="J27" s="166">
        <v>6714.2650000000003</v>
      </c>
      <c r="K27" s="9"/>
      <c r="L27" s="9"/>
      <c r="M27" s="9"/>
      <c r="N27" s="9"/>
      <c r="O27" s="9"/>
      <c r="P27" s="9"/>
      <c r="Q27" s="9"/>
      <c r="R27" s="9"/>
      <c r="S27" s="9"/>
      <c r="T27" s="9"/>
      <c r="U27" s="9"/>
      <c r="V27" s="9"/>
      <c r="W27" s="9"/>
      <c r="X27" s="9"/>
      <c r="Y27" s="12"/>
    </row>
    <row r="28" spans="1:26" s="4" customFormat="1" x14ac:dyDescent="0.2">
      <c r="A28" s="34"/>
      <c r="B28" s="41" t="s">
        <v>285</v>
      </c>
      <c r="C28" s="168">
        <v>11</v>
      </c>
      <c r="D28" s="165">
        <v>1391</v>
      </c>
      <c r="E28" s="165">
        <v>164.245</v>
      </c>
      <c r="F28" s="165">
        <v>6139.848</v>
      </c>
      <c r="G28" s="166">
        <v>23964.11</v>
      </c>
      <c r="H28" s="166">
        <v>8013.1130000000003</v>
      </c>
      <c r="I28" s="167">
        <v>33.437974537756673</v>
      </c>
      <c r="J28" s="166">
        <v>3156.0970000000002</v>
      </c>
      <c r="K28" s="9"/>
      <c r="L28" s="9"/>
      <c r="M28" s="9"/>
      <c r="N28" s="9"/>
      <c r="O28" s="9"/>
      <c r="P28" s="9"/>
      <c r="Q28" s="9"/>
      <c r="R28" s="9"/>
      <c r="S28" s="9"/>
      <c r="T28" s="9"/>
      <c r="U28" s="9"/>
      <c r="V28" s="9"/>
      <c r="W28" s="9"/>
      <c r="X28" s="9"/>
      <c r="Y28" s="12"/>
    </row>
    <row r="29" spans="1:26" s="4" customFormat="1" x14ac:dyDescent="0.2">
      <c r="A29" s="34"/>
      <c r="B29" s="41" t="s">
        <v>286</v>
      </c>
      <c r="C29" s="168">
        <v>8</v>
      </c>
      <c r="D29" s="165">
        <v>797</v>
      </c>
      <c r="E29" s="165">
        <v>118.761</v>
      </c>
      <c r="F29" s="165">
        <v>3427.904</v>
      </c>
      <c r="G29" s="166">
        <v>11946.651</v>
      </c>
      <c r="H29" s="166">
        <v>2840.3029999999999</v>
      </c>
      <c r="I29" s="167">
        <v>23.774888878900036</v>
      </c>
      <c r="J29" s="166">
        <v>602.995</v>
      </c>
      <c r="K29" s="9"/>
      <c r="L29" s="9"/>
      <c r="M29" s="9"/>
      <c r="N29" s="9"/>
      <c r="O29" s="9"/>
      <c r="P29" s="9"/>
      <c r="Q29" s="9"/>
      <c r="R29" s="9"/>
      <c r="S29" s="9"/>
      <c r="T29" s="9"/>
      <c r="U29" s="9"/>
      <c r="V29" s="9"/>
      <c r="W29" s="9"/>
      <c r="X29" s="9"/>
      <c r="Y29" s="12"/>
    </row>
    <row r="30" spans="1:26" s="4" customFormat="1" x14ac:dyDescent="0.2">
      <c r="A30" s="34"/>
      <c r="B30" s="41" t="s">
        <v>287</v>
      </c>
      <c r="C30" s="168">
        <v>3</v>
      </c>
      <c r="D30" s="165" t="s">
        <v>551</v>
      </c>
      <c r="E30" s="165" t="s">
        <v>551</v>
      </c>
      <c r="F30" s="165">
        <v>5689.915</v>
      </c>
      <c r="G30" s="166" t="s">
        <v>551</v>
      </c>
      <c r="H30" s="166" t="s">
        <v>551</v>
      </c>
      <c r="I30" s="167" t="s">
        <v>551</v>
      </c>
      <c r="J30" s="166" t="s">
        <v>551</v>
      </c>
      <c r="K30" s="9"/>
      <c r="L30" s="9"/>
      <c r="M30" s="9"/>
      <c r="N30" s="9"/>
      <c r="O30" s="9"/>
      <c r="P30" s="9"/>
      <c r="Q30" s="9"/>
      <c r="R30" s="9"/>
      <c r="S30" s="9"/>
      <c r="T30" s="9"/>
      <c r="U30" s="9"/>
      <c r="V30" s="9"/>
      <c r="W30" s="9"/>
      <c r="X30" s="9"/>
      <c r="Y30" s="12"/>
    </row>
    <row r="31" spans="1:26" s="4" customFormat="1" x14ac:dyDescent="0.2">
      <c r="A31" s="34"/>
      <c r="B31" s="41" t="s">
        <v>288</v>
      </c>
      <c r="C31" s="168">
        <v>8</v>
      </c>
      <c r="D31" s="165">
        <v>1895</v>
      </c>
      <c r="E31" s="165">
        <v>246.79900000000001</v>
      </c>
      <c r="F31" s="165">
        <v>10648.527</v>
      </c>
      <c r="G31" s="166">
        <v>50653.769</v>
      </c>
      <c r="H31" s="166">
        <v>28159.222000000002</v>
      </c>
      <c r="I31" s="167">
        <v>55.591563186541954</v>
      </c>
      <c r="J31" s="166">
        <v>5897.4840000000004</v>
      </c>
      <c r="K31" s="9"/>
      <c r="L31" s="9"/>
      <c r="M31" s="9"/>
      <c r="N31" s="9"/>
      <c r="O31" s="9"/>
      <c r="P31" s="9"/>
      <c r="Q31" s="9"/>
      <c r="R31" s="9"/>
      <c r="S31" s="9"/>
      <c r="T31" s="9"/>
      <c r="U31" s="9"/>
      <c r="V31" s="9"/>
      <c r="W31" s="9"/>
      <c r="X31" s="9"/>
      <c r="Y31" s="12"/>
    </row>
    <row r="32" spans="1:26" s="4" customFormat="1" x14ac:dyDescent="0.2">
      <c r="A32" s="34"/>
      <c r="B32" s="41" t="s">
        <v>289</v>
      </c>
      <c r="C32" s="168">
        <v>6</v>
      </c>
      <c r="D32" s="165">
        <v>1418</v>
      </c>
      <c r="E32" s="165">
        <v>165.49199999999999</v>
      </c>
      <c r="F32" s="165">
        <v>7340.0479999999998</v>
      </c>
      <c r="G32" s="166">
        <v>37096.803999999996</v>
      </c>
      <c r="H32" s="166">
        <v>19077.971000000001</v>
      </c>
      <c r="I32" s="167">
        <v>51.427532679095492</v>
      </c>
      <c r="J32" s="166">
        <v>6063.8180000000002</v>
      </c>
      <c r="K32" s="9"/>
      <c r="L32" s="9"/>
      <c r="M32" s="9"/>
      <c r="N32" s="9"/>
      <c r="O32" s="9"/>
      <c r="P32" s="9"/>
      <c r="Q32" s="9"/>
      <c r="R32" s="9"/>
      <c r="S32" s="9"/>
      <c r="T32" s="9"/>
      <c r="U32" s="9"/>
      <c r="V32" s="9"/>
      <c r="W32" s="9"/>
      <c r="X32" s="9"/>
      <c r="Y32" s="12"/>
    </row>
    <row r="33" spans="1:25" s="4" customFormat="1" x14ac:dyDescent="0.2">
      <c r="A33" s="34"/>
      <c r="B33" s="41" t="s">
        <v>302</v>
      </c>
      <c r="C33" s="168">
        <v>13</v>
      </c>
      <c r="D33" s="165">
        <v>2055</v>
      </c>
      <c r="E33" s="165">
        <v>262.31400000000002</v>
      </c>
      <c r="F33" s="165">
        <v>14014.437</v>
      </c>
      <c r="G33" s="166">
        <v>47725.623</v>
      </c>
      <c r="H33" s="166">
        <v>25603.093000000001</v>
      </c>
      <c r="I33" s="167">
        <v>53.64643013670036</v>
      </c>
      <c r="J33" s="166">
        <v>9842.0259999999998</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2074</v>
      </c>
      <c r="E35" s="165">
        <v>283.90899999999999</v>
      </c>
      <c r="F35" s="165">
        <v>7542.0219999999999</v>
      </c>
      <c r="G35" s="166">
        <v>38335.074999999997</v>
      </c>
      <c r="H35" s="166">
        <v>25515.440999999999</v>
      </c>
      <c r="I35" s="167">
        <v>66.558995906490338</v>
      </c>
      <c r="J35" s="166" t="s">
        <v>551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6555</v>
      </c>
      <c r="E37" s="165">
        <v>829.35400000000004</v>
      </c>
      <c r="F37" s="165">
        <v>31519.956999999999</v>
      </c>
      <c r="G37" s="166">
        <v>287794.63199999998</v>
      </c>
      <c r="H37" s="166">
        <v>72113.919999999998</v>
      </c>
      <c r="I37" s="167">
        <v>25.057423586691499</v>
      </c>
      <c r="J37" s="166">
        <v>20102.923999999999</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853</v>
      </c>
      <c r="E38" s="165">
        <v>106.265</v>
      </c>
      <c r="F38" s="165">
        <v>5023.835</v>
      </c>
      <c r="G38" s="166">
        <v>38741.182000000001</v>
      </c>
      <c r="H38" s="166" t="s">
        <v>551</v>
      </c>
      <c r="I38" s="167" t="s">
        <v>551</v>
      </c>
      <c r="J38" s="166" t="s">
        <v>551</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5119</v>
      </c>
      <c r="E40" s="165">
        <v>631.01300000000003</v>
      </c>
      <c r="F40" s="165">
        <v>16389.916000000001</v>
      </c>
      <c r="G40" s="166">
        <v>95305.98</v>
      </c>
      <c r="H40" s="166">
        <v>33101.154999999999</v>
      </c>
      <c r="I40" s="167">
        <v>34.731456515110594</v>
      </c>
      <c r="J40" s="166">
        <v>21319.473000000002</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73</v>
      </c>
      <c r="D42" s="165">
        <v>13413</v>
      </c>
      <c r="E42" s="165">
        <v>1681.1610000000001</v>
      </c>
      <c r="F42" s="165">
        <v>67372.909</v>
      </c>
      <c r="G42" s="166">
        <v>410063.29399999999</v>
      </c>
      <c r="H42" s="166">
        <v>136250.08300000001</v>
      </c>
      <c r="I42" s="167">
        <v>33.226598184620748</v>
      </c>
      <c r="J42" s="166">
        <v>75961.157999999996</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822</v>
      </c>
      <c r="E43" s="165">
        <v>111.229</v>
      </c>
      <c r="F43" s="165">
        <v>4540.8050000000003</v>
      </c>
      <c r="G43" s="166">
        <v>25860.013999999999</v>
      </c>
      <c r="H43" s="166">
        <v>14925.063</v>
      </c>
      <c r="I43" s="167">
        <v>57.714829543402409</v>
      </c>
      <c r="J43" s="166">
        <v>8010.8379999999997</v>
      </c>
      <c r="K43" s="9"/>
      <c r="L43" s="9"/>
      <c r="M43" s="9"/>
      <c r="N43" s="9"/>
      <c r="O43" s="9"/>
      <c r="P43" s="9"/>
      <c r="Q43" s="9"/>
      <c r="R43" s="9"/>
      <c r="S43" s="9"/>
      <c r="T43" s="9"/>
      <c r="U43" s="9"/>
      <c r="V43" s="9"/>
      <c r="W43" s="9"/>
      <c r="X43" s="9"/>
      <c r="Y43" s="12"/>
    </row>
    <row r="44" spans="1:25" s="4" customFormat="1" x14ac:dyDescent="0.2">
      <c r="A44" s="34"/>
      <c r="B44" s="41" t="s">
        <v>292</v>
      </c>
      <c r="C44" s="168">
        <v>16</v>
      </c>
      <c r="D44" s="165">
        <v>1842</v>
      </c>
      <c r="E44" s="165">
        <v>251.68700000000001</v>
      </c>
      <c r="F44" s="165">
        <v>7242.1880000000001</v>
      </c>
      <c r="G44" s="166">
        <v>76608.846999999994</v>
      </c>
      <c r="H44" s="166">
        <v>24364.794000000002</v>
      </c>
      <c r="I44" s="167">
        <v>31.804151810299409</v>
      </c>
      <c r="J44" s="166">
        <v>7695.1679999999997</v>
      </c>
      <c r="K44" s="9"/>
      <c r="L44" s="9"/>
      <c r="M44" s="9"/>
      <c r="N44" s="9"/>
      <c r="O44" s="9"/>
      <c r="P44" s="9"/>
      <c r="Q44" s="9"/>
      <c r="R44" s="9"/>
      <c r="S44" s="9"/>
      <c r="T44" s="9"/>
      <c r="U44" s="9"/>
      <c r="V44" s="9"/>
      <c r="W44" s="9"/>
      <c r="X44" s="9"/>
      <c r="Y44" s="12"/>
    </row>
    <row r="45" spans="1:25" s="4" customFormat="1" x14ac:dyDescent="0.2">
      <c r="A45" s="34"/>
      <c r="B45" s="41" t="s">
        <v>293</v>
      </c>
      <c r="C45" s="168">
        <v>32</v>
      </c>
      <c r="D45" s="165">
        <v>7874</v>
      </c>
      <c r="E45" s="165">
        <v>982.76099999999997</v>
      </c>
      <c r="F45" s="165">
        <v>42151.27</v>
      </c>
      <c r="G45" s="166">
        <v>257166.435</v>
      </c>
      <c r="H45" s="166">
        <v>88640.510999999999</v>
      </c>
      <c r="I45" s="167">
        <v>34.468149391268732</v>
      </c>
      <c r="J45" s="166">
        <v>55616.286</v>
      </c>
      <c r="K45" s="9"/>
      <c r="L45" s="9"/>
      <c r="M45" s="9"/>
      <c r="N45" s="9"/>
      <c r="O45" s="9"/>
      <c r="P45" s="9"/>
      <c r="Q45" s="9"/>
      <c r="R45" s="9"/>
      <c r="S45" s="9"/>
      <c r="T45" s="9"/>
      <c r="U45" s="9"/>
      <c r="V45" s="9"/>
      <c r="W45" s="9"/>
      <c r="X45" s="9"/>
      <c r="Y45" s="12"/>
    </row>
    <row r="46" spans="1:25" s="4" customFormat="1" x14ac:dyDescent="0.2">
      <c r="A46" s="34"/>
      <c r="B46" s="41" t="s">
        <v>294</v>
      </c>
      <c r="C46" s="168">
        <v>6</v>
      </c>
      <c r="D46" s="165">
        <v>1705</v>
      </c>
      <c r="E46" s="165">
        <v>197.15799999999999</v>
      </c>
      <c r="F46" s="165">
        <v>8484.6409999999996</v>
      </c>
      <c r="G46" s="166">
        <v>27667.133000000002</v>
      </c>
      <c r="H46" s="166">
        <v>4326.1549999999997</v>
      </c>
      <c r="I46" s="167">
        <v>15.636441260465981</v>
      </c>
      <c r="J46" s="166">
        <v>1590.931</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5535</v>
      </c>
      <c r="E48" s="165">
        <v>700.25199999999995</v>
      </c>
      <c r="F48" s="165">
        <v>25164.982</v>
      </c>
      <c r="G48" s="166">
        <v>181068.22899999999</v>
      </c>
      <c r="H48" s="166">
        <v>62898.991999999998</v>
      </c>
      <c r="I48" s="167">
        <v>34.737729720656844</v>
      </c>
      <c r="J48" s="166">
        <v>34859.481</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1705</v>
      </c>
      <c r="E49" s="165">
        <v>211.036</v>
      </c>
      <c r="F49" s="165">
        <v>8208.1569999999992</v>
      </c>
      <c r="G49" s="166">
        <v>39909.021000000001</v>
      </c>
      <c r="H49" s="166">
        <v>22986.807000000001</v>
      </c>
      <c r="I49" s="167">
        <v>57.598022762823476</v>
      </c>
      <c r="J49" s="166">
        <v>9174.2019999999993</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71</v>
      </c>
      <c r="D51" s="165">
        <v>13995</v>
      </c>
      <c r="E51" s="165">
        <v>1805.3820000000001</v>
      </c>
      <c r="F51" s="165">
        <v>74622.203999999998</v>
      </c>
      <c r="G51" s="166">
        <v>298337.35700000002</v>
      </c>
      <c r="H51" s="166">
        <v>136825.03</v>
      </c>
      <c r="I51" s="167">
        <v>45.862519992761079</v>
      </c>
      <c r="J51" s="166">
        <v>57804.398999999998</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2429</v>
      </c>
      <c r="E52" s="165">
        <v>311.27300000000002</v>
      </c>
      <c r="F52" s="165">
        <v>13018.377</v>
      </c>
      <c r="G52" s="166">
        <v>45890.464999999997</v>
      </c>
      <c r="H52" s="166">
        <v>22019.506000000001</v>
      </c>
      <c r="I52" s="167">
        <v>47.982747614346472</v>
      </c>
      <c r="J52" s="166">
        <v>11636.192999999999</v>
      </c>
      <c r="K52" s="9"/>
      <c r="L52" s="9"/>
      <c r="M52" s="9"/>
      <c r="N52" s="9"/>
      <c r="O52" s="9"/>
      <c r="P52" s="9"/>
      <c r="Q52" s="9"/>
      <c r="R52" s="9"/>
      <c r="S52" s="9"/>
      <c r="T52" s="9"/>
      <c r="U52" s="9"/>
      <c r="V52" s="9"/>
      <c r="W52" s="9"/>
      <c r="X52" s="9"/>
      <c r="Y52" s="12"/>
    </row>
    <row r="53" spans="1:25" s="4" customFormat="1" x14ac:dyDescent="0.2">
      <c r="A53" s="34"/>
      <c r="B53" s="41" t="s">
        <v>296</v>
      </c>
      <c r="C53" s="168">
        <v>7</v>
      </c>
      <c r="D53" s="165">
        <v>2971</v>
      </c>
      <c r="E53" s="165">
        <v>406.86200000000002</v>
      </c>
      <c r="F53" s="165">
        <v>17165.253000000001</v>
      </c>
      <c r="G53" s="166">
        <v>43512.71</v>
      </c>
      <c r="H53" s="166">
        <v>21903.701000000001</v>
      </c>
      <c r="I53" s="167">
        <v>50.338627495276668</v>
      </c>
      <c r="J53" s="166">
        <v>9260.2039999999997</v>
      </c>
      <c r="K53" s="9"/>
      <c r="L53" s="9"/>
      <c r="M53" s="9"/>
      <c r="N53" s="9"/>
      <c r="O53" s="9"/>
      <c r="P53" s="9"/>
      <c r="Q53" s="9"/>
      <c r="R53" s="9"/>
      <c r="S53" s="9"/>
      <c r="T53" s="9"/>
      <c r="U53" s="9"/>
      <c r="V53" s="9"/>
      <c r="W53" s="9"/>
      <c r="X53" s="9"/>
      <c r="Y53" s="12"/>
    </row>
    <row r="54" spans="1:25" s="4" customFormat="1" x14ac:dyDescent="0.2">
      <c r="A54" s="34"/>
      <c r="B54" s="41" t="s">
        <v>297</v>
      </c>
      <c r="C54" s="168">
        <v>5</v>
      </c>
      <c r="D54" s="165">
        <v>1380</v>
      </c>
      <c r="E54" s="165">
        <v>166.018</v>
      </c>
      <c r="F54" s="165">
        <v>9182.7630000000008</v>
      </c>
      <c r="G54" s="166">
        <v>66658.846999999994</v>
      </c>
      <c r="H54" s="166" t="s">
        <v>551</v>
      </c>
      <c r="I54" s="167" t="s">
        <v>551</v>
      </c>
      <c r="J54" s="166" t="s">
        <v>551</v>
      </c>
      <c r="K54" s="9"/>
      <c r="L54" s="9"/>
      <c r="M54" s="9"/>
      <c r="N54" s="9"/>
      <c r="O54" s="9"/>
      <c r="P54" s="9"/>
      <c r="Q54" s="9"/>
      <c r="R54" s="9"/>
      <c r="S54" s="9"/>
      <c r="T54" s="9"/>
      <c r="U54" s="9"/>
      <c r="V54" s="9"/>
      <c r="W54" s="9"/>
      <c r="X54" s="9"/>
      <c r="Y54" s="12"/>
    </row>
    <row r="55" spans="1:25" s="4" customFormat="1" x14ac:dyDescent="0.2">
      <c r="A55" s="34"/>
      <c r="B55" s="41" t="s">
        <v>298</v>
      </c>
      <c r="C55" s="168">
        <v>5</v>
      </c>
      <c r="D55" s="165">
        <v>516</v>
      </c>
      <c r="E55" s="165">
        <v>64.507999999999996</v>
      </c>
      <c r="F55" s="165">
        <v>1986.6320000000001</v>
      </c>
      <c r="G55" s="166">
        <v>8626.7800000000007</v>
      </c>
      <c r="H55" s="166">
        <v>3069.7739999999999</v>
      </c>
      <c r="I55" s="167">
        <v>35.584238846939407</v>
      </c>
      <c r="J55" s="166">
        <v>892.01300000000003</v>
      </c>
      <c r="K55" s="9"/>
      <c r="L55" s="9"/>
      <c r="M55" s="9"/>
      <c r="N55" s="9"/>
      <c r="O55" s="9"/>
      <c r="P55" s="9"/>
      <c r="Q55" s="9"/>
      <c r="R55" s="9"/>
      <c r="S55" s="9"/>
      <c r="T55" s="9"/>
      <c r="U55" s="9"/>
      <c r="V55" s="9"/>
      <c r="W55" s="9"/>
      <c r="X55" s="9"/>
      <c r="Y55" s="12"/>
    </row>
    <row r="56" spans="1:25" s="4" customFormat="1" x14ac:dyDescent="0.2">
      <c r="A56" s="34"/>
      <c r="B56" s="41" t="s">
        <v>299</v>
      </c>
      <c r="C56" s="168">
        <v>8</v>
      </c>
      <c r="D56" s="165">
        <v>1296</v>
      </c>
      <c r="E56" s="165">
        <v>150.65299999999999</v>
      </c>
      <c r="F56" s="165">
        <v>7172.2079999999996</v>
      </c>
      <c r="G56" s="166">
        <v>27684.992999999999</v>
      </c>
      <c r="H56" s="166">
        <v>5874.2039999999997</v>
      </c>
      <c r="I56" s="167">
        <v>21.218007893301618</v>
      </c>
      <c r="J56" s="166">
        <v>3271.145</v>
      </c>
      <c r="K56" s="9"/>
      <c r="L56" s="9"/>
      <c r="M56" s="9"/>
      <c r="N56" s="9"/>
      <c r="O56" s="9"/>
      <c r="P56" s="9"/>
      <c r="Q56" s="9"/>
      <c r="R56" s="9"/>
      <c r="S56" s="9"/>
      <c r="T56" s="9"/>
      <c r="U56" s="9"/>
      <c r="V56" s="9"/>
      <c r="W56" s="9"/>
      <c r="X56" s="9"/>
      <c r="Y56" s="12"/>
    </row>
    <row r="57" spans="1:25" s="4" customFormat="1" x14ac:dyDescent="0.2">
      <c r="B57" s="41" t="s">
        <v>304</v>
      </c>
      <c r="C57" s="168">
        <v>12</v>
      </c>
      <c r="D57" s="165">
        <v>2220</v>
      </c>
      <c r="E57" s="165">
        <v>284.02499999999998</v>
      </c>
      <c r="F57" s="165">
        <v>12562.198</v>
      </c>
      <c r="G57" s="166">
        <v>54907.928</v>
      </c>
      <c r="H57" s="166">
        <v>15332.487999999999</v>
      </c>
      <c r="I57" s="167">
        <v>27.923996694976356</v>
      </c>
      <c r="J57" s="166">
        <v>6135.5789999999997</v>
      </c>
      <c r="K57" s="9"/>
      <c r="L57" s="9"/>
      <c r="M57" s="9"/>
      <c r="N57" s="9"/>
      <c r="O57" s="9"/>
      <c r="P57" s="9"/>
      <c r="Q57" s="9"/>
      <c r="R57" s="9"/>
      <c r="S57" s="9"/>
      <c r="T57" s="9"/>
      <c r="U57" s="9"/>
      <c r="V57" s="9"/>
      <c r="W57" s="9"/>
      <c r="X57" s="9"/>
      <c r="Y57" s="12"/>
    </row>
    <row r="58" spans="1:25" s="4" customFormat="1" x14ac:dyDescent="0.2">
      <c r="B58" s="41" t="s">
        <v>300</v>
      </c>
      <c r="C58" s="168">
        <v>7</v>
      </c>
      <c r="D58" s="165">
        <v>817</v>
      </c>
      <c r="E58" s="165">
        <v>89.337000000000003</v>
      </c>
      <c r="F58" s="165">
        <v>3710.0309999999999</v>
      </c>
      <c r="G58" s="166">
        <v>17093.504000000001</v>
      </c>
      <c r="H58" s="166">
        <v>9894.3009999999995</v>
      </c>
      <c r="I58" s="167">
        <v>57.883398278082709</v>
      </c>
      <c r="J58" s="166">
        <v>4928.2619999999997</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568</v>
      </c>
      <c r="D60" s="170">
        <v>114249</v>
      </c>
      <c r="E60" s="170">
        <v>14428.596</v>
      </c>
      <c r="F60" s="170">
        <v>572894.76800000004</v>
      </c>
      <c r="G60" s="171">
        <v>3541397.7960000001</v>
      </c>
      <c r="H60" s="171">
        <v>1352746.625</v>
      </c>
      <c r="I60" s="172">
        <v>38.198098686567313</v>
      </c>
      <c r="J60" s="171">
        <v>573044.35699999996</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6/24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2024-08-20T07:30:44Z</cp:lastPrinted>
  <dcterms:created xsi:type="dcterms:W3CDTF">2004-02-16T09:50:56Z</dcterms:created>
  <dcterms:modified xsi:type="dcterms:W3CDTF">2024-08-20T09:32:40Z</dcterms:modified>
  <cp:category>LIS-Bericht</cp:category>
</cp:coreProperties>
</file>