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3_hj_SH\"/>
    </mc:Choice>
  </mc:AlternateContent>
  <xr:revisionPtr revIDLastSave="0" documentId="13_ncr:1_{05C4E75A-7E42-4DA7-A5DE-08639DA68803}" xr6:coauthVersionLast="36" xr6:coauthVersionMax="36" xr10:uidLastSave="{00000000-0000-0000-0000-000000000000}"/>
  <bookViews>
    <workbookView xWindow="0" yWindow="0" windowWidth="28800" windowHeight="12225" xr2:uid="{00000000-000D-0000-FFFF-FFFF00000000}"/>
  </bookViews>
  <sheets>
    <sheet name="C III 3 - hj 1_24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16">'Grafik 2 (S.17)'!$A$1:$H$37</definedName>
    <definedName name="_xlnm.Print_Area" localSheetId="17">'Grafik 3 (S.18) '!$A$1:$H$29</definedName>
    <definedName name="_xlnm.Print_Area" localSheetId="15">'Grafik1 Kreise (S.16)'!$A$1:$C$54</definedName>
    <definedName name="_xlnm.Print_Area" localSheetId="4">'Tab.1 (S.5)'!$A$1:$D$41</definedName>
    <definedName name="_xlnm.Print_Area" localSheetId="3">'Vorbemerkungen (S.4)'!$A$1:$H$53</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<sst xmlns="http://schemas.openxmlformats.org/spreadsheetml/2006/main" count="967" uniqueCount="295">
  <si>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</si>
  <si>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</si>
  <si>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</si>
  <si>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</si>
  <si>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</si>
  <si>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</si>
  <si>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</si>
  <si>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</si>
  <si>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</si>
  <si>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</si>
  <si>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</si>
  <si>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</si>
  <si>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</si>
  <si>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</si>
  <si>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</si>
  <si>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</si>
  <si>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</si>
  <si>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</si>
  <si>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</si>
  <si>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</si>
  <si>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</si>
  <si>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</si>
  <si>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</si>
  <si>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</si>
  <si>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</si>
  <si>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</si>
  <si>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</si>
  <si>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</si>
  <si>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</si>
  <si>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</si>
  <si>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</si>
  <si>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</si>
  <si>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</si>
  <si>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</si>
  <si>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</si>
  <si>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</si>
  <si>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</si>
  <si>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</si>
  <si>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</si>
  <si>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</si>
  <si>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</si>
  <si>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</si>
  <si>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</si>
  <si>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</si>
  <si>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</si>
  <si>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</si>
  <si>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</si>
  <si>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</si>
  <si>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</si>
  <si>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</si>
  <si>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</si>
  <si>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</si>
  <si>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</si>
  <si>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</si>
  <si>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</si>
  <si>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</si>
  <si>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</si>
  <si>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</si>
  <si>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</si>
  <si>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</si>
  <si>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</si>
  <si>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</si>
  <si>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</si>
  <si>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</si>
  <si>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</si>
  <si>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</si>
  <si>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</si>
  <si>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</si>
  <si>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</si>
  <si>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</si>
  <si>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</si>
  <si>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</si>
  <si>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</si>
  <si>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</si>
  <si>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</si>
  <si>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</si>
  <si>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</si>
  <si>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</si>
  <si>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</si>
  <si>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</si>
  <si>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</si>
  <si>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</si>
  <si>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</si>
  <si>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</si>
  <si>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</si>
  <si>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</si>
  <si>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</si>
  <si>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</si>
  <si>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</si>
  <si>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</si>
  <si>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</si>
  <si>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</si>
  <si>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</si>
  <si>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</si>
  <si>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</si>
  <si>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</si>
  <si>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</si>
  <si>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</si>
  <si>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</si>
  <si>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</si>
  <si>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</si>
  <si>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</si>
  <si>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</si>
  <si>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</si>
  <si>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</si>
  <si>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</si>
  <si>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</si>
  <si>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</si>
  <si>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</si>
  <si>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</si>
  <si>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</si>
  <si>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</si>
  <si>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</si>
  <si>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</si>
  <si>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</si>
  <si>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</si>
  <si>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</si>
  <si>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</si>
  <si>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</si>
  <si>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</si>
  <si>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</si>
  <si>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</si>
  <si>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</si>
  <si>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</si>
  <si>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</si>
  <si>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</si>
  <si>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</si>
  <si>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</si>
  <si>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</si>
  <si>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</si>
  <si>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</si>
  <si>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</si>
  <si>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</si>
  <si>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</si>
  <si>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</si>
  <si>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</si>
  <si>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</si>
  <si>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</si>
  <si>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</si>
  <si>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</si>
  <si>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</si>
  <si>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</si>
  <si>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</si>
  <si>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</si>
  <si>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</si>
  <si>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</si>
  <si>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</si>
  <si>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</si>
  <si>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</si>
  <si>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</si>
  <si>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</si>
  <si>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</si>
  <si>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</si>
  <si>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</si>
  <si>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</si>
  <si>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</si>
  <si>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</si>
  <si>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</si>
  <si>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</si>
  <si>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</si>
  <si>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</si>
  <si>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</si>
  <si>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</si>
  <si>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</si>
  <si>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</si>
  <si>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</si>
  <si>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</si>
  <si>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</si>
  <si>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</si>
  <si>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</si>
  <si>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</si>
  <si>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</si>
  <si>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</si>
  <si>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</si>
  <si>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</si>
  <si>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</si>
  <si>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</si>
  <si>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</si>
  <si>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</si>
  <si>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</si>
  <si>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</si>
  <si>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</si>
  <si>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</si>
  <si>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</si>
  <si>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</si>
  <si>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</si>
  <si>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</si>
  <si>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</si>
  <si>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</si>
  <si>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</si>
  <si>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</si>
  <si>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</si>
  <si>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</si>
  <si>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</si>
  <si>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</si>
  <si>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</si>
  <si>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</si>
  <si>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</si>
  <si>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</si>
  <si>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</si>
  <si>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</si>
  <si>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</si>
  <si>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</si>
  <si>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</si>
  <si>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</si>
  <si>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</si>
  <si>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</si>
  <si>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</si>
  <si>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</si>
  <si>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</si>
  <si>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</si>
  <si>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</si>
  <si>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</si>
  <si>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</si>
  <si>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</si>
  <si>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</si>
  <si>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</si>
  <si>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</si>
  <si>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</si>
  <si>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</si>
  <si>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</si>
  <si>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</si>
  <si>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</si>
  <si>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</si>
  <si>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</si>
  <si>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</si>
  <si>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</si>
  <si>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</si>
  <si>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</si>
  <si>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</si>
  <si>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</si>
  <si>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</si>
  <si>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</si>
  <si>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</si>
  <si>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</si>
  <si>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</si>
  <si>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</si>
  <si>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</si>
  <si>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</si>
  <si>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</si>
  <si>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</si>
  <si>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</si>
  <si>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</si>
  <si>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</si>
  <si>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</si>
  <si>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</si>
  <si>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</si>
  <si>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</si>
  <si>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</si>
  <si>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</si>
  <si>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</si>
  <si>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</si>
  <si>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</si>
  <si>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</si>
  <si>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</si>
  <si>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</si>
  <si>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</si>
  <si>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t>
  </si>
  <si>
    <t>Hinweis</t>
  </si>
  <si>
    <t>-</t>
  </si>
  <si>
    <t>1.  Die Kreise Schleswig-Holsteins</t>
  </si>
  <si>
    <t>Die Kreise Schleswig-Holsteins</t>
  </si>
  <si>
    <t>© GeoBasis-DE / LVermGeo SH Alkis Verwaltungsgrenzen</t>
  </si>
  <si>
    <t xml:space="preserve">© Statistisches Amt für Hamburg und Schleswig-Holstein, Hamburg 2024   </t>
  </si>
  <si>
    <t>Kennziffer: C III 3 - hj 1/24 SH</t>
  </si>
  <si>
    <t>am 3. Mai 2024 in Schleswig-Holstein</t>
  </si>
  <si>
    <t>Mai 
2023</t>
  </si>
  <si>
    <t>Mai 
2024</t>
  </si>
  <si>
    <r>
      <t>1. Landwirtschaftliche Haltungen mit Rindern</t>
    </r>
    <r>
      <rPr>
        <b/>
        <vertAlign val="superscript"/>
        <sz val="10"/>
        <rFont val="Arial"/>
        <family val="2"/>
      </rPr>
      <t xml:space="preserve">1 </t>
    </r>
    <r>
      <rPr>
        <b/>
        <sz val="10"/>
        <rFont val="Arial"/>
        <family val="2"/>
      </rPr>
      <t>und Rinderbestände in Schleswig-Holstein 
am 3. Mai 2024</t>
    </r>
  </si>
  <si>
    <t xml:space="preserve">2. Landwirtschaftliche Haltungen mit Rindern und Rinderbestände in Schleswig-Holstein 
am 3. Mai 2024 nach Rinderrassen </t>
  </si>
  <si>
    <t>3.  Rinderbestände in Schleswig-Holstein am 3. Mai 2024
nach Nutzungsrichtungen und Rinderrassen</t>
  </si>
  <si>
    <t xml:space="preserve">Noch: 3. Rinderbestände in Schleswig-Holstein am 3. Mai 2024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</si>
  <si>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2024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</si>
  <si>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2024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</si>
  <si>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Mai 2024 nach Kreisen</t>
    </r>
  </si>
  <si>
    <r>
      <t>6.  Landwirtschaftliche Haltungen mit Rindern</t>
    </r>
    <r>
      <rPr>
        <b/>
        <vertAlign val="superscript"/>
        <sz val="10"/>
        <rFont val="Arial"/>
        <family val="2"/>
      </rPr>
      <t>1</t>
    </r>
    <r>
      <rPr>
        <b/>
        <sz val="10"/>
        <rFont val="Arial"/>
        <family val="2"/>
      </rPr>
      <t xml:space="preserve"> und Rinderbestände in Schleswig-Holstein
 am 3. Mai 2024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</si>
  <si>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Mai 2024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</si>
  <si>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Mai 2024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</si>
  <si>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Mai 2024 nach Bestandsgrößenklassen in den Kreisen</t>
    </r>
  </si>
  <si>
    <t>© Statistisches Amt für Hamburg und Schleswig-Holstein Viehbestandserhebung Mai 2024</t>
  </si>
  <si>
    <t xml:space="preserve">2. Rinderbestand in Schleswig-Holstein am 3. Mai 2024 nach Kategorien
(in Prozent) </t>
  </si>
  <si>
    <r>
      <t>3. Rinder- und Milchkuhbestände in Schleswig-Holstein am 3. Mai 2024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</si>
  <si>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Mai 2024 nach Nutzungsrichtung  
(in Prozent)</t>
    </r>
  </si>
  <si>
    <t>Landwirtschaftliche Haltungen mit Rindern und Rinderbestände in Schleswig-Holstein am 3. Mai 2024</t>
  </si>
  <si>
    <t>Landwirtschaftliche Haltungen mit Rindern und Rinderbestände in Schleswig-Holstein am 3. Mai 2024 nach Rinderrassen</t>
  </si>
  <si>
    <t>Rinderbestände in Schleswig-Holstein am 3. Mai 2024 
nach Nutzungsrichtungen und Rinderrassen</t>
  </si>
  <si>
    <t xml:space="preserve">Landwirtschaftliche Haltungen mit Rindern und Rinderbestände in Schleswig-Holstein  am 3. Mai 2024 nach Bestandsgrößenklassen   </t>
  </si>
  <si>
    <t>Landwirtschaftliche Haltungen mit Rindern und Rinderbestände  in Schleswig-Holstein am 3. Mai 2024 nach Kreisen</t>
  </si>
  <si>
    <t xml:space="preserve">Landwirtschaftliche Haltungen mit Rindern und Rinderbestände in Schleswig-Holstein am 3. Mai 2024 nach Bestandsgrößenklassen in den Kreisen </t>
  </si>
  <si>
    <t>Landwirtschaftliche Haltungen mit Milchkühen und Milchkuhbestände in Schleswig-Holstein 
am 3. Mai 2024 nach Bestandsgrößenklassen in den Kreisen</t>
  </si>
  <si>
    <t xml:space="preserve">Rinderbestand in Schleswig-Holstein am 3. Mai 2024 nach Kategorien  </t>
  </si>
  <si>
    <t xml:space="preserve">Rinder- und Milchkuhbestände in Schleswig-Holstein am 3. Mai 2024 nach Kreisen   </t>
  </si>
  <si>
    <t xml:space="preserve">Rinderbestand in Schleswig-Holstein am 3. Mai 2024 nach Nutzungsrichtung   </t>
  </si>
  <si>
    <t>Herausgegeben am: 2. August 2024</t>
  </si>
  <si>
    <t>Veränderung
gegenüber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</si>
</sst>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 numFmtId="174" formatCode="0.0"/>
  </numFmts>
  <fonts count="7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7"/>
      <color rgb="FFFF0000"/>
      <name val="Arial"/>
      <family val="2"/>
    </font>
    <font>
      <b/>
      <sz val="7"/>
      <color rgb="FFFF0000"/>
      <name val="Arial"/>
      <family val="2"/>
    </font>
    <font>
      <b/>
      <sz val="9"/>
      <color rgb="FFFF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80">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Fill="1" applyBorder="1"/>
    <xf numFmtId="0" fontId="9" fillId="0" borderId="0" xfId="58" applyFont="1" applyFill="1"/>
    <xf numFmtId="0" fontId="9" fillId="38" borderId="0" xfId="56" applyFill="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0" fontId="18" fillId="0" borderId="0" xfId="56" applyFont="1" applyAlignment="1">
      <alignment horizontal="left"/>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1" xfId="58" applyFont="1" applyFill="1" applyBorder="1" applyProtection="1"/>
    <xf numFmtId="0" fontId="18" fillId="38" borderId="42" xfId="58" applyFont="1" applyFill="1" applyBorder="1" applyProtection="1"/>
    <xf numFmtId="0" fontId="18" fillId="38" borderId="42" xfId="58" applyFont="1" applyFill="1" applyBorder="1" applyAlignment="1" applyProtection="1">
      <alignment horizontal="left" indent="2"/>
    </xf>
    <xf numFmtId="0" fontId="18" fillId="38" borderId="42" xfId="58" applyFont="1" applyFill="1" applyBorder="1" applyAlignment="1" applyProtection="1">
      <alignment horizontal="left" indent="1"/>
    </xf>
    <xf numFmtId="0" fontId="18" fillId="38" borderId="42" xfId="58" applyFont="1" applyFill="1" applyBorder="1" applyAlignment="1" applyProtection="1">
      <alignment horizontal="left" wrapText="1" indent="1"/>
    </xf>
    <xf numFmtId="0" fontId="18" fillId="0" borderId="42" xfId="58" applyFont="1" applyFill="1" applyBorder="1" applyAlignment="1" applyProtection="1">
      <alignment horizontal="left" indent="2"/>
    </xf>
    <xf numFmtId="0" fontId="18" fillId="39" borderId="42" xfId="58" applyFont="1" applyFill="1" applyBorder="1" applyAlignment="1" applyProtection="1">
      <alignment horizontal="left" indent="2"/>
    </xf>
    <xf numFmtId="0" fontId="18" fillId="0" borderId="42" xfId="58" applyFont="1" applyFill="1" applyBorder="1" applyProtection="1"/>
    <xf numFmtId="0" fontId="44" fillId="38" borderId="42" xfId="58" applyFont="1" applyFill="1" applyBorder="1" applyProtection="1"/>
    <xf numFmtId="0" fontId="18" fillId="38" borderId="43" xfId="58" applyFont="1" applyFill="1" applyBorder="1" applyAlignment="1" applyProtection="1">
      <alignment horizontal="left" indent="1"/>
    </xf>
    <xf numFmtId="0" fontId="61" fillId="0" borderId="0" xfId="58" applyFont="1"/>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172" fontId="0" fillId="0" borderId="0" xfId="0" applyNumberFormat="1" applyAlignment="1">
      <alignment horizontal="right"/>
    </xf>
    <xf numFmtId="173" fontId="0" fillId="0" borderId="0" xfId="0" applyNumberFormat="1"/>
    <xf numFmtId="0" fontId="18" fillId="37" borderId="44"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6" xfId="56" applyFont="1" applyFill="1" applyBorder="1" applyAlignment="1">
      <alignment horizontal="left" vertical="center" inden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39" xfId="56" quotePrefix="1" applyFont="1" applyFill="1" applyBorder="1" applyAlignment="1">
      <alignment horizontal="center" vertical="center"/>
    </xf>
    <xf numFmtId="0" fontId="18" fillId="0" borderId="45"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6"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6" xfId="56" applyFont="1" applyBorder="1" applyAlignment="1">
      <alignment horizontal="center" vertical="center"/>
    </xf>
    <xf numFmtId="164" fontId="44" fillId="0" borderId="46" xfId="56" applyNumberFormat="1" applyFont="1" applyFill="1" applyBorder="1" applyAlignment="1">
      <alignment horizontal="right" wrapText="1" indent="1"/>
    </xf>
    <xf numFmtId="164" fontId="18" fillId="0" borderId="46"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2" xfId="57" applyNumberFormat="1" applyFont="1" applyFill="1" applyBorder="1" applyAlignment="1">
      <alignment horizontal="left" wrapText="1"/>
    </xf>
    <xf numFmtId="0" fontId="6" fillId="0" borderId="39" xfId="56" quotePrefix="1" applyFont="1" applyFill="1" applyBorder="1" applyAlignment="1">
      <alignment horizontal="right" vertical="center" indent="2"/>
    </xf>
    <xf numFmtId="0" fontId="6" fillId="0" borderId="45" xfId="56" quotePrefix="1" applyFont="1" applyFill="1" applyBorder="1" applyAlignment="1">
      <alignment horizontal="right" vertical="center" indent="2"/>
    </xf>
    <xf numFmtId="164" fontId="44" fillId="41" borderId="46"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6"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6"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6" xfId="63" applyNumberFormat="1" applyFont="1" applyFill="1" applyBorder="1" applyAlignment="1">
      <alignment horizontal="right" vertical="center" wrapText="1" indent="1"/>
    </xf>
    <xf numFmtId="170" fontId="44" fillId="41" borderId="46"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18" fillId="41" borderId="0" xfId="63" applyNumberFormat="1" applyFont="1" applyFill="1" applyAlignment="1">
      <alignment horizontal="right" vertical="center" wrapText="1" indent="2"/>
    </xf>
    <xf numFmtId="170" fontId="18" fillId="41" borderId="46" xfId="63" applyNumberFormat="1" applyFont="1" applyFill="1" applyBorder="1" applyAlignment="1">
      <alignment horizontal="right" vertical="center" wrapText="1" indent="2"/>
    </xf>
    <xf numFmtId="170" fontId="44" fillId="41" borderId="46"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1"/>
    </xf>
    <xf numFmtId="170" fontId="18" fillId="41" borderId="32"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2"/>
    </xf>
    <xf numFmtId="170" fontId="18" fillId="41" borderId="32" xfId="63" applyNumberFormat="1" applyFont="1" applyFill="1" applyBorder="1" applyAlignment="1">
      <alignment horizontal="right" vertical="center" wrapText="1" indent="2"/>
    </xf>
    <xf numFmtId="3" fontId="18" fillId="41" borderId="32"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69" fontId="18" fillId="38" borderId="29" xfId="56" applyNumberFormat="1" applyFont="1" applyFill="1" applyBorder="1" applyAlignment="1" applyProtection="1">
      <alignment horizontal="right" indent="2"/>
      <protection locked="0"/>
    </xf>
    <xf numFmtId="0" fontId="68" fillId="0" borderId="0" xfId="56" applyFont="1" applyFill="1" applyBorder="1" applyAlignment="1">
      <alignment horizontal="left"/>
    </xf>
    <xf numFmtId="0" fontId="68" fillId="0" borderId="0" xfId="56" applyFont="1" applyFill="1" applyAlignment="1">
      <alignment horizontal="left"/>
    </xf>
    <xf numFmtId="170" fontId="44" fillId="0" borderId="0" xfId="56" applyNumberFormat="1" applyFont="1" applyFill="1" applyAlignment="1">
      <alignment horizontal="right" vertical="center" wrapText="1" indent="1"/>
    </xf>
    <xf numFmtId="3" fontId="18" fillId="41" borderId="38" xfId="63" applyNumberFormat="1" applyFont="1" applyFill="1" applyBorder="1" applyAlignment="1">
      <alignment horizontal="right" vertical="center" wrapText="1" indent="1"/>
    </xf>
    <xf numFmtId="164" fontId="44" fillId="0" borderId="32" xfId="56" applyNumberFormat="1" applyFont="1" applyBorder="1" applyAlignment="1">
      <alignment horizontal="right" indent="2"/>
    </xf>
    <xf numFmtId="171" fontId="5" fillId="38" borderId="0" xfId="56" applyNumberFormat="1" applyFont="1" applyFill="1" applyBorder="1" applyAlignment="1" applyProtection="1">
      <alignment horizontal="right" indent="2"/>
      <protection locked="0"/>
    </xf>
    <xf numFmtId="171" fontId="50" fillId="38" borderId="0" xfId="56" applyNumberFormat="1" applyFont="1" applyFill="1" applyBorder="1" applyAlignment="1" applyProtection="1">
      <alignment horizontal="right" indent="2"/>
      <protection locked="0"/>
    </xf>
    <xf numFmtId="171" fontId="5" fillId="38" borderId="32" xfId="56" applyNumberFormat="1" applyFont="1" applyFill="1" applyBorder="1" applyAlignment="1" applyProtection="1">
      <alignment horizontal="right" indent="2"/>
      <protection locked="0"/>
    </xf>
    <xf numFmtId="0" fontId="61" fillId="0" borderId="0" xfId="56" applyFont="1" applyAlignment="1">
      <alignment horizontal="center" vertical="center"/>
    </xf>
    <xf numFmtId="170" fontId="44" fillId="41" borderId="46" xfId="63" applyNumberFormat="1" applyFont="1" applyFill="1" applyBorder="1" applyAlignment="1">
      <alignment horizontal="right" wrapText="1" indent="2"/>
    </xf>
    <xf numFmtId="164" fontId="44" fillId="41" borderId="0" xfId="63" applyNumberFormat="1" applyFont="1" applyFill="1" applyAlignment="1">
      <alignment horizontal="right" wrapText="1" indent="2"/>
    </xf>
    <xf numFmtId="170" fontId="44" fillId="41" borderId="0" xfId="63" applyNumberFormat="1" applyFont="1" applyFill="1" applyAlignment="1">
      <alignment horizontal="right" wrapText="1" indent="2"/>
    </xf>
    <xf numFmtId="0" fontId="0" fillId="39" borderId="0" xfId="0" applyFill="1" applyBorder="1"/>
    <xf numFmtId="0" fontId="15" fillId="39" borderId="0" xfId="0" applyFont="1" applyFill="1" applyBorder="1" applyAlignment="1">
      <alignment horizontal="centerContinuous"/>
    </xf>
    <xf numFmtId="0" fontId="9" fillId="39" borderId="0" xfId="0" applyFont="1" applyFill="1" applyBorder="1" applyAlignment="1">
      <alignment horizontal="centerContinuous"/>
    </xf>
    <xf numFmtId="0" fontId="9" fillId="39" borderId="0" xfId="0" applyFont="1" applyFill="1" applyBorder="1"/>
    <xf numFmtId="0" fontId="17" fillId="39" borderId="0" xfId="0" applyFont="1" applyFill="1" applyBorder="1" applyAlignment="1">
      <alignment horizontal="left"/>
    </xf>
    <xf numFmtId="0" fontId="9" fillId="39" borderId="0" xfId="0" applyFont="1" applyFill="1" applyBorder="1" applyAlignment="1">
      <alignment horizontal="left"/>
    </xf>
    <xf numFmtId="3" fontId="44" fillId="41" borderId="46" xfId="63" applyNumberFormat="1" applyFont="1" applyFill="1" applyBorder="1" applyAlignment="1">
      <alignment horizontal="right" vertical="center" wrapText="1" indent="1"/>
    </xf>
    <xf numFmtId="0" fontId="69" fillId="0" borderId="0" xfId="56" applyFont="1" applyFill="1" applyAlignment="1">
      <alignment horizontal="left"/>
    </xf>
    <xf numFmtId="174" fontId="9" fillId="0" borderId="0" xfId="56" applyNumberFormat="1"/>
    <xf numFmtId="0" fontId="70" fillId="0" borderId="0" xfId="56" applyFont="1"/>
    <xf numFmtId="0" fontId="18" fillId="0" borderId="0" xfId="56" applyFont="1" applyAlignment="1">
      <alignment horizontal="left"/>
    </xf>
    <xf numFmtId="0" fontId="15" fillId="0" borderId="0" xfId="56" applyFont="1" applyFill="1" applyAlignment="1" applyProtection="1">
      <alignment horizontal="centerContinuous" vertical="top" wrapText="1"/>
      <protection hidden="1"/>
    </xf>
    <xf numFmtId="0" fontId="5" fillId="0" borderId="33" xfId="56" applyFont="1" applyBorder="1" applyAlignment="1">
      <alignment horizontal="center"/>
    </xf>
    <xf numFmtId="170" fontId="18" fillId="0" borderId="0" xfId="56" applyNumberFormat="1" applyFont="1" applyFill="1" applyAlignment="1">
      <alignment horizontal="right" vertical="center" wrapText="1" indent="1"/>
    </xf>
    <xf numFmtId="3" fontId="44" fillId="0" borderId="0" xfId="56" applyNumberFormat="1" applyFont="1" applyFill="1" applyBorder="1" applyAlignment="1">
      <alignment horizontal="right" wrapText="1" indent="1"/>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9" fillId="0" borderId="0" xfId="56" applyFont="1" applyAlignment="1">
      <alignment horizontal="left"/>
    </xf>
    <xf numFmtId="0" fontId="11" fillId="0" borderId="0" xfId="56" applyFont="1" applyAlignment="1">
      <alignment horizontal="left"/>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6" fillId="0" borderId="0" xfId="0" applyFont="1" applyAlignment="1">
      <alignment horizontal="center" vertical="top" wrapText="1"/>
    </xf>
    <xf numFmtId="0" fontId="16" fillId="0" borderId="0" xfId="0" applyFont="1" applyAlignment="1">
      <alignment horizontal="center" vertical="top"/>
    </xf>
    <xf numFmtId="0" fontId="18" fillId="37" borderId="45"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39"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0"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vertical="top" wrapText="1"/>
    </xf>
    <xf numFmtId="0" fontId="6" fillId="37" borderId="39"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15" fillId="39" borderId="0" xfId="0" applyFont="1" applyFill="1" applyBorder="1" applyAlignment="1">
      <alignment horizontal="center" vertical="top" wrapText="1"/>
    </xf>
    <xf numFmtId="0" fontId="9" fillId="39" borderId="0" xfId="0" applyFont="1" applyFill="1" applyBorder="1" applyAlignment="1">
      <alignment horizontal="center" wrapText="1"/>
    </xf>
    <xf numFmtId="0" fontId="15" fillId="0" borderId="0" xfId="56" applyFont="1" applyAlignment="1">
      <alignment horizontal="center" vertical="top" wrapText="1"/>
    </xf>
    <xf numFmtId="0" fontId="15" fillId="0" borderId="0" xfId="56" applyFont="1" applyAlignment="1">
      <alignment horizontal="center" vertical="top"/>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blaue Linie kmpl" xfId="59" xr:uid="{00000000-0005-0000-0000-00001D000000}"/>
    <cellStyle name="blaue Linie re offen" xfId="60" xr:uid="{00000000-0005-0000-0000-00001E00000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xr:uid="{00000000-0005-0000-0000-000024000000}"/>
    <cellStyle name="Hyperlink 3" xfId="62" xr:uid="{00000000-0005-0000-0000-000025000000}"/>
    <cellStyle name="Komma" xfId="3" builtinId="3" hidden="1"/>
    <cellStyle name="Link" xfId="51" builtinId="8"/>
    <cellStyle name="Neutral" xfId="1" builtinId="28" hidden="1"/>
    <cellStyle name="Normal_Textes" xfId="54" xr:uid="{00000000-0005-0000-0000-000029000000}"/>
    <cellStyle name="Notiz" xfId="20" builtinId="10" hidden="1"/>
    <cellStyle name="Prozent" xfId="7" builtinId="5" hidden="1"/>
    <cellStyle name="Schlecht" xfId="14" builtinId="27" hidden="1"/>
    <cellStyle name="Standard" xfId="0" builtinId="0" customBuiltin="1"/>
    <cellStyle name="Standard 10" xfId="71" xr:uid="{00000000-0005-0000-0000-00002E000000}"/>
    <cellStyle name="Standard 11" xfId="72" xr:uid="{00000000-0005-0000-0000-00002F000000}"/>
    <cellStyle name="Standard 12" xfId="73" xr:uid="{00000000-0005-0000-0000-000030000000}"/>
    <cellStyle name="Standard 2" xfId="53" xr:uid="{00000000-0005-0000-0000-000031000000}"/>
    <cellStyle name="Standard 2 2" xfId="55" xr:uid="{00000000-0005-0000-0000-000032000000}"/>
    <cellStyle name="Standard 2 2 2" xfId="63" xr:uid="{00000000-0005-0000-0000-000033000000}"/>
    <cellStyle name="Standard 2 3" xfId="56" xr:uid="{00000000-0005-0000-0000-000034000000}"/>
    <cellStyle name="Standard 2 4" xfId="69" xr:uid="{00000000-0005-0000-0000-000035000000}"/>
    <cellStyle name="Standard 3" xfId="52" xr:uid="{00000000-0005-0000-0000-000036000000}"/>
    <cellStyle name="Standard 3 2" xfId="50" xr:uid="{00000000-0005-0000-0000-000037000000}"/>
    <cellStyle name="Standard 4" xfId="64" xr:uid="{00000000-0005-0000-0000-000038000000}"/>
    <cellStyle name="Standard 5" xfId="65" xr:uid="{00000000-0005-0000-0000-000039000000}"/>
    <cellStyle name="Standard 6" xfId="66" xr:uid="{00000000-0005-0000-0000-00003A000000}"/>
    <cellStyle name="Standard 7" xfId="67" xr:uid="{00000000-0005-0000-0000-00003B000000}"/>
    <cellStyle name="Standard 8" xfId="68" xr:uid="{00000000-0005-0000-0000-00003C000000}"/>
    <cellStyle name="Standard 9" xfId="70" xr:uid="{00000000-0005-0000-0000-00003D000000}"/>
    <cellStyle name="Standard_HIT Tabellen Mai 2008 SH" xfId="57" xr:uid="{00000000-0005-0000-0000-00003E000000}"/>
    <cellStyle name="Standard_Tabelle Rinder aus HIT" xfId="58" xr:uid="{00000000-0005-0000-0000-00003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FF"/>
      <color rgb="FFE10019"/>
      <color rgb="FF66CC66"/>
      <color rgb="FFD9D9D9"/>
      <color rgb="FFFFCC32"/>
      <color rgb="FFEBEBEB"/>
      <color rgb="FF666866"/>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www-genesis.destatis.de/genesis/online?operation=statistic&amp;levelindex=0&amp;levelid=1705928178266&amp;code=41312#abreadcrumb"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15241</xdr:rowOff>
    </xdr:from>
    <xdr:to>
      <xdr:col>7</xdr:col>
      <xdr:colOff>733424</xdr:colOff>
      <xdr:row>51</xdr:row>
      <xdr:rowOff>114300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15241"/>
          <a:ext cx="6334124" cy="83572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a:t>
          </a:r>
          <a:r>
            <a:rPr lang="de-DE" sz="1000">
              <a:solidFill>
                <a:sysClr val="windowText" lastClr="000000"/>
              </a:solidFill>
              <a:latin typeface="Arial" panose="020B0604020202020204" pitchFamily="34" charset="0"/>
              <a:cs typeface="Arial" panose="020B0604020202020204" pitchFamily="34" charset="0"/>
            </a:rPr>
            <a:t>ergeben sich in der Darstellung und Struktur der statistischen Ergebnisse einige Abweichungen zu den Ergebnissen der Agrarstrukturerhebungen, so dass Vergleiche nur unter Einschränkungen möglich sind:</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a:t>
          </a:r>
          <a:r>
            <a:rPr lang="de-DE" sz="1000">
              <a:solidFill>
                <a:sysClr val="windowText" lastClr="000000"/>
              </a:solidFill>
              <a:latin typeface="Arial" panose="020B0604020202020204" pitchFamily="34" charset="0"/>
              <a:cs typeface="Arial" panose="020B0604020202020204" pitchFamily="34" charset="0"/>
            </a:rPr>
            <a:t>werden. Somit gibt es mehr solcher Haltungen als landwirtschaftliche Betriebe mit Rindern, wie sie in den Ergebnissen der Agrarstrukturerhebungen ausgewiesen werden.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pPr algn="l"/>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endParaRPr lang="de-DE" sz="1200">
            <a:effectLst/>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Online-Datenbank unter: </a:t>
          </a:r>
          <a:endParaRPr lang="de-DE" sz="1000">
            <a:effectLst/>
            <a:latin typeface="Arial" panose="020B0604020202020204" pitchFamily="34" charset="0"/>
            <a:cs typeface="Arial" panose="020B0604020202020204" pitchFamily="34" charset="0"/>
          </a:endParaRPr>
        </a:p>
        <a:p>
          <a:r>
            <a:rPr lang="de-DE" sz="1000" u="sng">
              <a:solidFill>
                <a:srgbClr val="0000FF"/>
              </a:solidFill>
              <a:effectLst/>
              <a:latin typeface="Arial" panose="020B0604020202020204" pitchFamily="34" charset="0"/>
              <a:ea typeface="+mn-ea"/>
              <a:cs typeface="Arial" panose="020B0604020202020204" pitchFamily="34" charset="0"/>
            </a:rPr>
            <a:t>Statistisches Bundesamt Deutschland - GENESIS-Online: Statistik:  41312 (genesis-destatis.de) </a:t>
          </a:r>
          <a:endParaRPr lang="de-DE" sz="1000">
            <a:solidFill>
              <a:srgbClr val="0000FF"/>
            </a:solidFill>
            <a:effectLst/>
            <a:latin typeface="Arial" panose="020B0604020202020204" pitchFamily="34" charset="0"/>
            <a:cs typeface="Arial" panose="020B0604020202020204" pitchFamily="34" charset="0"/>
          </a:endParaRPr>
        </a:p>
      </xdr:txBody>
    </xdr:sp>
    <xdr:clientData/>
  </xdr:twoCellAnchor>
  <xdr:twoCellAnchor>
    <xdr:from>
      <xdr:col>4</xdr:col>
      <xdr:colOff>95250</xdr:colOff>
      <xdr:row>9</xdr:row>
      <xdr:rowOff>123825</xdr:rowOff>
    </xdr:from>
    <xdr:to>
      <xdr:col>8</xdr:col>
      <xdr:colOff>0</xdr:colOff>
      <xdr:row>14</xdr:row>
      <xdr:rowOff>114300</xdr:rowOff>
    </xdr:to>
    <xdr:sp macro="" textlink="">
      <xdr:nvSpPr>
        <xdr:cNvPr id="3" name="Rechteck 2">
          <a:hlinkClick xmlns:r="http://schemas.openxmlformats.org/officeDocument/2006/relationships" r:id="rId1"/>
          <a:extLst>
            <a:ext uri="{FF2B5EF4-FFF2-40B4-BE49-F238E27FC236}">
              <a16:creationId xmlns:a16="http://schemas.microsoft.com/office/drawing/2014/main" id="{D175C682-116F-400E-B787-E305498F1842}"/>
            </a:ext>
          </a:extLst>
        </xdr:cNvPr>
        <xdr:cNvSpPr/>
      </xdr:nvSpPr>
      <xdr:spPr>
        <a:xfrm>
          <a:off x="3295650" y="1581150"/>
          <a:ext cx="3105150" cy="8001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167639</xdr:rowOff>
    </xdr:from>
    <xdr:to>
      <xdr:col>2</xdr:col>
      <xdr:colOff>1549297</xdr:colOff>
      <xdr:row>48</xdr:row>
      <xdr:rowOff>53340</xdr:rowOff>
    </xdr:to>
    <xdr:pic>
      <xdr:nvPicPr>
        <xdr:cNvPr id="5" name="Grafik 4">
          <a:extLst>
            <a:ext uri="{FF2B5EF4-FFF2-40B4-BE49-F238E27FC236}">
              <a16:creationId xmlns:a16="http://schemas.microsoft.com/office/drawing/2014/main" id="{00000000-0008-0000-0F00-000005000000}"/>
            </a:ext>
          </a:extLst>
        </xdr:cNvPr>
        <xdr:cNvPicPr>
          <a:picLocks noChangeAspect="1"/>
        </xdr:cNvPicPr>
      </xdr:nvPicPr>
      <xdr:blipFill rotWithShape="1">
        <a:blip xmlns:r="http://schemas.openxmlformats.org/officeDocument/2006/relationships" r:embed="rId1"/>
        <a:srcRect l="6044" t="4436" r="7218" b="15480"/>
        <a:stretch/>
      </xdr:blipFill>
      <xdr:spPr>
        <a:xfrm>
          <a:off x="0" y="594359"/>
          <a:ext cx="6387997" cy="83515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885842</xdr:colOff>
      <xdr:row>34</xdr:row>
      <xdr:rowOff>21178</xdr:rowOff>
    </xdr:to>
    <xdr:pic>
      <xdr:nvPicPr>
        <xdr:cNvPr id="2" name="Grafik 1">
          <a:extLst>
            <a:ext uri="{FF2B5EF4-FFF2-40B4-BE49-F238E27FC236}">
              <a16:creationId xmlns:a16="http://schemas.microsoft.com/office/drawing/2014/main" id="{89CE841B-9714-4CE8-AF0E-BEBCC1265CFB}"/>
            </a:ext>
          </a:extLst>
        </xdr:cNvPr>
        <xdr:cNvPicPr>
          <a:picLocks noChangeAspect="1"/>
        </xdr:cNvPicPr>
      </xdr:nvPicPr>
      <xdr:blipFill>
        <a:blip xmlns:r="http://schemas.openxmlformats.org/officeDocument/2006/relationships" r:embed="rId1"/>
        <a:stretch>
          <a:fillRect/>
        </a:stretch>
      </xdr:blipFill>
      <xdr:spPr>
        <a:xfrm>
          <a:off x="0" y="638176"/>
          <a:ext cx="6353192" cy="520277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944856</xdr:colOff>
      <xdr:row>27</xdr:row>
      <xdr:rowOff>88614</xdr:rowOff>
    </xdr:to>
    <xdr:pic>
      <xdr:nvPicPr>
        <xdr:cNvPr id="2" name="Grafik 1">
          <a:extLst>
            <a:ext uri="{FF2B5EF4-FFF2-40B4-BE49-F238E27FC236}">
              <a16:creationId xmlns:a16="http://schemas.microsoft.com/office/drawing/2014/main" id="{8E91D148-CFD7-4373-9DEB-F832EF611CA0}"/>
            </a:ext>
          </a:extLst>
        </xdr:cNvPr>
        <xdr:cNvPicPr>
          <a:picLocks noChangeAspect="1"/>
        </xdr:cNvPicPr>
      </xdr:nvPicPr>
      <xdr:blipFill>
        <a:blip xmlns:r="http://schemas.openxmlformats.org/officeDocument/2006/relationships" r:embed="rId1"/>
        <a:stretch>
          <a:fillRect/>
        </a:stretch>
      </xdr:blipFill>
      <xdr:spPr>
        <a:xfrm>
          <a:off x="0" y="657226"/>
          <a:ext cx="6412206" cy="4136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xdr:colOff>
      <xdr:row>1</xdr:row>
      <xdr:rowOff>158115</xdr:rowOff>
    </xdr:from>
    <xdr:to>
      <xdr:col>7</xdr:col>
      <xdr:colOff>708478</xdr:colOff>
      <xdr:row>24</xdr:row>
      <xdr:rowOff>138091</xdr:rowOff>
    </xdr:to>
    <xdr:pic>
      <xdr:nvPicPr>
        <xdr:cNvPr id="3" name="Grafik 2">
          <a:extLst>
            <a:ext uri="{FF2B5EF4-FFF2-40B4-BE49-F238E27FC236}">
              <a16:creationId xmlns:a16="http://schemas.microsoft.com/office/drawing/2014/main" id="{AE03D12E-4E02-4D3C-B5A1-B2B20830D194}"/>
            </a:ext>
          </a:extLst>
        </xdr:cNvPr>
        <xdr:cNvPicPr>
          <a:picLocks noChangeAspect="1"/>
        </xdr:cNvPicPr>
      </xdr:nvPicPr>
      <xdr:blipFill>
        <a:blip xmlns:r="http://schemas.openxmlformats.org/officeDocument/2006/relationships" r:embed="rId1"/>
        <a:stretch>
          <a:fillRect/>
        </a:stretch>
      </xdr:blipFill>
      <xdr:spPr>
        <a:xfrm>
          <a:off x="3" y="634365"/>
          <a:ext cx="6309175" cy="370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11"/>
      <c r="B3" s="311"/>
      <c r="C3" s="311"/>
      <c r="D3" s="311"/>
    </row>
    <row r="4" spans="1:7" ht="20.25" x14ac:dyDescent="0.3">
      <c r="A4" s="311"/>
      <c r="B4" s="311"/>
      <c r="C4" s="311"/>
      <c r="D4" s="311"/>
    </row>
    <row r="11" spans="1:7" ht="15" x14ac:dyDescent="0.2">
      <c r="A11" s="1"/>
      <c r="F11" s="2"/>
      <c r="G11" s="3"/>
    </row>
    <row r="13" spans="1:7" x14ac:dyDescent="0.2">
      <c r="A13" s="5"/>
    </row>
    <row r="15" spans="1:7" ht="23.25" x14ac:dyDescent="0.2">
      <c r="D15" s="312" t="s">
        <v>66</v>
      </c>
      <c r="E15" s="312"/>
      <c r="F15" s="312"/>
      <c r="G15" s="312"/>
    </row>
    <row r="16" spans="1:7" ht="15" x14ac:dyDescent="0.2">
      <c r="D16" s="313" t="s">
        <v>264</v>
      </c>
      <c r="E16" s="313"/>
      <c r="F16" s="313"/>
      <c r="G16" s="313"/>
    </row>
    <row r="18" spans="1:7" ht="30" x14ac:dyDescent="0.4">
      <c r="A18" s="314" t="s">
        <v>78</v>
      </c>
      <c r="B18" s="315"/>
      <c r="C18" s="315"/>
      <c r="D18" s="315"/>
      <c r="E18" s="315"/>
      <c r="F18" s="315"/>
      <c r="G18" s="315"/>
    </row>
    <row r="19" spans="1:7" ht="30" x14ac:dyDescent="0.4">
      <c r="A19" s="314" t="s">
        <v>265</v>
      </c>
      <c r="B19" s="315"/>
      <c r="C19" s="315"/>
      <c r="D19" s="315"/>
      <c r="E19" s="315"/>
      <c r="F19" s="315"/>
      <c r="G19" s="315"/>
    </row>
    <row r="20" spans="1:7" ht="16.350000000000001" customHeight="1" x14ac:dyDescent="0.2">
      <c r="A20" s="316" t="s">
        <v>79</v>
      </c>
      <c r="B20" s="317"/>
      <c r="C20" s="317"/>
      <c r="D20" s="317"/>
      <c r="E20" s="317"/>
      <c r="F20" s="317"/>
      <c r="G20" s="317"/>
    </row>
    <row r="21" spans="1:7" ht="16.350000000000001" customHeight="1" x14ac:dyDescent="0.25">
      <c r="A21" s="43"/>
      <c r="B21" s="51"/>
      <c r="C21" s="51"/>
      <c r="D21" s="51"/>
      <c r="E21" s="51"/>
      <c r="F21" s="51"/>
      <c r="G21" s="51"/>
    </row>
    <row r="22" spans="1:7" ht="15" x14ac:dyDescent="0.2">
      <c r="D22" s="318" t="s">
        <v>293</v>
      </c>
      <c r="E22" s="318"/>
      <c r="F22" s="318"/>
      <c r="G22" s="318"/>
    </row>
    <row r="23" spans="1:7" ht="16.5" x14ac:dyDescent="0.25">
      <c r="A23" s="310"/>
      <c r="B23" s="310"/>
      <c r="C23" s="310"/>
      <c r="D23" s="310"/>
      <c r="E23" s="310"/>
      <c r="F23" s="310"/>
      <c r="G23" s="310"/>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36" t="s">
        <v>273</v>
      </c>
      <c r="B1" s="337"/>
      <c r="C1" s="337"/>
      <c r="D1" s="337"/>
      <c r="E1" s="337"/>
      <c r="F1" s="337"/>
      <c r="G1" s="337"/>
    </row>
    <row r="3" spans="1:7" ht="25.5" customHeight="1" x14ac:dyDescent="0.2">
      <c r="A3" s="344" t="s">
        <v>149</v>
      </c>
      <c r="B3" s="158" t="s">
        <v>113</v>
      </c>
      <c r="C3" s="158" t="s">
        <v>113</v>
      </c>
      <c r="D3" s="351" t="s">
        <v>150</v>
      </c>
      <c r="E3" s="352"/>
      <c r="F3" s="352"/>
      <c r="G3" s="352"/>
    </row>
    <row r="4" spans="1:7" ht="39.6" customHeight="1" x14ac:dyDescent="0.2">
      <c r="A4" s="350"/>
      <c r="B4" s="159" t="s">
        <v>151</v>
      </c>
      <c r="C4" s="159" t="s">
        <v>21</v>
      </c>
      <c r="D4" s="354" t="s">
        <v>227</v>
      </c>
      <c r="E4" s="354" t="s">
        <v>228</v>
      </c>
      <c r="F4" s="351" t="s">
        <v>252</v>
      </c>
      <c r="G4" s="353"/>
    </row>
    <row r="5" spans="1:7" ht="25.5" customHeight="1" x14ac:dyDescent="0.2">
      <c r="A5" s="345"/>
      <c r="B5" s="160" t="s">
        <v>113</v>
      </c>
      <c r="C5" s="160" t="s">
        <v>113</v>
      </c>
      <c r="D5" s="355"/>
      <c r="E5" s="355"/>
      <c r="F5" s="98" t="s">
        <v>92</v>
      </c>
      <c r="G5" s="132" t="s">
        <v>93</v>
      </c>
    </row>
    <row r="6" spans="1:7" x14ac:dyDescent="0.2">
      <c r="A6" s="152"/>
      <c r="B6" s="167"/>
      <c r="C6" s="153"/>
      <c r="D6" s="153"/>
      <c r="E6" s="153"/>
      <c r="F6" s="153"/>
      <c r="G6" s="153"/>
    </row>
    <row r="7" spans="1:7" x14ac:dyDescent="0.2">
      <c r="A7" s="144" t="s">
        <v>152</v>
      </c>
      <c r="B7" s="145" t="s">
        <v>153</v>
      </c>
      <c r="C7" s="135">
        <v>6565</v>
      </c>
      <c r="D7" s="135">
        <v>2776</v>
      </c>
      <c r="E7" s="135">
        <v>2994</v>
      </c>
      <c r="F7" s="135">
        <v>4251</v>
      </c>
      <c r="G7" s="135">
        <v>4594</v>
      </c>
    </row>
    <row r="8" spans="1:7" x14ac:dyDescent="0.2">
      <c r="A8" s="133" t="s">
        <v>113</v>
      </c>
      <c r="B8" s="134" t="s">
        <v>154</v>
      </c>
      <c r="C8" s="135">
        <v>912249</v>
      </c>
      <c r="D8" s="135">
        <v>333184</v>
      </c>
      <c r="E8" s="135">
        <v>44636</v>
      </c>
      <c r="F8" s="135">
        <v>61829</v>
      </c>
      <c r="G8" s="135">
        <v>108244</v>
      </c>
    </row>
    <row r="9" spans="1:7" x14ac:dyDescent="0.2">
      <c r="A9" s="133"/>
      <c r="B9" s="134"/>
      <c r="C9" s="135"/>
      <c r="D9" s="135"/>
      <c r="E9" s="135"/>
      <c r="F9" s="135"/>
      <c r="G9" s="135"/>
    </row>
    <row r="10" spans="1:7" x14ac:dyDescent="0.2">
      <c r="A10" s="97" t="s">
        <v>242</v>
      </c>
      <c r="B10" s="137" t="s">
        <v>153</v>
      </c>
      <c r="C10" s="138">
        <v>6</v>
      </c>
      <c r="D10" s="139" t="s">
        <v>259</v>
      </c>
      <c r="E10" s="141">
        <v>5</v>
      </c>
      <c r="F10" s="149">
        <v>2</v>
      </c>
      <c r="G10" s="149">
        <v>5</v>
      </c>
    </row>
    <row r="11" spans="1:7" x14ac:dyDescent="0.2">
      <c r="A11" s="97" t="s">
        <v>113</v>
      </c>
      <c r="B11" s="137" t="s">
        <v>154</v>
      </c>
      <c r="C11" s="138">
        <v>191</v>
      </c>
      <c r="D11" s="308" t="s">
        <v>259</v>
      </c>
      <c r="E11" s="308">
        <v>63</v>
      </c>
      <c r="F11" s="285" t="s">
        <v>257</v>
      </c>
      <c r="G11" s="285" t="s">
        <v>257</v>
      </c>
    </row>
    <row r="12" spans="1:7" ht="16.899999999999999" customHeight="1" x14ac:dyDescent="0.2">
      <c r="A12" s="97" t="s">
        <v>243</v>
      </c>
      <c r="B12" s="137" t="s">
        <v>153</v>
      </c>
      <c r="C12" s="138">
        <v>22</v>
      </c>
      <c r="D12" s="139">
        <v>5</v>
      </c>
      <c r="E12" s="141">
        <v>10</v>
      </c>
      <c r="F12" s="149">
        <v>9</v>
      </c>
      <c r="G12" s="149">
        <v>11</v>
      </c>
    </row>
    <row r="13" spans="1:7" x14ac:dyDescent="0.2">
      <c r="A13" s="97" t="s">
        <v>113</v>
      </c>
      <c r="B13" s="137" t="s">
        <v>154</v>
      </c>
      <c r="C13" s="138">
        <v>1854</v>
      </c>
      <c r="D13" s="308">
        <v>755</v>
      </c>
      <c r="E13" s="308">
        <v>78</v>
      </c>
      <c r="F13" s="308">
        <v>37</v>
      </c>
      <c r="G13" s="308">
        <v>251</v>
      </c>
    </row>
    <row r="14" spans="1:7" ht="16.899999999999999" customHeight="1" x14ac:dyDescent="0.2">
      <c r="A14" s="97" t="s">
        <v>244</v>
      </c>
      <c r="B14" s="137" t="s">
        <v>153</v>
      </c>
      <c r="C14" s="138">
        <v>28</v>
      </c>
      <c r="D14" s="140">
        <v>8</v>
      </c>
      <c r="E14" s="141">
        <v>12</v>
      </c>
      <c r="F14" s="149">
        <v>20</v>
      </c>
      <c r="G14" s="149">
        <v>18</v>
      </c>
    </row>
    <row r="15" spans="1:7" x14ac:dyDescent="0.2">
      <c r="A15" s="97" t="s">
        <v>113</v>
      </c>
      <c r="B15" s="137" t="s">
        <v>154</v>
      </c>
      <c r="C15" s="138">
        <v>2180</v>
      </c>
      <c r="D15" s="140">
        <v>687</v>
      </c>
      <c r="E15" s="141">
        <v>183</v>
      </c>
      <c r="F15" s="149">
        <v>159</v>
      </c>
      <c r="G15" s="149">
        <v>234</v>
      </c>
    </row>
    <row r="16" spans="1:7" ht="16.899999999999999" customHeight="1" x14ac:dyDescent="0.2">
      <c r="A16" s="97" t="s">
        <v>245</v>
      </c>
      <c r="B16" s="137" t="s">
        <v>153</v>
      </c>
      <c r="C16" s="138">
        <v>18</v>
      </c>
      <c r="D16" s="139">
        <v>10</v>
      </c>
      <c r="E16" s="141">
        <v>8</v>
      </c>
      <c r="F16" s="149">
        <v>7</v>
      </c>
      <c r="G16" s="149">
        <v>9</v>
      </c>
    </row>
    <row r="17" spans="1:7" x14ac:dyDescent="0.2">
      <c r="A17" s="136" t="s">
        <v>113</v>
      </c>
      <c r="B17" s="137" t="s">
        <v>154</v>
      </c>
      <c r="C17" s="139">
        <v>1982</v>
      </c>
      <c r="D17" s="140">
        <v>930</v>
      </c>
      <c r="E17" s="141">
        <v>47</v>
      </c>
      <c r="F17" s="309" t="s">
        <v>257</v>
      </c>
      <c r="G17" s="309" t="s">
        <v>257</v>
      </c>
    </row>
    <row r="18" spans="1:7" ht="16.5" customHeight="1" x14ac:dyDescent="0.2">
      <c r="A18" s="136" t="s">
        <v>155</v>
      </c>
      <c r="B18" s="137" t="s">
        <v>153</v>
      </c>
      <c r="C18" s="138">
        <v>698</v>
      </c>
      <c r="D18" s="139">
        <v>268</v>
      </c>
      <c r="E18" s="141">
        <v>321</v>
      </c>
      <c r="F18" s="149">
        <v>464</v>
      </c>
      <c r="G18" s="149">
        <v>483</v>
      </c>
    </row>
    <row r="19" spans="1:7" x14ac:dyDescent="0.2">
      <c r="A19" s="136" t="s">
        <v>113</v>
      </c>
      <c r="B19" s="137" t="s">
        <v>154</v>
      </c>
      <c r="C19" s="138">
        <v>114846</v>
      </c>
      <c r="D19" s="139">
        <v>36047</v>
      </c>
      <c r="E19" s="139">
        <v>5293</v>
      </c>
      <c r="F19" s="139">
        <v>9615</v>
      </c>
      <c r="G19" s="139">
        <v>12388</v>
      </c>
    </row>
    <row r="20" spans="1:7" ht="16.899999999999999" customHeight="1" x14ac:dyDescent="0.2">
      <c r="A20" s="136" t="s">
        <v>156</v>
      </c>
      <c r="B20" s="137" t="s">
        <v>153</v>
      </c>
      <c r="C20" s="138">
        <v>304</v>
      </c>
      <c r="D20" s="139">
        <v>104</v>
      </c>
      <c r="E20" s="139">
        <v>159</v>
      </c>
      <c r="F20" s="139">
        <v>171</v>
      </c>
      <c r="G20" s="139">
        <v>188</v>
      </c>
    </row>
    <row r="21" spans="1:7" x14ac:dyDescent="0.2">
      <c r="A21" s="136" t="s">
        <v>113</v>
      </c>
      <c r="B21" s="137" t="s">
        <v>154</v>
      </c>
      <c r="C21" s="138">
        <v>23525</v>
      </c>
      <c r="D21" s="139">
        <v>7372</v>
      </c>
      <c r="E21" s="139">
        <v>1634</v>
      </c>
      <c r="F21" s="139">
        <v>1887</v>
      </c>
      <c r="G21" s="139">
        <v>2516</v>
      </c>
    </row>
    <row r="22" spans="1:7" ht="16.899999999999999" customHeight="1" x14ac:dyDescent="0.2">
      <c r="A22" s="136" t="s">
        <v>157</v>
      </c>
      <c r="B22" s="137" t="s">
        <v>153</v>
      </c>
      <c r="C22" s="138">
        <v>1131</v>
      </c>
      <c r="D22" s="139">
        <v>478</v>
      </c>
      <c r="E22" s="139">
        <v>524</v>
      </c>
      <c r="F22" s="139">
        <v>776</v>
      </c>
      <c r="G22" s="139">
        <v>848</v>
      </c>
    </row>
    <row r="23" spans="1:7" x14ac:dyDescent="0.2">
      <c r="A23" s="136" t="s">
        <v>113</v>
      </c>
      <c r="B23" s="137" t="s">
        <v>154</v>
      </c>
      <c r="C23" s="138">
        <v>174869</v>
      </c>
      <c r="D23" s="139">
        <v>57681</v>
      </c>
      <c r="E23" s="139">
        <v>10656</v>
      </c>
      <c r="F23" s="139">
        <v>11867</v>
      </c>
      <c r="G23" s="139">
        <v>20109</v>
      </c>
    </row>
    <row r="24" spans="1:7" ht="16.899999999999999" customHeight="1" x14ac:dyDescent="0.2">
      <c r="A24" s="136" t="s">
        <v>158</v>
      </c>
      <c r="B24" s="137" t="s">
        <v>153</v>
      </c>
      <c r="C24" s="138">
        <v>309</v>
      </c>
      <c r="D24" s="140">
        <v>70</v>
      </c>
      <c r="E24" s="140">
        <v>184</v>
      </c>
      <c r="F24" s="140">
        <v>166</v>
      </c>
      <c r="G24" s="140">
        <v>176</v>
      </c>
    </row>
    <row r="25" spans="1:7" x14ac:dyDescent="0.2">
      <c r="A25" s="136" t="s">
        <v>113</v>
      </c>
      <c r="B25" s="137" t="s">
        <v>154</v>
      </c>
      <c r="C25" s="139">
        <v>20309</v>
      </c>
      <c r="D25" s="139">
        <v>6922</v>
      </c>
      <c r="E25" s="139">
        <v>2094</v>
      </c>
      <c r="F25" s="139">
        <v>1063</v>
      </c>
      <c r="G25" s="139">
        <v>2376</v>
      </c>
    </row>
    <row r="26" spans="1:7" ht="16.5" customHeight="1" x14ac:dyDescent="0.2">
      <c r="A26" s="136" t="s">
        <v>159</v>
      </c>
      <c r="B26" s="137" t="s">
        <v>153</v>
      </c>
      <c r="C26" s="138">
        <v>291</v>
      </c>
      <c r="D26" s="141">
        <v>119</v>
      </c>
      <c r="E26" s="141">
        <v>146</v>
      </c>
      <c r="F26" s="141">
        <v>187</v>
      </c>
      <c r="G26" s="141">
        <v>209</v>
      </c>
    </row>
    <row r="27" spans="1:7" x14ac:dyDescent="0.2">
      <c r="A27" s="136" t="s">
        <v>113</v>
      </c>
      <c r="B27" s="137" t="s">
        <v>154</v>
      </c>
      <c r="C27" s="138">
        <v>36749</v>
      </c>
      <c r="D27" s="139">
        <v>14149</v>
      </c>
      <c r="E27" s="139">
        <v>2277</v>
      </c>
      <c r="F27" s="139">
        <v>2017</v>
      </c>
      <c r="G27" s="139">
        <v>4624</v>
      </c>
    </row>
    <row r="28" spans="1:7" ht="16.899999999999999" customHeight="1" x14ac:dyDescent="0.2">
      <c r="A28" s="136" t="s">
        <v>160</v>
      </c>
      <c r="B28" s="137" t="s">
        <v>153</v>
      </c>
      <c r="C28" s="138">
        <v>338</v>
      </c>
      <c r="D28" s="139">
        <v>142</v>
      </c>
      <c r="E28" s="139">
        <v>161</v>
      </c>
      <c r="F28" s="139">
        <v>213</v>
      </c>
      <c r="G28" s="139">
        <v>233</v>
      </c>
    </row>
    <row r="29" spans="1:7" x14ac:dyDescent="0.2">
      <c r="A29" s="136" t="s">
        <v>113</v>
      </c>
      <c r="B29" s="137" t="s">
        <v>154</v>
      </c>
      <c r="C29" s="138">
        <v>37084</v>
      </c>
      <c r="D29" s="139">
        <v>16379</v>
      </c>
      <c r="E29" s="139">
        <v>1874</v>
      </c>
      <c r="F29" s="139">
        <v>1669</v>
      </c>
      <c r="G29" s="139">
        <v>4679</v>
      </c>
    </row>
    <row r="30" spans="1:7" ht="16.899999999999999" customHeight="1" x14ac:dyDescent="0.2">
      <c r="A30" s="136" t="s">
        <v>161</v>
      </c>
      <c r="B30" s="137" t="s">
        <v>153</v>
      </c>
      <c r="C30" s="138">
        <v>1036</v>
      </c>
      <c r="D30" s="139">
        <v>457</v>
      </c>
      <c r="E30" s="139">
        <v>470</v>
      </c>
      <c r="F30" s="139">
        <v>668</v>
      </c>
      <c r="G30" s="139">
        <v>705</v>
      </c>
    </row>
    <row r="31" spans="1:7" x14ac:dyDescent="0.2">
      <c r="A31" s="136" t="s">
        <v>113</v>
      </c>
      <c r="B31" s="137" t="s">
        <v>154</v>
      </c>
      <c r="C31" s="138">
        <v>159991</v>
      </c>
      <c r="D31" s="140">
        <v>65482</v>
      </c>
      <c r="E31" s="140">
        <v>6116</v>
      </c>
      <c r="F31" s="140">
        <v>8575</v>
      </c>
      <c r="G31" s="140">
        <v>20195</v>
      </c>
    </row>
    <row r="32" spans="1:7" ht="16.899999999999999" customHeight="1" x14ac:dyDescent="0.2">
      <c r="A32" s="136" t="s">
        <v>162</v>
      </c>
      <c r="B32" s="137" t="s">
        <v>153</v>
      </c>
      <c r="C32" s="138">
        <v>993</v>
      </c>
      <c r="D32" s="139">
        <v>467</v>
      </c>
      <c r="E32" s="139">
        <v>425</v>
      </c>
      <c r="F32" s="139">
        <v>682</v>
      </c>
      <c r="G32" s="139">
        <v>722</v>
      </c>
    </row>
    <row r="33" spans="1:11" x14ac:dyDescent="0.2">
      <c r="A33" s="136" t="s">
        <v>113</v>
      </c>
      <c r="B33" s="137" t="s">
        <v>154</v>
      </c>
      <c r="C33" s="138">
        <v>164773</v>
      </c>
      <c r="D33" s="139">
        <v>60521</v>
      </c>
      <c r="E33" s="139">
        <v>6717</v>
      </c>
      <c r="F33" s="139">
        <v>15114</v>
      </c>
      <c r="G33" s="139">
        <v>19227</v>
      </c>
    </row>
    <row r="34" spans="1:11" ht="16.5" customHeight="1" x14ac:dyDescent="0.2">
      <c r="A34" s="136" t="s">
        <v>163</v>
      </c>
      <c r="B34" s="137" t="s">
        <v>153</v>
      </c>
      <c r="C34" s="138">
        <v>500</v>
      </c>
      <c r="D34" s="140">
        <v>214</v>
      </c>
      <c r="E34" s="140">
        <v>226</v>
      </c>
      <c r="F34" s="140">
        <v>308</v>
      </c>
      <c r="G34" s="140">
        <v>347</v>
      </c>
    </row>
    <row r="35" spans="1:11" x14ac:dyDescent="0.2">
      <c r="A35" s="136" t="s">
        <v>113</v>
      </c>
      <c r="B35" s="137" t="s">
        <v>154</v>
      </c>
      <c r="C35" s="138">
        <v>56193</v>
      </c>
      <c r="D35" s="140">
        <v>21360</v>
      </c>
      <c r="E35" s="140">
        <v>3201</v>
      </c>
      <c r="F35" s="140">
        <v>3027</v>
      </c>
      <c r="G35" s="140">
        <v>6789</v>
      </c>
    </row>
    <row r="36" spans="1:11" ht="16.899999999999999" customHeight="1" x14ac:dyDescent="0.2">
      <c r="A36" s="136" t="s">
        <v>164</v>
      </c>
      <c r="B36" s="137" t="s">
        <v>153</v>
      </c>
      <c r="C36" s="138">
        <v>619</v>
      </c>
      <c r="D36" s="139">
        <v>344</v>
      </c>
      <c r="E36" s="139">
        <v>192</v>
      </c>
      <c r="F36" s="139">
        <v>431</v>
      </c>
      <c r="G36" s="139">
        <v>472</v>
      </c>
    </row>
    <row r="37" spans="1:11" x14ac:dyDescent="0.2">
      <c r="A37" s="136" t="s">
        <v>113</v>
      </c>
      <c r="B37" s="137" t="s">
        <v>154</v>
      </c>
      <c r="C37" s="138">
        <v>95660</v>
      </c>
      <c r="D37" s="140">
        <v>37191</v>
      </c>
      <c r="E37" s="140">
        <v>2821</v>
      </c>
      <c r="F37" s="140">
        <v>5506</v>
      </c>
      <c r="G37" s="140">
        <v>11980</v>
      </c>
    </row>
    <row r="38" spans="1:11" ht="16.899999999999999" customHeight="1" x14ac:dyDescent="0.2">
      <c r="A38" s="136" t="s">
        <v>165</v>
      </c>
      <c r="B38" s="137" t="s">
        <v>153</v>
      </c>
      <c r="C38" s="138">
        <v>272</v>
      </c>
      <c r="D38" s="139">
        <v>90</v>
      </c>
      <c r="E38" s="139">
        <v>151</v>
      </c>
      <c r="F38" s="139">
        <v>147</v>
      </c>
      <c r="G38" s="139">
        <v>168</v>
      </c>
    </row>
    <row r="39" spans="1:11" x14ac:dyDescent="0.2">
      <c r="A39" s="154" t="s">
        <v>113</v>
      </c>
      <c r="B39" s="155" t="s">
        <v>154</v>
      </c>
      <c r="C39" s="156">
        <v>22043</v>
      </c>
      <c r="D39" s="157">
        <v>7708</v>
      </c>
      <c r="E39" s="157">
        <v>1582</v>
      </c>
      <c r="F39" s="157">
        <v>1229</v>
      </c>
      <c r="G39" s="157">
        <v>2579</v>
      </c>
    </row>
    <row r="40" spans="1:11" x14ac:dyDescent="0.2">
      <c r="A40" s="76"/>
      <c r="B40" s="77"/>
      <c r="C40" s="77"/>
      <c r="D40" s="77" t="s">
        <v>113</v>
      </c>
      <c r="E40" s="76"/>
      <c r="F40" s="77"/>
      <c r="G40" s="182"/>
      <c r="H40" s="180"/>
      <c r="I40" s="180"/>
      <c r="J40" s="180"/>
    </row>
    <row r="41" spans="1:11" ht="12.75" customHeight="1" x14ac:dyDescent="0.2">
      <c r="A41" s="79" t="s">
        <v>230</v>
      </c>
      <c r="B41" s="80"/>
      <c r="C41" s="181"/>
      <c r="D41" s="181"/>
      <c r="F41" s="181"/>
      <c r="G41" s="181"/>
      <c r="I41" s="181"/>
      <c r="J41" s="181"/>
      <c r="K41" s="180"/>
    </row>
    <row r="42" spans="1:11" ht="12.75" customHeight="1" x14ac:dyDescent="0.2">
      <c r="A42" s="191" t="s">
        <v>234</v>
      </c>
      <c r="B42" s="80"/>
      <c r="C42" s="181"/>
      <c r="D42" s="181"/>
      <c r="F42" s="181"/>
      <c r="G42" s="181"/>
      <c r="I42" s="181"/>
      <c r="J42" s="181"/>
      <c r="K42" s="181"/>
    </row>
    <row r="43" spans="1:11" ht="12.75" customHeight="1" x14ac:dyDescent="0.2">
      <c r="A43" s="193"/>
      <c r="B43" s="82"/>
      <c r="C43" s="181"/>
      <c r="D43" s="181"/>
      <c r="E43" s="181"/>
      <c r="F43" s="181"/>
      <c r="G43" s="181"/>
      <c r="H43" s="181"/>
      <c r="I43" s="181"/>
      <c r="J43" s="181"/>
      <c r="K43" s="180"/>
    </row>
    <row r="44" spans="1:11" x14ac:dyDescent="0.2">
      <c r="C44" s="181"/>
      <c r="D44" s="181"/>
      <c r="E44" s="181"/>
      <c r="F44" s="181"/>
      <c r="G44" s="181"/>
      <c r="H44" s="181"/>
      <c r="I44" s="181"/>
      <c r="J44" s="181"/>
      <c r="K44" s="180"/>
    </row>
    <row r="45" spans="1:11" x14ac:dyDescent="0.2">
      <c r="C45" s="180"/>
      <c r="D45" s="180"/>
      <c r="E45" s="180"/>
      <c r="F45" s="180"/>
      <c r="G45" s="180"/>
    </row>
  </sheetData>
  <mergeCells count="6">
    <mergeCell ref="A3:A5"/>
    <mergeCell ref="D3:G3"/>
    <mergeCell ref="F4:G4"/>
    <mergeCell ref="A1:G1"/>
    <mergeCell ref="D4:D5"/>
    <mergeCell ref="E4:E5"/>
  </mergeCells>
  <conditionalFormatting sqref="A6:G6">
    <cfRule type="expression" dxfId="58" priority="3">
      <formula>MOD(ROW(),2)=1</formula>
    </cfRule>
  </conditionalFormatting>
  <conditionalFormatting sqref="A6:G39">
    <cfRule type="expression" dxfId="5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36" t="s">
        <v>274</v>
      </c>
      <c r="B1" s="336"/>
      <c r="C1" s="336"/>
      <c r="D1" s="336"/>
      <c r="E1" s="336"/>
      <c r="F1" s="336"/>
      <c r="G1" s="336"/>
      <c r="H1" s="336"/>
    </row>
    <row r="3" spans="1:8" ht="22.7" customHeight="1" x14ac:dyDescent="0.2">
      <c r="A3" s="356" t="s">
        <v>149</v>
      </c>
      <c r="B3" s="158" t="s">
        <v>113</v>
      </c>
      <c r="C3" s="342" t="s">
        <v>150</v>
      </c>
      <c r="D3" s="342"/>
      <c r="E3" s="342"/>
      <c r="F3" s="342"/>
      <c r="G3" s="342"/>
      <c r="H3" s="343"/>
    </row>
    <row r="4" spans="1:8" ht="45.4" customHeight="1" x14ac:dyDescent="0.2">
      <c r="A4" s="357"/>
      <c r="B4" s="159" t="s">
        <v>151</v>
      </c>
      <c r="C4" s="342" t="s">
        <v>253</v>
      </c>
      <c r="D4" s="342"/>
      <c r="E4" s="342" t="s">
        <v>166</v>
      </c>
      <c r="F4" s="342"/>
      <c r="G4" s="342" t="s">
        <v>167</v>
      </c>
      <c r="H4" s="343"/>
    </row>
    <row r="5" spans="1:8" ht="22.7" customHeight="1" x14ac:dyDescent="0.2">
      <c r="A5" s="357"/>
      <c r="B5" s="160" t="s">
        <v>113</v>
      </c>
      <c r="C5" s="150" t="s">
        <v>92</v>
      </c>
      <c r="D5" s="150" t="s">
        <v>93</v>
      </c>
      <c r="E5" s="150" t="s">
        <v>92</v>
      </c>
      <c r="F5" s="150" t="s">
        <v>226</v>
      </c>
      <c r="G5" s="150" t="s">
        <v>92</v>
      </c>
      <c r="H5" s="151" t="s">
        <v>226</v>
      </c>
    </row>
    <row r="6" spans="1:8" x14ac:dyDescent="0.2">
      <c r="A6" s="152"/>
      <c r="B6" s="167"/>
      <c r="C6" s="153"/>
      <c r="D6" s="153"/>
      <c r="E6" s="153"/>
      <c r="F6" s="153"/>
      <c r="G6" s="153"/>
      <c r="H6" s="153"/>
    </row>
    <row r="7" spans="1:8" x14ac:dyDescent="0.2">
      <c r="A7" s="144" t="s">
        <v>152</v>
      </c>
      <c r="B7" s="145" t="s">
        <v>153</v>
      </c>
      <c r="C7" s="230">
        <v>2296</v>
      </c>
      <c r="D7" s="230">
        <v>4144</v>
      </c>
      <c r="E7" s="230">
        <v>3375</v>
      </c>
      <c r="F7" s="230">
        <v>5228</v>
      </c>
      <c r="G7" s="230">
        <v>3040</v>
      </c>
      <c r="H7" s="230">
        <v>4788</v>
      </c>
    </row>
    <row r="8" spans="1:8" x14ac:dyDescent="0.2">
      <c r="A8" s="133" t="s">
        <v>113</v>
      </c>
      <c r="B8" s="134" t="s">
        <v>154</v>
      </c>
      <c r="C8" s="230">
        <v>21793</v>
      </c>
      <c r="D8" s="230">
        <v>54111</v>
      </c>
      <c r="E8" s="230">
        <v>55505</v>
      </c>
      <c r="F8" s="227">
        <v>159616</v>
      </c>
      <c r="G8" s="230">
        <v>11165</v>
      </c>
      <c r="H8" s="230">
        <v>62166</v>
      </c>
    </row>
    <row r="9" spans="1:8" x14ac:dyDescent="0.2">
      <c r="A9" s="133"/>
      <c r="B9" s="134"/>
      <c r="C9" s="229"/>
      <c r="D9" s="229"/>
      <c r="E9" s="229"/>
      <c r="F9" s="228"/>
      <c r="G9" s="229"/>
      <c r="H9" s="229"/>
    </row>
    <row r="10" spans="1:8" ht="19.899999999999999" customHeight="1" x14ac:dyDescent="0.2">
      <c r="A10" s="97" t="s">
        <v>242</v>
      </c>
      <c r="B10" s="137" t="s">
        <v>153</v>
      </c>
      <c r="C10" s="229">
        <v>3</v>
      </c>
      <c r="D10" s="229">
        <v>3</v>
      </c>
      <c r="E10" s="229">
        <v>3</v>
      </c>
      <c r="F10" s="229">
        <v>4</v>
      </c>
      <c r="G10" s="229">
        <v>3</v>
      </c>
      <c r="H10" s="229">
        <v>4</v>
      </c>
    </row>
    <row r="11" spans="1:8" x14ac:dyDescent="0.2">
      <c r="A11" s="97" t="s">
        <v>113</v>
      </c>
      <c r="B11" s="137" t="s">
        <v>154</v>
      </c>
      <c r="C11" s="230" t="s">
        <v>257</v>
      </c>
      <c r="D11" s="230" t="s">
        <v>257</v>
      </c>
      <c r="E11" s="238">
        <v>17</v>
      </c>
      <c r="F11" s="238">
        <v>20</v>
      </c>
      <c r="G11" s="238">
        <v>23</v>
      </c>
      <c r="H11" s="238">
        <v>24</v>
      </c>
    </row>
    <row r="12" spans="1:8" ht="19.899999999999999" customHeight="1" x14ac:dyDescent="0.2">
      <c r="A12" s="97" t="s">
        <v>243</v>
      </c>
      <c r="B12" s="137" t="s">
        <v>153</v>
      </c>
      <c r="C12" s="229">
        <v>3</v>
      </c>
      <c r="D12" s="229">
        <v>12</v>
      </c>
      <c r="E12" s="229">
        <v>7</v>
      </c>
      <c r="F12" s="229">
        <v>15</v>
      </c>
      <c r="G12" s="229">
        <v>10</v>
      </c>
      <c r="H12" s="229">
        <v>10</v>
      </c>
    </row>
    <row r="13" spans="1:8" x14ac:dyDescent="0.2">
      <c r="A13" s="97" t="s">
        <v>113</v>
      </c>
      <c r="B13" s="137" t="s">
        <v>154</v>
      </c>
      <c r="C13" s="229">
        <v>6</v>
      </c>
      <c r="D13" s="229">
        <v>167</v>
      </c>
      <c r="E13" s="229">
        <v>16</v>
      </c>
      <c r="F13" s="229">
        <v>408</v>
      </c>
      <c r="G13" s="229">
        <v>20</v>
      </c>
      <c r="H13" s="229">
        <v>116</v>
      </c>
    </row>
    <row r="14" spans="1:8" ht="19.899999999999999" customHeight="1" x14ac:dyDescent="0.2">
      <c r="A14" s="97" t="s">
        <v>244</v>
      </c>
      <c r="B14" s="137" t="s">
        <v>153</v>
      </c>
      <c r="C14" s="229">
        <v>12</v>
      </c>
      <c r="D14" s="229">
        <v>18</v>
      </c>
      <c r="E14" s="229">
        <v>14</v>
      </c>
      <c r="F14" s="229">
        <v>22</v>
      </c>
      <c r="G14" s="229">
        <v>10</v>
      </c>
      <c r="H14" s="229">
        <v>19</v>
      </c>
    </row>
    <row r="15" spans="1:8" x14ac:dyDescent="0.2">
      <c r="A15" s="97" t="s">
        <v>113</v>
      </c>
      <c r="B15" s="137" t="s">
        <v>154</v>
      </c>
      <c r="C15" s="229">
        <v>67</v>
      </c>
      <c r="D15" s="229">
        <v>108</v>
      </c>
      <c r="E15" s="229">
        <v>212</v>
      </c>
      <c r="F15" s="229">
        <v>315</v>
      </c>
      <c r="G15" s="229">
        <v>51</v>
      </c>
      <c r="H15" s="229">
        <v>164</v>
      </c>
    </row>
    <row r="16" spans="1:8" ht="19.899999999999999" customHeight="1" x14ac:dyDescent="0.2">
      <c r="A16" s="97" t="s">
        <v>245</v>
      </c>
      <c r="B16" s="137" t="s">
        <v>153</v>
      </c>
      <c r="C16" s="229">
        <v>4</v>
      </c>
      <c r="D16" s="229">
        <v>9</v>
      </c>
      <c r="E16" s="229">
        <v>7</v>
      </c>
      <c r="F16" s="229">
        <v>13</v>
      </c>
      <c r="G16" s="229">
        <v>8</v>
      </c>
      <c r="H16" s="229">
        <v>11</v>
      </c>
    </row>
    <row r="17" spans="1:8" x14ac:dyDescent="0.2">
      <c r="A17" s="136" t="s">
        <v>113</v>
      </c>
      <c r="B17" s="137" t="s">
        <v>154</v>
      </c>
      <c r="C17" s="230" t="s">
        <v>257</v>
      </c>
      <c r="D17" s="230" t="s">
        <v>257</v>
      </c>
      <c r="E17" s="238">
        <v>56</v>
      </c>
      <c r="F17" s="238">
        <v>356</v>
      </c>
      <c r="G17" s="238">
        <v>14</v>
      </c>
      <c r="H17" s="238">
        <v>99</v>
      </c>
    </row>
    <row r="18" spans="1:8" ht="16.5" customHeight="1" x14ac:dyDescent="0.2">
      <c r="A18" s="136" t="s">
        <v>155</v>
      </c>
      <c r="B18" s="137" t="s">
        <v>153</v>
      </c>
      <c r="C18" s="229">
        <v>258</v>
      </c>
      <c r="D18" s="229">
        <v>434</v>
      </c>
      <c r="E18" s="229">
        <v>363</v>
      </c>
      <c r="F18" s="229">
        <v>563</v>
      </c>
      <c r="G18" s="229">
        <v>352</v>
      </c>
      <c r="H18" s="229">
        <v>530</v>
      </c>
    </row>
    <row r="19" spans="1:8" x14ac:dyDescent="0.2">
      <c r="A19" s="136" t="s">
        <v>113</v>
      </c>
      <c r="B19" s="137" t="s">
        <v>154</v>
      </c>
      <c r="C19" s="229">
        <v>3936</v>
      </c>
      <c r="D19" s="229">
        <v>6198</v>
      </c>
      <c r="E19" s="229">
        <v>11083</v>
      </c>
      <c r="F19" s="229">
        <v>19051</v>
      </c>
      <c r="G19" s="229">
        <v>2179</v>
      </c>
      <c r="H19" s="229">
        <v>9056</v>
      </c>
    </row>
    <row r="20" spans="1:8" ht="19.899999999999999" customHeight="1" x14ac:dyDescent="0.2">
      <c r="A20" s="136" t="s">
        <v>156</v>
      </c>
      <c r="B20" s="137" t="s">
        <v>153</v>
      </c>
      <c r="C20" s="229">
        <v>107</v>
      </c>
      <c r="D20" s="229">
        <v>161</v>
      </c>
      <c r="E20" s="229">
        <v>144</v>
      </c>
      <c r="F20" s="229">
        <v>206</v>
      </c>
      <c r="G20" s="229">
        <v>135</v>
      </c>
      <c r="H20" s="229">
        <v>171</v>
      </c>
    </row>
    <row r="21" spans="1:8" x14ac:dyDescent="0.2">
      <c r="A21" s="136" t="s">
        <v>113</v>
      </c>
      <c r="B21" s="137" t="s">
        <v>154</v>
      </c>
      <c r="C21" s="229">
        <v>1142</v>
      </c>
      <c r="D21" s="229">
        <v>1206</v>
      </c>
      <c r="E21" s="229">
        <v>2553</v>
      </c>
      <c r="F21" s="229">
        <v>3505</v>
      </c>
      <c r="G21" s="229">
        <v>409</v>
      </c>
      <c r="H21" s="229">
        <v>1301</v>
      </c>
    </row>
    <row r="22" spans="1:8" ht="19.899999999999999" customHeight="1" x14ac:dyDescent="0.2">
      <c r="A22" s="136" t="s">
        <v>157</v>
      </c>
      <c r="B22" s="137" t="s">
        <v>153</v>
      </c>
      <c r="C22" s="229">
        <v>457</v>
      </c>
      <c r="D22" s="229">
        <v>765</v>
      </c>
      <c r="E22" s="229">
        <v>646</v>
      </c>
      <c r="F22" s="229">
        <v>942</v>
      </c>
      <c r="G22" s="229">
        <v>574</v>
      </c>
      <c r="H22" s="229">
        <v>868</v>
      </c>
    </row>
    <row r="23" spans="1:8" x14ac:dyDescent="0.2">
      <c r="A23" s="136" t="s">
        <v>113</v>
      </c>
      <c r="B23" s="137" t="s">
        <v>154</v>
      </c>
      <c r="C23" s="229">
        <v>5216</v>
      </c>
      <c r="D23" s="229">
        <v>10625</v>
      </c>
      <c r="E23" s="229">
        <v>13287</v>
      </c>
      <c r="F23" s="229">
        <v>31466</v>
      </c>
      <c r="G23" s="229">
        <v>1875</v>
      </c>
      <c r="H23" s="229">
        <v>12087</v>
      </c>
    </row>
    <row r="24" spans="1:8" ht="19.899999999999999" customHeight="1" x14ac:dyDescent="0.2">
      <c r="A24" s="136" t="s">
        <v>158</v>
      </c>
      <c r="B24" s="137" t="s">
        <v>153</v>
      </c>
      <c r="C24" s="229">
        <v>84</v>
      </c>
      <c r="D24" s="229">
        <v>138</v>
      </c>
      <c r="E24" s="229">
        <v>130</v>
      </c>
      <c r="F24" s="229">
        <v>218</v>
      </c>
      <c r="G24" s="229">
        <v>142</v>
      </c>
      <c r="H24" s="229">
        <v>189</v>
      </c>
    </row>
    <row r="25" spans="1:8" x14ac:dyDescent="0.2">
      <c r="A25" s="136" t="s">
        <v>113</v>
      </c>
      <c r="B25" s="137" t="s">
        <v>154</v>
      </c>
      <c r="C25" s="229">
        <v>352</v>
      </c>
      <c r="D25" s="229">
        <v>1082</v>
      </c>
      <c r="E25" s="229">
        <v>887</v>
      </c>
      <c r="F25" s="229">
        <v>3672</v>
      </c>
      <c r="G25" s="229">
        <v>520</v>
      </c>
      <c r="H25" s="229">
        <v>1341</v>
      </c>
    </row>
    <row r="26" spans="1:8" ht="16.5" customHeight="1" x14ac:dyDescent="0.2">
      <c r="A26" s="136" t="s">
        <v>159</v>
      </c>
      <c r="B26" s="137" t="s">
        <v>153</v>
      </c>
      <c r="C26" s="229">
        <v>94</v>
      </c>
      <c r="D26" s="229">
        <v>186</v>
      </c>
      <c r="E26" s="229">
        <v>144</v>
      </c>
      <c r="F26" s="229">
        <v>233</v>
      </c>
      <c r="G26" s="229">
        <v>142</v>
      </c>
      <c r="H26" s="229">
        <v>218</v>
      </c>
    </row>
    <row r="27" spans="1:8" x14ac:dyDescent="0.2">
      <c r="A27" s="136" t="s">
        <v>113</v>
      </c>
      <c r="B27" s="137" t="s">
        <v>154</v>
      </c>
      <c r="C27" s="229">
        <v>646</v>
      </c>
      <c r="D27" s="229">
        <v>2224</v>
      </c>
      <c r="E27" s="229">
        <v>1570</v>
      </c>
      <c r="F27" s="229">
        <v>6304</v>
      </c>
      <c r="G27" s="229">
        <v>404</v>
      </c>
      <c r="H27" s="229">
        <v>2534</v>
      </c>
    </row>
    <row r="28" spans="1:8" ht="19.899999999999999" customHeight="1" x14ac:dyDescent="0.2">
      <c r="A28" s="136" t="s">
        <v>160</v>
      </c>
      <c r="B28" s="137" t="s">
        <v>153</v>
      </c>
      <c r="C28" s="229">
        <v>90</v>
      </c>
      <c r="D28" s="229">
        <v>208</v>
      </c>
      <c r="E28" s="229">
        <v>159</v>
      </c>
      <c r="F28" s="229">
        <v>266</v>
      </c>
      <c r="G28" s="229">
        <v>146</v>
      </c>
      <c r="H28" s="229">
        <v>241</v>
      </c>
    </row>
    <row r="29" spans="1:8" x14ac:dyDescent="0.2">
      <c r="A29" s="136" t="s">
        <v>113</v>
      </c>
      <c r="B29" s="137" t="s">
        <v>154</v>
      </c>
      <c r="C29" s="229">
        <v>410</v>
      </c>
      <c r="D29" s="229">
        <v>1937</v>
      </c>
      <c r="E29" s="229">
        <v>1097</v>
      </c>
      <c r="F29" s="229">
        <v>6209</v>
      </c>
      <c r="G29" s="229">
        <v>419</v>
      </c>
      <c r="H29" s="229">
        <v>2411</v>
      </c>
    </row>
    <row r="30" spans="1:8" ht="19.899999999999999" customHeight="1" x14ac:dyDescent="0.2">
      <c r="A30" s="136" t="s">
        <v>161</v>
      </c>
      <c r="B30" s="137" t="s">
        <v>153</v>
      </c>
      <c r="C30" s="229">
        <v>347</v>
      </c>
      <c r="D30" s="229">
        <v>668</v>
      </c>
      <c r="E30" s="229">
        <v>528</v>
      </c>
      <c r="F30" s="229">
        <v>816</v>
      </c>
      <c r="G30" s="229">
        <v>455</v>
      </c>
      <c r="H30" s="229">
        <v>760</v>
      </c>
    </row>
    <row r="31" spans="1:8" x14ac:dyDescent="0.2">
      <c r="A31" s="136" t="s">
        <v>113</v>
      </c>
      <c r="B31" s="137" t="s">
        <v>154</v>
      </c>
      <c r="C31" s="229">
        <v>2898</v>
      </c>
      <c r="D31" s="229">
        <v>10108</v>
      </c>
      <c r="E31" s="229">
        <v>6804</v>
      </c>
      <c r="F31" s="229">
        <v>27960</v>
      </c>
      <c r="G31" s="229">
        <v>1644</v>
      </c>
      <c r="H31" s="229">
        <v>10209</v>
      </c>
    </row>
    <row r="32" spans="1:8" ht="19.899999999999999" customHeight="1" x14ac:dyDescent="0.2">
      <c r="A32" s="136" t="s">
        <v>162</v>
      </c>
      <c r="B32" s="137" t="s">
        <v>153</v>
      </c>
      <c r="C32" s="229">
        <v>384</v>
      </c>
      <c r="D32" s="229">
        <v>648</v>
      </c>
      <c r="E32" s="229">
        <v>525</v>
      </c>
      <c r="F32" s="229">
        <v>814</v>
      </c>
      <c r="G32" s="229">
        <v>449</v>
      </c>
      <c r="H32" s="229">
        <v>731</v>
      </c>
    </row>
    <row r="33" spans="1:8" x14ac:dyDescent="0.2">
      <c r="A33" s="136" t="s">
        <v>113</v>
      </c>
      <c r="B33" s="137" t="s">
        <v>154</v>
      </c>
      <c r="C33" s="229">
        <v>3751</v>
      </c>
      <c r="D33" s="229">
        <v>9450</v>
      </c>
      <c r="E33" s="229">
        <v>9466</v>
      </c>
      <c r="F33" s="229">
        <v>28369</v>
      </c>
      <c r="G33" s="229">
        <v>1789</v>
      </c>
      <c r="H33" s="229">
        <v>10369</v>
      </c>
    </row>
    <row r="34" spans="1:8" ht="16.5" customHeight="1" x14ac:dyDescent="0.2">
      <c r="A34" s="136" t="s">
        <v>163</v>
      </c>
      <c r="B34" s="137" t="s">
        <v>153</v>
      </c>
      <c r="C34" s="229">
        <v>173</v>
      </c>
      <c r="D34" s="229">
        <v>311</v>
      </c>
      <c r="E34" s="229">
        <v>252</v>
      </c>
      <c r="F34" s="229">
        <v>386</v>
      </c>
      <c r="G34" s="229">
        <v>216</v>
      </c>
      <c r="H34" s="229">
        <v>364</v>
      </c>
    </row>
    <row r="35" spans="1:8" x14ac:dyDescent="0.2">
      <c r="A35" s="136" t="s">
        <v>113</v>
      </c>
      <c r="B35" s="137" t="s">
        <v>154</v>
      </c>
      <c r="C35" s="229">
        <v>1164</v>
      </c>
      <c r="D35" s="229">
        <v>3507</v>
      </c>
      <c r="E35" s="229">
        <v>2947</v>
      </c>
      <c r="F35" s="229">
        <v>10044</v>
      </c>
      <c r="G35" s="229">
        <v>532</v>
      </c>
      <c r="H35" s="229">
        <v>3622</v>
      </c>
    </row>
    <row r="36" spans="1:8" ht="19.899999999999999" customHeight="1" x14ac:dyDescent="0.2">
      <c r="A36" s="136" t="s">
        <v>164</v>
      </c>
      <c r="B36" s="137" t="s">
        <v>153</v>
      </c>
      <c r="C36" s="229">
        <v>190</v>
      </c>
      <c r="D36" s="229">
        <v>429</v>
      </c>
      <c r="E36" s="229">
        <v>327</v>
      </c>
      <c r="F36" s="229">
        <v>527</v>
      </c>
      <c r="G36" s="229">
        <v>280</v>
      </c>
      <c r="H36" s="229">
        <v>504</v>
      </c>
    </row>
    <row r="37" spans="1:8" x14ac:dyDescent="0.2">
      <c r="A37" s="136" t="s">
        <v>113</v>
      </c>
      <c r="B37" s="137" t="s">
        <v>154</v>
      </c>
      <c r="C37" s="229">
        <v>1693</v>
      </c>
      <c r="D37" s="229">
        <v>5980</v>
      </c>
      <c r="E37" s="229">
        <v>4427</v>
      </c>
      <c r="F37" s="229">
        <v>17770</v>
      </c>
      <c r="G37" s="229">
        <v>884</v>
      </c>
      <c r="H37" s="229">
        <v>7408</v>
      </c>
    </row>
    <row r="38" spans="1:8" ht="19.899999999999999" customHeight="1" x14ac:dyDescent="0.2">
      <c r="A38" s="136" t="s">
        <v>165</v>
      </c>
      <c r="B38" s="137" t="s">
        <v>153</v>
      </c>
      <c r="C38" s="229">
        <v>90</v>
      </c>
      <c r="D38" s="229">
        <v>154</v>
      </c>
      <c r="E38" s="229">
        <v>126</v>
      </c>
      <c r="F38" s="229">
        <v>203</v>
      </c>
      <c r="G38" s="229">
        <v>118</v>
      </c>
      <c r="H38" s="229">
        <v>168</v>
      </c>
    </row>
    <row r="39" spans="1:8" x14ac:dyDescent="0.2">
      <c r="A39" s="154" t="s">
        <v>113</v>
      </c>
      <c r="B39" s="155" t="s">
        <v>154</v>
      </c>
      <c r="C39" s="235">
        <v>480</v>
      </c>
      <c r="D39" s="236">
        <v>1388</v>
      </c>
      <c r="E39" s="236">
        <v>1083</v>
      </c>
      <c r="F39" s="236">
        <v>4167</v>
      </c>
      <c r="G39" s="236">
        <v>402</v>
      </c>
      <c r="H39" s="236">
        <v>1425</v>
      </c>
    </row>
    <row r="40" spans="1:8" x14ac:dyDescent="0.2">
      <c r="A40" s="184"/>
      <c r="B40" s="184"/>
      <c r="C40" s="183"/>
      <c r="D40" s="184"/>
      <c r="E40" s="184"/>
      <c r="F40" s="185"/>
      <c r="G40" s="186"/>
      <c r="H40" s="186"/>
    </row>
    <row r="41" spans="1:8" ht="12.75" customHeight="1" x14ac:dyDescent="0.2">
      <c r="A41" s="79" t="s">
        <v>230</v>
      </c>
      <c r="B41" s="187"/>
      <c r="C41" s="187"/>
      <c r="D41" s="187"/>
      <c r="E41" s="188"/>
      <c r="F41" s="136"/>
      <c r="G41" s="136"/>
      <c r="H41" s="136"/>
    </row>
    <row r="42" spans="1:8" ht="12.75" customHeight="1" x14ac:dyDescent="0.2">
      <c r="A42" s="191" t="s">
        <v>234</v>
      </c>
      <c r="B42" s="283"/>
      <c r="C42" s="284"/>
      <c r="D42" s="189"/>
      <c r="E42" s="302"/>
      <c r="F42" s="190"/>
      <c r="G42" s="190"/>
      <c r="H42" s="190"/>
    </row>
    <row r="43" spans="1:8" ht="12.75" customHeight="1" x14ac:dyDescent="0.2">
      <c r="A43" s="193" t="s">
        <v>235</v>
      </c>
      <c r="B43" s="192"/>
      <c r="C43" s="181"/>
      <c r="D43" s="181"/>
      <c r="E43" s="181"/>
      <c r="F43" s="181"/>
      <c r="G43" s="190"/>
      <c r="H43" s="190"/>
    </row>
    <row r="44" spans="1:8" x14ac:dyDescent="0.2">
      <c r="A44" s="210"/>
      <c r="C44" s="181"/>
      <c r="D44" s="181"/>
      <c r="E44" s="181"/>
      <c r="F44" s="181"/>
      <c r="G44" s="180"/>
      <c r="H44" s="180"/>
    </row>
    <row r="45" spans="1:8" x14ac:dyDescent="0.2">
      <c r="A45" s="210"/>
      <c r="C45" s="180"/>
      <c r="D45" s="180"/>
    </row>
  </sheetData>
  <mergeCells count="6">
    <mergeCell ref="A1:H1"/>
    <mergeCell ref="A3:A5"/>
    <mergeCell ref="C3:H3"/>
    <mergeCell ref="C4:D4"/>
    <mergeCell ref="E4:F4"/>
    <mergeCell ref="G4:H4"/>
  </mergeCells>
  <conditionalFormatting sqref="A6:H6">
    <cfRule type="expression" dxfId="56" priority="9">
      <formula>MOD(ROW(),2)=1</formula>
    </cfRule>
  </conditionalFormatting>
  <conditionalFormatting sqref="A6:H10 A18:H39 A17:D17 A11:D11 A12:H16">
    <cfRule type="expression" dxfId="55" priority="3">
      <formula>MOD(ROW(),2)=1</formula>
    </cfRule>
    <cfRule type="expression" priority="4">
      <formula>MOD(ROW(),2)=1</formula>
    </cfRule>
  </conditionalFormatting>
  <conditionalFormatting sqref="E17:H17 E11:H11">
    <cfRule type="expression" dxfId="54"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5"/>
  <sheetViews>
    <sheetView view="pageLayout" zoomScaleNormal="100" workbookViewId="0">
      <selection sqref="A1:F1"/>
    </sheetView>
  </sheetViews>
  <sheetFormatPr baseColWidth="10" defaultColWidth="11.42578125" defaultRowHeight="12" x14ac:dyDescent="0.2"/>
  <cols>
    <col min="1" max="1" width="23.5703125" style="96" customWidth="1"/>
    <col min="2" max="2" width="15.42578125" style="96" customWidth="1"/>
    <col min="3" max="3" width="13.28515625" style="96" customWidth="1"/>
    <col min="4" max="6" width="12.7109375" style="96" customWidth="1"/>
    <col min="7" max="7" width="9.5703125" style="96" customWidth="1"/>
    <col min="8" max="16384" width="11.42578125" style="96"/>
  </cols>
  <sheetData>
    <row r="1" spans="1:7" s="147" customFormat="1" ht="28.35" customHeight="1" x14ac:dyDescent="0.2">
      <c r="A1" s="358" t="s">
        <v>275</v>
      </c>
      <c r="B1" s="358"/>
      <c r="C1" s="358"/>
      <c r="D1" s="358"/>
      <c r="E1" s="358"/>
      <c r="F1" s="358"/>
      <c r="G1" s="146"/>
    </row>
    <row r="2" spans="1:7" x14ac:dyDescent="0.2">
      <c r="C2" s="99"/>
      <c r="D2" s="99"/>
      <c r="E2" s="99"/>
      <c r="F2" s="99"/>
      <c r="G2" s="101"/>
    </row>
    <row r="3" spans="1:7" ht="45.75" customHeight="1" x14ac:dyDescent="0.2">
      <c r="A3" s="344" t="s">
        <v>149</v>
      </c>
      <c r="B3" s="359" t="s">
        <v>151</v>
      </c>
      <c r="C3" s="361" t="s">
        <v>176</v>
      </c>
      <c r="D3" s="343" t="s">
        <v>225</v>
      </c>
      <c r="E3" s="363"/>
      <c r="F3" s="363"/>
      <c r="G3" s="101"/>
    </row>
    <row r="4" spans="1:7" ht="26.45" customHeight="1" x14ac:dyDescent="0.2">
      <c r="A4" s="345"/>
      <c r="B4" s="360"/>
      <c r="C4" s="362"/>
      <c r="D4" s="85" t="s">
        <v>168</v>
      </c>
      <c r="E4" s="85" t="s">
        <v>169</v>
      </c>
      <c r="F4" s="100" t="s">
        <v>170</v>
      </c>
      <c r="G4" s="102"/>
    </row>
    <row r="5" spans="1:7" ht="12.75" customHeight="1" x14ac:dyDescent="0.2">
      <c r="A5" s="103"/>
      <c r="B5" s="244"/>
      <c r="C5" s="246"/>
      <c r="D5" s="173"/>
      <c r="E5" s="174"/>
      <c r="F5" s="174"/>
      <c r="G5" s="101"/>
    </row>
    <row r="6" spans="1:7" ht="12.75" customHeight="1" x14ac:dyDescent="0.2">
      <c r="A6" s="144" t="s">
        <v>152</v>
      </c>
      <c r="B6" s="245" t="s">
        <v>153</v>
      </c>
      <c r="C6" s="247">
        <v>6565</v>
      </c>
      <c r="D6" s="170">
        <v>1333</v>
      </c>
      <c r="E6" s="170">
        <v>719</v>
      </c>
      <c r="F6" s="175">
        <v>974</v>
      </c>
      <c r="G6" s="101"/>
    </row>
    <row r="7" spans="1:7" ht="12.75" customHeight="1" x14ac:dyDescent="0.2">
      <c r="A7" s="133" t="s">
        <v>113</v>
      </c>
      <c r="B7" s="241" t="s">
        <v>154</v>
      </c>
      <c r="C7" s="247">
        <v>912249</v>
      </c>
      <c r="D7" s="170">
        <v>6220</v>
      </c>
      <c r="E7" s="170">
        <v>9914</v>
      </c>
      <c r="F7" s="175">
        <v>31476</v>
      </c>
      <c r="G7" s="101"/>
    </row>
    <row r="8" spans="1:7" ht="12.75" customHeight="1" x14ac:dyDescent="0.2">
      <c r="A8" s="133"/>
      <c r="B8" s="241"/>
      <c r="C8" s="247"/>
      <c r="D8" s="170"/>
      <c r="E8" s="170"/>
      <c r="F8" s="175"/>
      <c r="G8" s="101"/>
    </row>
    <row r="9" spans="1:7" ht="12.75" customHeight="1" x14ac:dyDescent="0.2">
      <c r="A9" s="97" t="s">
        <v>242</v>
      </c>
      <c r="B9" s="184" t="s">
        <v>153</v>
      </c>
      <c r="C9" s="248">
        <v>6</v>
      </c>
      <c r="D9" s="90">
        <v>2</v>
      </c>
      <c r="E9" s="90">
        <v>1</v>
      </c>
      <c r="F9" s="169">
        <v>2</v>
      </c>
      <c r="G9" s="105"/>
    </row>
    <row r="10" spans="1:7" ht="12.75" customHeight="1" x14ac:dyDescent="0.2">
      <c r="A10" s="97" t="s">
        <v>113</v>
      </c>
      <c r="B10" s="184" t="s">
        <v>154</v>
      </c>
      <c r="C10" s="248">
        <v>191</v>
      </c>
      <c r="D10" s="170" t="s">
        <v>20</v>
      </c>
      <c r="E10" s="170" t="s">
        <v>20</v>
      </c>
      <c r="F10" s="170" t="s">
        <v>20</v>
      </c>
      <c r="G10" s="106"/>
    </row>
    <row r="11" spans="1:7" ht="19.899999999999999" customHeight="1" x14ac:dyDescent="0.2">
      <c r="A11" s="97" t="s">
        <v>243</v>
      </c>
      <c r="B11" s="184" t="s">
        <v>153</v>
      </c>
      <c r="C11" s="248">
        <v>22</v>
      </c>
      <c r="D11" s="90">
        <v>9</v>
      </c>
      <c r="E11" s="140">
        <v>3</v>
      </c>
      <c r="F11" s="140">
        <v>3</v>
      </c>
      <c r="G11" s="106"/>
    </row>
    <row r="12" spans="1:7" ht="12.75" customHeight="1" x14ac:dyDescent="0.2">
      <c r="A12" s="97" t="s">
        <v>113</v>
      </c>
      <c r="B12" s="184" t="s">
        <v>154</v>
      </c>
      <c r="C12" s="248">
        <v>1854</v>
      </c>
      <c r="D12" s="90">
        <v>41</v>
      </c>
      <c r="E12" s="170" t="s">
        <v>20</v>
      </c>
      <c r="F12" s="170" t="s">
        <v>20</v>
      </c>
      <c r="G12" s="106"/>
    </row>
    <row r="13" spans="1:7" ht="19.899999999999999" customHeight="1" x14ac:dyDescent="0.2">
      <c r="A13" s="97" t="s">
        <v>244</v>
      </c>
      <c r="B13" s="184" t="s">
        <v>153</v>
      </c>
      <c r="C13" s="248">
        <v>28</v>
      </c>
      <c r="D13" s="140">
        <v>5</v>
      </c>
      <c r="E13" s="90">
        <v>5</v>
      </c>
      <c r="F13" s="169">
        <v>7</v>
      </c>
      <c r="G13" s="106"/>
    </row>
    <row r="14" spans="1:7" ht="12.75" customHeight="1" x14ac:dyDescent="0.2">
      <c r="A14" s="97" t="s">
        <v>113</v>
      </c>
      <c r="B14" s="184" t="s">
        <v>154</v>
      </c>
      <c r="C14" s="248">
        <v>2180</v>
      </c>
      <c r="D14" s="140">
        <v>30</v>
      </c>
      <c r="E14" s="140">
        <v>65</v>
      </c>
      <c r="F14" s="140">
        <v>227</v>
      </c>
      <c r="G14" s="106"/>
    </row>
    <row r="15" spans="1:7" ht="19.899999999999999" customHeight="1" x14ac:dyDescent="0.2">
      <c r="A15" s="97" t="s">
        <v>245</v>
      </c>
      <c r="B15" s="184" t="s">
        <v>153</v>
      </c>
      <c r="C15" s="248">
        <v>18</v>
      </c>
      <c r="D15" s="140">
        <v>8</v>
      </c>
      <c r="E15" s="140" t="s">
        <v>259</v>
      </c>
      <c r="F15" s="140">
        <v>3</v>
      </c>
      <c r="G15" s="106"/>
    </row>
    <row r="16" spans="1:7" ht="12.75" customHeight="1" x14ac:dyDescent="0.2">
      <c r="A16" s="136" t="s">
        <v>113</v>
      </c>
      <c r="B16" s="184" t="s">
        <v>154</v>
      </c>
      <c r="C16" s="248">
        <v>1982</v>
      </c>
      <c r="D16" s="170" t="s">
        <v>20</v>
      </c>
      <c r="E16" s="140" t="s">
        <v>259</v>
      </c>
      <c r="F16" s="140">
        <v>97</v>
      </c>
      <c r="G16" s="106"/>
    </row>
    <row r="17" spans="1:7" ht="16.5" customHeight="1" x14ac:dyDescent="0.2">
      <c r="A17" s="136" t="s">
        <v>155</v>
      </c>
      <c r="B17" s="184" t="s">
        <v>153</v>
      </c>
      <c r="C17" s="248">
        <v>698</v>
      </c>
      <c r="D17" s="140">
        <v>142</v>
      </c>
      <c r="E17" s="140">
        <v>54</v>
      </c>
      <c r="F17" s="169">
        <v>111</v>
      </c>
      <c r="G17" s="106"/>
    </row>
    <row r="18" spans="1:7" ht="12.75" customHeight="1" x14ac:dyDescent="0.2">
      <c r="A18" s="136" t="s">
        <v>113</v>
      </c>
      <c r="B18" s="184" t="s">
        <v>154</v>
      </c>
      <c r="C18" s="248">
        <v>114846</v>
      </c>
      <c r="D18" s="140">
        <v>643</v>
      </c>
      <c r="E18" s="140">
        <v>764</v>
      </c>
      <c r="F18" s="169">
        <v>3654</v>
      </c>
      <c r="G18" s="106"/>
    </row>
    <row r="19" spans="1:7" ht="19.899999999999999" customHeight="1" x14ac:dyDescent="0.2">
      <c r="A19" s="136" t="s">
        <v>156</v>
      </c>
      <c r="B19" s="184" t="s">
        <v>153</v>
      </c>
      <c r="C19" s="248">
        <v>304</v>
      </c>
      <c r="D19" s="140">
        <v>93</v>
      </c>
      <c r="E19" s="140">
        <v>40</v>
      </c>
      <c r="F19" s="169">
        <v>44</v>
      </c>
      <c r="G19" s="106"/>
    </row>
    <row r="20" spans="1:7" ht="12.75" customHeight="1" x14ac:dyDescent="0.2">
      <c r="A20" s="136" t="s">
        <v>113</v>
      </c>
      <c r="B20" s="184" t="s">
        <v>154</v>
      </c>
      <c r="C20" s="248">
        <v>23525</v>
      </c>
      <c r="D20" s="140">
        <v>459</v>
      </c>
      <c r="E20" s="140">
        <v>539</v>
      </c>
      <c r="F20" s="169">
        <v>1321</v>
      </c>
      <c r="G20" s="106"/>
    </row>
    <row r="21" spans="1:7" ht="19.899999999999999" customHeight="1" x14ac:dyDescent="0.2">
      <c r="A21" s="136" t="s">
        <v>157</v>
      </c>
      <c r="B21" s="184" t="s">
        <v>153</v>
      </c>
      <c r="C21" s="248">
        <v>1131</v>
      </c>
      <c r="D21" s="140">
        <v>163</v>
      </c>
      <c r="E21" s="140">
        <v>98</v>
      </c>
      <c r="F21" s="169">
        <v>170</v>
      </c>
      <c r="G21" s="106"/>
    </row>
    <row r="22" spans="1:7" ht="12.75" customHeight="1" x14ac:dyDescent="0.2">
      <c r="A22" s="136" t="s">
        <v>113</v>
      </c>
      <c r="B22" s="184" t="s">
        <v>154</v>
      </c>
      <c r="C22" s="248">
        <v>174869</v>
      </c>
      <c r="D22" s="140">
        <v>782</v>
      </c>
      <c r="E22" s="140">
        <v>1399</v>
      </c>
      <c r="F22" s="169">
        <v>5499</v>
      </c>
      <c r="G22" s="106"/>
    </row>
    <row r="23" spans="1:7" ht="19.899999999999999" customHeight="1" x14ac:dyDescent="0.2">
      <c r="A23" s="136" t="s">
        <v>158</v>
      </c>
      <c r="B23" s="184" t="s">
        <v>153</v>
      </c>
      <c r="C23" s="248">
        <v>309</v>
      </c>
      <c r="D23" s="140">
        <v>107</v>
      </c>
      <c r="E23" s="140">
        <v>51</v>
      </c>
      <c r="F23" s="169">
        <v>59</v>
      </c>
      <c r="G23" s="106"/>
    </row>
    <row r="24" spans="1:7" ht="12.75" customHeight="1" x14ac:dyDescent="0.2">
      <c r="A24" s="136" t="s">
        <v>113</v>
      </c>
      <c r="B24" s="184" t="s">
        <v>154</v>
      </c>
      <c r="C24" s="248">
        <v>20309</v>
      </c>
      <c r="D24" s="140">
        <v>478</v>
      </c>
      <c r="E24" s="140">
        <v>680</v>
      </c>
      <c r="F24" s="169">
        <v>1909</v>
      </c>
      <c r="G24" s="106"/>
    </row>
    <row r="25" spans="1:7" ht="16.5" customHeight="1" x14ac:dyDescent="0.2">
      <c r="A25" s="136" t="s">
        <v>159</v>
      </c>
      <c r="B25" s="184" t="s">
        <v>153</v>
      </c>
      <c r="C25" s="248">
        <v>291</v>
      </c>
      <c r="D25" s="140">
        <v>60</v>
      </c>
      <c r="E25" s="140">
        <v>25</v>
      </c>
      <c r="F25" s="169">
        <v>51</v>
      </c>
      <c r="G25" s="106"/>
    </row>
    <row r="26" spans="1:7" ht="12.75" customHeight="1" x14ac:dyDescent="0.2">
      <c r="A26" s="136" t="s">
        <v>113</v>
      </c>
      <c r="B26" s="184" t="s">
        <v>154</v>
      </c>
      <c r="C26" s="248">
        <v>36749</v>
      </c>
      <c r="D26" s="140">
        <v>284</v>
      </c>
      <c r="E26" s="140">
        <v>343</v>
      </c>
      <c r="F26" s="169">
        <v>1720</v>
      </c>
      <c r="G26" s="106"/>
    </row>
    <row r="27" spans="1:7" ht="19.899999999999999" customHeight="1" x14ac:dyDescent="0.2">
      <c r="A27" s="136" t="s">
        <v>160</v>
      </c>
      <c r="B27" s="184" t="s">
        <v>153</v>
      </c>
      <c r="C27" s="248">
        <v>338</v>
      </c>
      <c r="D27" s="140">
        <v>78</v>
      </c>
      <c r="E27" s="140">
        <v>31</v>
      </c>
      <c r="F27" s="169">
        <v>56</v>
      </c>
      <c r="G27" s="106"/>
    </row>
    <row r="28" spans="1:7" ht="12.75" customHeight="1" x14ac:dyDescent="0.2">
      <c r="A28" s="136" t="s">
        <v>113</v>
      </c>
      <c r="B28" s="184" t="s">
        <v>154</v>
      </c>
      <c r="C28" s="248">
        <v>37084</v>
      </c>
      <c r="D28" s="140">
        <v>357</v>
      </c>
      <c r="E28" s="140">
        <v>427</v>
      </c>
      <c r="F28" s="169">
        <v>1707</v>
      </c>
      <c r="G28" s="106"/>
    </row>
    <row r="29" spans="1:7" ht="19.899999999999999" customHeight="1" x14ac:dyDescent="0.2">
      <c r="A29" s="136" t="s">
        <v>161</v>
      </c>
      <c r="B29" s="184" t="s">
        <v>153</v>
      </c>
      <c r="C29" s="248">
        <v>1036</v>
      </c>
      <c r="D29" s="140">
        <v>218</v>
      </c>
      <c r="E29" s="140">
        <v>120</v>
      </c>
      <c r="F29" s="169">
        <v>149</v>
      </c>
      <c r="G29" s="106"/>
    </row>
    <row r="30" spans="1:7" ht="12.75" customHeight="1" x14ac:dyDescent="0.2">
      <c r="A30" s="136" t="s">
        <v>113</v>
      </c>
      <c r="B30" s="184" t="s">
        <v>154</v>
      </c>
      <c r="C30" s="248">
        <v>159991</v>
      </c>
      <c r="D30" s="140">
        <v>985</v>
      </c>
      <c r="E30" s="140">
        <v>1663</v>
      </c>
      <c r="F30" s="169">
        <v>4919</v>
      </c>
      <c r="G30" s="106"/>
    </row>
    <row r="31" spans="1:7" ht="19.899999999999999" customHeight="1" x14ac:dyDescent="0.2">
      <c r="A31" s="136" t="s">
        <v>162</v>
      </c>
      <c r="B31" s="184" t="s">
        <v>153</v>
      </c>
      <c r="C31" s="248">
        <v>993</v>
      </c>
      <c r="D31" s="140">
        <v>192</v>
      </c>
      <c r="E31" s="140">
        <v>117</v>
      </c>
      <c r="F31" s="169">
        <v>119</v>
      </c>
      <c r="G31" s="106"/>
    </row>
    <row r="32" spans="1:7" ht="12.75" customHeight="1" x14ac:dyDescent="0.2">
      <c r="A32" s="136" t="s">
        <v>113</v>
      </c>
      <c r="B32" s="184" t="s">
        <v>154</v>
      </c>
      <c r="C32" s="248">
        <v>164773</v>
      </c>
      <c r="D32" s="140">
        <v>854</v>
      </c>
      <c r="E32" s="140">
        <v>1629</v>
      </c>
      <c r="F32" s="169">
        <v>3839</v>
      </c>
      <c r="G32" s="106"/>
    </row>
    <row r="33" spans="1:7" ht="16.5" customHeight="1" x14ac:dyDescent="0.2">
      <c r="A33" s="136" t="s">
        <v>163</v>
      </c>
      <c r="B33" s="184" t="s">
        <v>153</v>
      </c>
      <c r="C33" s="248">
        <v>500</v>
      </c>
      <c r="D33" s="140">
        <v>105</v>
      </c>
      <c r="E33" s="140">
        <v>59</v>
      </c>
      <c r="F33" s="169">
        <v>75</v>
      </c>
      <c r="G33" s="106"/>
    </row>
    <row r="34" spans="1:7" ht="12.75" customHeight="1" x14ac:dyDescent="0.2">
      <c r="A34" s="136" t="s">
        <v>113</v>
      </c>
      <c r="B34" s="184" t="s">
        <v>154</v>
      </c>
      <c r="C34" s="248">
        <v>56193</v>
      </c>
      <c r="D34" s="140">
        <v>499</v>
      </c>
      <c r="E34" s="140">
        <v>769</v>
      </c>
      <c r="F34" s="169">
        <v>2422</v>
      </c>
      <c r="G34" s="106"/>
    </row>
    <row r="35" spans="1:7" ht="19.899999999999999" customHeight="1" x14ac:dyDescent="0.2">
      <c r="A35" s="136" t="s">
        <v>164</v>
      </c>
      <c r="B35" s="184" t="s">
        <v>153</v>
      </c>
      <c r="C35" s="248">
        <v>619</v>
      </c>
      <c r="D35" s="140">
        <v>80</v>
      </c>
      <c r="E35" s="140">
        <v>60</v>
      </c>
      <c r="F35" s="169">
        <v>81</v>
      </c>
      <c r="G35" s="106"/>
    </row>
    <row r="36" spans="1:7" ht="12.75" customHeight="1" x14ac:dyDescent="0.2">
      <c r="A36" s="136" t="s">
        <v>113</v>
      </c>
      <c r="B36" s="184" t="s">
        <v>154</v>
      </c>
      <c r="C36" s="248">
        <v>95660</v>
      </c>
      <c r="D36" s="140">
        <v>403</v>
      </c>
      <c r="E36" s="140">
        <v>824</v>
      </c>
      <c r="F36" s="169">
        <v>2603</v>
      </c>
      <c r="G36" s="106"/>
    </row>
    <row r="37" spans="1:7" ht="19.899999999999999" customHeight="1" x14ac:dyDescent="0.2">
      <c r="A37" s="136" t="s">
        <v>165</v>
      </c>
      <c r="B37" s="184" t="s">
        <v>153</v>
      </c>
      <c r="C37" s="248">
        <v>272</v>
      </c>
      <c r="D37" s="140">
        <v>71</v>
      </c>
      <c r="E37" s="140">
        <v>55</v>
      </c>
      <c r="F37" s="169">
        <v>44</v>
      </c>
      <c r="G37" s="106"/>
    </row>
    <row r="38" spans="1:7" ht="12.75" customHeight="1" x14ac:dyDescent="0.2">
      <c r="A38" s="142" t="s">
        <v>113</v>
      </c>
      <c r="B38" s="142" t="s">
        <v>154</v>
      </c>
      <c r="C38" s="215">
        <v>22043</v>
      </c>
      <c r="D38" s="216">
        <v>348</v>
      </c>
      <c r="E38" s="216">
        <v>739</v>
      </c>
      <c r="F38" s="216">
        <v>1424</v>
      </c>
      <c r="G38" s="106"/>
    </row>
    <row r="39" spans="1:7" x14ac:dyDescent="0.2">
      <c r="A39" s="148"/>
      <c r="B39" s="107"/>
      <c r="C39" s="107"/>
      <c r="D39" s="107"/>
      <c r="E39" s="107"/>
      <c r="F39" s="107"/>
      <c r="G39" s="107"/>
    </row>
    <row r="40" spans="1:7" x14ac:dyDescent="0.2">
      <c r="A40" s="148" t="s">
        <v>109</v>
      </c>
      <c r="B40" s="109"/>
      <c r="C40" s="109"/>
      <c r="D40" s="107"/>
      <c r="E40" s="107"/>
      <c r="F40" s="107"/>
      <c r="G40" s="107"/>
    </row>
    <row r="41" spans="1:7" ht="12.75" x14ac:dyDescent="0.2">
      <c r="A41" s="210"/>
      <c r="C41" s="181"/>
      <c r="E41" s="181"/>
      <c r="F41" s="181"/>
    </row>
    <row r="42" spans="1:7" ht="12.75" x14ac:dyDescent="0.2">
      <c r="A42" s="179"/>
      <c r="C42" s="181"/>
      <c r="E42" s="181"/>
      <c r="F42" s="181"/>
    </row>
    <row r="43" spans="1:7" ht="12.75" x14ac:dyDescent="0.2">
      <c r="A43" s="212"/>
      <c r="C43" s="179"/>
      <c r="D43" s="179"/>
      <c r="E43" s="179"/>
      <c r="F43" s="179"/>
    </row>
    <row r="44" spans="1:7" ht="12.75" x14ac:dyDescent="0.2">
      <c r="B44" s="304"/>
      <c r="C44" s="181"/>
      <c r="D44" s="181"/>
      <c r="E44" s="181"/>
      <c r="F44" s="181"/>
    </row>
    <row r="45" spans="1:7" ht="12.75" x14ac:dyDescent="0.2">
      <c r="C45" s="181"/>
      <c r="D45" s="181"/>
      <c r="E45" s="181"/>
      <c r="F45" s="181"/>
    </row>
  </sheetData>
  <mergeCells count="5">
    <mergeCell ref="A1:F1"/>
    <mergeCell ref="A3:A4"/>
    <mergeCell ref="B3:B4"/>
    <mergeCell ref="C3:C4"/>
    <mergeCell ref="D3:F3"/>
  </mergeCells>
  <conditionalFormatting sqref="A16:B16 A20:B20 A6:F8 B9:B15 A17:F19 A38:B38 A21:F37">
    <cfRule type="expression" dxfId="53" priority="52">
      <formula>MOD(ROW(),2)=0</formula>
    </cfRule>
  </conditionalFormatting>
  <conditionalFormatting sqref="A9:A15">
    <cfRule type="expression" dxfId="52" priority="51">
      <formula>MOD(ROW(),2)=0</formula>
    </cfRule>
  </conditionalFormatting>
  <conditionalFormatting sqref="C10">
    <cfRule type="expression" dxfId="51" priority="46">
      <formula>MOD(ROW(),2)=0</formula>
    </cfRule>
  </conditionalFormatting>
  <conditionalFormatting sqref="C9 F9">
    <cfRule type="expression" dxfId="50" priority="44">
      <formula>MOD(ROW(),2)=0</formula>
    </cfRule>
  </conditionalFormatting>
  <conditionalFormatting sqref="D9:E9">
    <cfRule type="expression" dxfId="49" priority="43" stopIfTrue="1">
      <formula>MOD(ROW(),2)=0</formula>
    </cfRule>
  </conditionalFormatting>
  <conditionalFormatting sqref="C12">
    <cfRule type="expression" dxfId="48" priority="42">
      <formula>MOD(ROW(),2)=0</formula>
    </cfRule>
  </conditionalFormatting>
  <conditionalFormatting sqref="D12">
    <cfRule type="expression" dxfId="47" priority="41" stopIfTrue="1">
      <formula>MOD(ROW(),2)=0</formula>
    </cfRule>
  </conditionalFormatting>
  <conditionalFormatting sqref="C11 E11:F11">
    <cfRule type="expression" dxfId="46" priority="40">
      <formula>MOD(ROW(),2)=0</formula>
    </cfRule>
  </conditionalFormatting>
  <conditionalFormatting sqref="D11">
    <cfRule type="expression" dxfId="45" priority="39" stopIfTrue="1">
      <formula>MOD(ROW(),2)=0</formula>
    </cfRule>
  </conditionalFormatting>
  <conditionalFormatting sqref="C13:D13 F13">
    <cfRule type="expression" dxfId="44" priority="36">
      <formula>MOD(ROW(),2)=0</formula>
    </cfRule>
  </conditionalFormatting>
  <conditionalFormatting sqref="E13">
    <cfRule type="expression" dxfId="43" priority="35" stopIfTrue="1">
      <formula>MOD(ROW(),2)=0</formula>
    </cfRule>
  </conditionalFormatting>
  <conditionalFormatting sqref="C14">
    <cfRule type="expression" dxfId="42" priority="34">
      <formula>MOD(ROW(),2)=0</formula>
    </cfRule>
  </conditionalFormatting>
  <conditionalFormatting sqref="C15:D15">
    <cfRule type="expression" dxfId="41" priority="32">
      <formula>MOD(ROW(),2)=0</formula>
    </cfRule>
  </conditionalFormatting>
  <conditionalFormatting sqref="C16">
    <cfRule type="expression" dxfId="40" priority="31">
      <formula>MOD(ROW(),2)=0</formula>
    </cfRule>
  </conditionalFormatting>
  <conditionalFormatting sqref="C20:F20">
    <cfRule type="expression" dxfId="39" priority="30">
      <formula>MOD(ROW(),2)=0</formula>
    </cfRule>
  </conditionalFormatting>
  <conditionalFormatting sqref="C38:D38 F38">
    <cfRule type="expression" dxfId="38" priority="28">
      <formula>MOD(ROW(),2)=0</formula>
    </cfRule>
    <cfRule type="expression" priority="29">
      <formula>MOD(ROW(),2)=0</formula>
    </cfRule>
  </conditionalFormatting>
  <conditionalFormatting sqref="E15:F15">
    <cfRule type="expression" dxfId="37" priority="20">
      <formula>MOD(ROW(),2)=0</formula>
    </cfRule>
  </conditionalFormatting>
  <conditionalFormatting sqref="E16">
    <cfRule type="expression" dxfId="36" priority="18">
      <formula>MOD(ROW(),2)=0</formula>
    </cfRule>
  </conditionalFormatting>
  <conditionalFormatting sqref="D10:F10">
    <cfRule type="expression" dxfId="35" priority="13">
      <formula>MOD(ROW(),2)=0</formula>
    </cfRule>
  </conditionalFormatting>
  <conditionalFormatting sqref="E38">
    <cfRule type="expression" dxfId="34" priority="8">
      <formula>MOD(ROW(),2)=0</formula>
    </cfRule>
  </conditionalFormatting>
  <conditionalFormatting sqref="E14">
    <cfRule type="expression" dxfId="33" priority="6">
      <formula>MOD(ROW(),2)=0</formula>
    </cfRule>
  </conditionalFormatting>
  <conditionalFormatting sqref="D14">
    <cfRule type="expression" dxfId="32" priority="5">
      <formula>MOD(ROW(),2)=0</formula>
    </cfRule>
  </conditionalFormatting>
  <conditionalFormatting sqref="F16">
    <cfRule type="expression" dxfId="31" priority="4">
      <formula>MOD(ROW(),2)=0</formula>
    </cfRule>
  </conditionalFormatting>
  <conditionalFormatting sqref="E12:F12">
    <cfRule type="expression" dxfId="30" priority="3">
      <formula>MOD(ROW(),2)=0</formula>
    </cfRule>
  </conditionalFormatting>
  <conditionalFormatting sqref="F14">
    <cfRule type="expression" dxfId="29" priority="2">
      <formula>MOD(ROW(),2)=0</formula>
    </cfRule>
  </conditionalFormatting>
  <conditionalFormatting sqref="D16">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5"/>
  <sheetViews>
    <sheetView view="pageLayout" zoomScaleNormal="100" workbookViewId="0">
      <selection sqref="A1:F1"/>
    </sheetView>
  </sheetViews>
  <sheetFormatPr baseColWidth="10" defaultColWidth="11.42578125" defaultRowHeight="12" x14ac:dyDescent="0.2"/>
  <cols>
    <col min="1" max="1" width="20.42578125" style="96" customWidth="1"/>
    <col min="2" max="2" width="14.28515625" style="96" customWidth="1"/>
    <col min="3" max="6" width="13.85546875" style="96" customWidth="1"/>
    <col min="7" max="16384" width="11.42578125" style="96"/>
  </cols>
  <sheetData>
    <row r="1" spans="1:6" ht="28.35" customHeight="1" x14ac:dyDescent="0.2">
      <c r="A1" s="358" t="s">
        <v>276</v>
      </c>
      <c r="B1" s="358"/>
      <c r="C1" s="358"/>
      <c r="D1" s="358"/>
      <c r="E1" s="358"/>
      <c r="F1" s="358"/>
    </row>
    <row r="2" spans="1:6" x14ac:dyDescent="0.2">
      <c r="A2" s="99"/>
      <c r="B2" s="99"/>
      <c r="C2" s="99"/>
      <c r="D2" s="99"/>
      <c r="E2" s="99"/>
    </row>
    <row r="3" spans="1:6" ht="45.75" customHeight="1" x14ac:dyDescent="0.2">
      <c r="A3" s="344" t="s">
        <v>149</v>
      </c>
      <c r="B3" s="361" t="s">
        <v>151</v>
      </c>
      <c r="C3" s="343" t="s">
        <v>171</v>
      </c>
      <c r="D3" s="363"/>
      <c r="E3" s="363"/>
      <c r="F3" s="363"/>
    </row>
    <row r="4" spans="1:6" ht="26.45" customHeight="1" x14ac:dyDescent="0.2">
      <c r="A4" s="364"/>
      <c r="B4" s="365"/>
      <c r="C4" s="150" t="s">
        <v>172</v>
      </c>
      <c r="D4" s="150" t="s">
        <v>173</v>
      </c>
      <c r="E4" s="150" t="s">
        <v>174</v>
      </c>
      <c r="F4" s="151" t="s">
        <v>175</v>
      </c>
    </row>
    <row r="5" spans="1:6" ht="12.75" customHeight="1" x14ac:dyDescent="0.2">
      <c r="A5" s="103"/>
      <c r="B5" s="307"/>
      <c r="C5" s="162"/>
      <c r="D5" s="162"/>
      <c r="E5" s="162"/>
      <c r="F5" s="162"/>
    </row>
    <row r="6" spans="1:6" ht="12.75" customHeight="1" x14ac:dyDescent="0.2">
      <c r="A6" s="144" t="s">
        <v>152</v>
      </c>
      <c r="B6" s="145" t="s">
        <v>153</v>
      </c>
      <c r="C6" s="161">
        <v>744</v>
      </c>
      <c r="D6" s="170">
        <v>1105</v>
      </c>
      <c r="E6" s="170">
        <v>1377</v>
      </c>
      <c r="F6" s="175">
        <v>313</v>
      </c>
    </row>
    <row r="7" spans="1:6" ht="12.75" customHeight="1" x14ac:dyDescent="0.2">
      <c r="A7" s="133" t="s">
        <v>113</v>
      </c>
      <c r="B7" s="134" t="s">
        <v>154</v>
      </c>
      <c r="C7" s="161">
        <v>53547</v>
      </c>
      <c r="D7" s="170">
        <v>161155</v>
      </c>
      <c r="E7" s="170">
        <v>425407</v>
      </c>
      <c r="F7" s="175">
        <v>224530</v>
      </c>
    </row>
    <row r="8" spans="1:6" ht="12.75" customHeight="1" x14ac:dyDescent="0.2">
      <c r="A8" s="133"/>
      <c r="B8" s="134"/>
      <c r="C8" s="161"/>
      <c r="D8" s="170"/>
      <c r="E8" s="170"/>
      <c r="F8" s="175"/>
    </row>
    <row r="9" spans="1:6" ht="12.75" customHeight="1" x14ac:dyDescent="0.2">
      <c r="A9" s="97" t="s">
        <v>242</v>
      </c>
      <c r="B9" s="137" t="s">
        <v>153</v>
      </c>
      <c r="C9" s="169" t="s">
        <v>18</v>
      </c>
      <c r="D9" s="169">
        <v>1</v>
      </c>
      <c r="E9" s="169" t="s">
        <v>18</v>
      </c>
      <c r="F9" s="169" t="s">
        <v>18</v>
      </c>
    </row>
    <row r="10" spans="1:6" ht="12.75" customHeight="1" x14ac:dyDescent="0.2">
      <c r="A10" s="97" t="s">
        <v>113</v>
      </c>
      <c r="B10" s="137" t="s">
        <v>154</v>
      </c>
      <c r="C10" s="90" t="s">
        <v>18</v>
      </c>
      <c r="D10" s="161" t="s">
        <v>20</v>
      </c>
      <c r="E10" s="169" t="s">
        <v>18</v>
      </c>
      <c r="F10" s="169" t="s">
        <v>18</v>
      </c>
    </row>
    <row r="11" spans="1:6" ht="18.600000000000001" customHeight="1" x14ac:dyDescent="0.2">
      <c r="A11" s="97" t="s">
        <v>243</v>
      </c>
      <c r="B11" s="137" t="s">
        <v>153</v>
      </c>
      <c r="C11" s="169">
        <v>2</v>
      </c>
      <c r="D11" s="140">
        <v>2</v>
      </c>
      <c r="E11" s="140">
        <v>2</v>
      </c>
      <c r="F11" s="169">
        <v>1</v>
      </c>
    </row>
    <row r="12" spans="1:6" ht="12.75" customHeight="1" x14ac:dyDescent="0.2">
      <c r="A12" s="97" t="s">
        <v>113</v>
      </c>
      <c r="B12" s="137" t="s">
        <v>154</v>
      </c>
      <c r="C12" s="89" t="s">
        <v>20</v>
      </c>
      <c r="D12" s="89" t="s">
        <v>20</v>
      </c>
      <c r="E12" s="89" t="s">
        <v>20</v>
      </c>
      <c r="F12" s="89" t="s">
        <v>20</v>
      </c>
    </row>
    <row r="13" spans="1:6" ht="18.600000000000001" customHeight="1" x14ac:dyDescent="0.2">
      <c r="A13" s="97" t="s">
        <v>244</v>
      </c>
      <c r="B13" s="137" t="s">
        <v>153</v>
      </c>
      <c r="C13" s="169">
        <v>3</v>
      </c>
      <c r="D13" s="140">
        <v>5</v>
      </c>
      <c r="E13" s="140">
        <v>3</v>
      </c>
      <c r="F13" s="169" t="s">
        <v>259</v>
      </c>
    </row>
    <row r="14" spans="1:6" ht="12.75" customHeight="1" x14ac:dyDescent="0.2">
      <c r="A14" s="97" t="s">
        <v>113</v>
      </c>
      <c r="B14" s="137" t="s">
        <v>154</v>
      </c>
      <c r="C14" s="169">
        <v>246</v>
      </c>
      <c r="D14" s="169">
        <v>642</v>
      </c>
      <c r="E14" s="140">
        <v>970</v>
      </c>
      <c r="F14" s="140" t="s">
        <v>259</v>
      </c>
    </row>
    <row r="15" spans="1:6" ht="18.600000000000001" customHeight="1" x14ac:dyDescent="0.2">
      <c r="A15" s="97" t="s">
        <v>245</v>
      </c>
      <c r="B15" s="137" t="s">
        <v>153</v>
      </c>
      <c r="C15" s="140">
        <v>3</v>
      </c>
      <c r="D15" s="140">
        <v>1</v>
      </c>
      <c r="E15" s="140">
        <v>1</v>
      </c>
      <c r="F15" s="169">
        <v>2</v>
      </c>
    </row>
    <row r="16" spans="1:6" ht="12.75" customHeight="1" x14ac:dyDescent="0.2">
      <c r="A16" s="136" t="s">
        <v>113</v>
      </c>
      <c r="B16" s="137" t="s">
        <v>154</v>
      </c>
      <c r="C16" s="161" t="s">
        <v>20</v>
      </c>
      <c r="D16" s="161" t="s">
        <v>20</v>
      </c>
      <c r="E16" s="170" t="s">
        <v>20</v>
      </c>
      <c r="F16" s="170" t="s">
        <v>20</v>
      </c>
    </row>
    <row r="17" spans="1:6" ht="16.5" customHeight="1" x14ac:dyDescent="0.2">
      <c r="A17" s="136" t="s">
        <v>155</v>
      </c>
      <c r="B17" s="137" t="s">
        <v>153</v>
      </c>
      <c r="C17" s="169">
        <v>77</v>
      </c>
      <c r="D17" s="140">
        <v>92</v>
      </c>
      <c r="E17" s="140">
        <v>168</v>
      </c>
      <c r="F17" s="169">
        <v>54</v>
      </c>
    </row>
    <row r="18" spans="1:6" ht="12.75" customHeight="1" x14ac:dyDescent="0.2">
      <c r="A18" s="136" t="s">
        <v>113</v>
      </c>
      <c r="B18" s="137" t="s">
        <v>154</v>
      </c>
      <c r="C18" s="169">
        <v>5505</v>
      </c>
      <c r="D18" s="140">
        <v>13302</v>
      </c>
      <c r="E18" s="140">
        <v>53121</v>
      </c>
      <c r="F18" s="169">
        <v>37857</v>
      </c>
    </row>
    <row r="19" spans="1:6" ht="18.600000000000001" customHeight="1" x14ac:dyDescent="0.2">
      <c r="A19" s="136" t="s">
        <v>156</v>
      </c>
      <c r="B19" s="137" t="s">
        <v>153</v>
      </c>
      <c r="C19" s="169">
        <v>45</v>
      </c>
      <c r="D19" s="140">
        <v>46</v>
      </c>
      <c r="E19" s="140">
        <v>33</v>
      </c>
      <c r="F19" s="169">
        <v>3</v>
      </c>
    </row>
    <row r="20" spans="1:6" ht="12.75" customHeight="1" x14ac:dyDescent="0.2">
      <c r="A20" s="136" t="s">
        <v>113</v>
      </c>
      <c r="B20" s="137" t="s">
        <v>154</v>
      </c>
      <c r="C20" s="169">
        <v>3389</v>
      </c>
      <c r="D20" s="140">
        <v>6349</v>
      </c>
      <c r="E20" s="140">
        <v>9608</v>
      </c>
      <c r="F20" s="90">
        <v>1860</v>
      </c>
    </row>
    <row r="21" spans="1:6" ht="18.600000000000001" customHeight="1" x14ac:dyDescent="0.2">
      <c r="A21" s="136" t="s">
        <v>157</v>
      </c>
      <c r="B21" s="137" t="s">
        <v>153</v>
      </c>
      <c r="C21" s="169">
        <v>141</v>
      </c>
      <c r="D21" s="140">
        <v>220</v>
      </c>
      <c r="E21" s="140">
        <v>287</v>
      </c>
      <c r="F21" s="169">
        <v>52</v>
      </c>
    </row>
    <row r="22" spans="1:6" ht="12.75" customHeight="1" x14ac:dyDescent="0.2">
      <c r="A22" s="136" t="s">
        <v>113</v>
      </c>
      <c r="B22" s="137" t="s">
        <v>154</v>
      </c>
      <c r="C22" s="169">
        <v>9977</v>
      </c>
      <c r="D22" s="140">
        <v>32525</v>
      </c>
      <c r="E22" s="140">
        <v>88293</v>
      </c>
      <c r="F22" s="169">
        <v>36394</v>
      </c>
    </row>
    <row r="23" spans="1:6" ht="18.600000000000001" customHeight="1" x14ac:dyDescent="0.2">
      <c r="A23" s="136" t="s">
        <v>158</v>
      </c>
      <c r="B23" s="137" t="s">
        <v>153</v>
      </c>
      <c r="C23" s="169">
        <v>28</v>
      </c>
      <c r="D23" s="140">
        <v>37</v>
      </c>
      <c r="E23" s="140">
        <v>22</v>
      </c>
      <c r="F23" s="169">
        <v>5</v>
      </c>
    </row>
    <row r="24" spans="1:6" ht="12.75" customHeight="1" x14ac:dyDescent="0.2">
      <c r="A24" s="136" t="s">
        <v>113</v>
      </c>
      <c r="B24" s="137" t="s">
        <v>154</v>
      </c>
      <c r="C24" s="169">
        <v>2023</v>
      </c>
      <c r="D24" s="140">
        <v>5094</v>
      </c>
      <c r="E24" s="140">
        <v>6262</v>
      </c>
      <c r="F24" s="169">
        <v>3863</v>
      </c>
    </row>
    <row r="25" spans="1:6" ht="16.5" customHeight="1" x14ac:dyDescent="0.2">
      <c r="A25" s="136" t="s">
        <v>159</v>
      </c>
      <c r="B25" s="137" t="s">
        <v>153</v>
      </c>
      <c r="C25" s="169">
        <v>43</v>
      </c>
      <c r="D25" s="140">
        <v>48</v>
      </c>
      <c r="E25" s="140">
        <v>53</v>
      </c>
      <c r="F25" s="169">
        <v>11</v>
      </c>
    </row>
    <row r="26" spans="1:6" ht="12.75" customHeight="1" x14ac:dyDescent="0.2">
      <c r="A26" s="136" t="s">
        <v>113</v>
      </c>
      <c r="B26" s="137" t="s">
        <v>154</v>
      </c>
      <c r="C26" s="169">
        <v>3048</v>
      </c>
      <c r="D26" s="140">
        <v>7020</v>
      </c>
      <c r="E26" s="140">
        <v>15622</v>
      </c>
      <c r="F26" s="169">
        <v>8712</v>
      </c>
    </row>
    <row r="27" spans="1:6" ht="18.600000000000001" customHeight="1" x14ac:dyDescent="0.2">
      <c r="A27" s="136" t="s">
        <v>160</v>
      </c>
      <c r="B27" s="137" t="s">
        <v>153</v>
      </c>
      <c r="C27" s="169">
        <v>44</v>
      </c>
      <c r="D27" s="140">
        <v>67</v>
      </c>
      <c r="E27" s="140">
        <v>54</v>
      </c>
      <c r="F27" s="169">
        <v>8</v>
      </c>
    </row>
    <row r="28" spans="1:6" ht="12.75" customHeight="1" x14ac:dyDescent="0.2">
      <c r="A28" s="136" t="s">
        <v>113</v>
      </c>
      <c r="B28" s="137" t="s">
        <v>154</v>
      </c>
      <c r="C28" s="169">
        <v>3097</v>
      </c>
      <c r="D28" s="140">
        <v>9661</v>
      </c>
      <c r="E28" s="140">
        <v>16926</v>
      </c>
      <c r="F28" s="169">
        <v>4909</v>
      </c>
    </row>
    <row r="29" spans="1:6" ht="18.600000000000001" customHeight="1" x14ac:dyDescent="0.2">
      <c r="A29" s="136" t="s">
        <v>161</v>
      </c>
      <c r="B29" s="137" t="s">
        <v>153</v>
      </c>
      <c r="C29" s="169">
        <v>110</v>
      </c>
      <c r="D29" s="140">
        <v>150</v>
      </c>
      <c r="E29" s="140">
        <v>217</v>
      </c>
      <c r="F29" s="169">
        <v>72</v>
      </c>
    </row>
    <row r="30" spans="1:6" ht="12.75" customHeight="1" x14ac:dyDescent="0.2">
      <c r="A30" s="136" t="s">
        <v>113</v>
      </c>
      <c r="B30" s="137" t="s">
        <v>154</v>
      </c>
      <c r="C30" s="169">
        <v>7930</v>
      </c>
      <c r="D30" s="140">
        <v>21917</v>
      </c>
      <c r="E30" s="140">
        <v>68562</v>
      </c>
      <c r="F30" s="169">
        <v>54015</v>
      </c>
    </row>
    <row r="31" spans="1:6" ht="18.600000000000001" customHeight="1" x14ac:dyDescent="0.2">
      <c r="A31" s="136" t="s">
        <v>162</v>
      </c>
      <c r="B31" s="137" t="s">
        <v>153</v>
      </c>
      <c r="C31" s="169">
        <v>83</v>
      </c>
      <c r="D31" s="140">
        <v>157</v>
      </c>
      <c r="E31" s="140">
        <v>263</v>
      </c>
      <c r="F31" s="169">
        <v>62</v>
      </c>
    </row>
    <row r="32" spans="1:6" ht="12.75" customHeight="1" x14ac:dyDescent="0.2">
      <c r="A32" s="136" t="s">
        <v>113</v>
      </c>
      <c r="B32" s="137" t="s">
        <v>154</v>
      </c>
      <c r="C32" s="169">
        <v>6006</v>
      </c>
      <c r="D32" s="140">
        <v>23014</v>
      </c>
      <c r="E32" s="140">
        <v>84038</v>
      </c>
      <c r="F32" s="169">
        <v>45393</v>
      </c>
    </row>
    <row r="33" spans="1:6" ht="16.5" customHeight="1" x14ac:dyDescent="0.2">
      <c r="A33" s="136" t="s">
        <v>163</v>
      </c>
      <c r="B33" s="137" t="s">
        <v>153</v>
      </c>
      <c r="C33" s="169">
        <v>60</v>
      </c>
      <c r="D33" s="140">
        <v>102</v>
      </c>
      <c r="E33" s="140">
        <v>87</v>
      </c>
      <c r="F33" s="169">
        <v>12</v>
      </c>
    </row>
    <row r="34" spans="1:6" ht="12.75" customHeight="1" x14ac:dyDescent="0.2">
      <c r="A34" s="136" t="s">
        <v>113</v>
      </c>
      <c r="B34" s="137" t="s">
        <v>154</v>
      </c>
      <c r="C34" s="169">
        <v>4372</v>
      </c>
      <c r="D34" s="140">
        <v>14641</v>
      </c>
      <c r="E34" s="140">
        <v>25387</v>
      </c>
      <c r="F34" s="169">
        <v>8103</v>
      </c>
    </row>
    <row r="35" spans="1:6" ht="18.600000000000001" customHeight="1" x14ac:dyDescent="0.2">
      <c r="A35" s="136" t="s">
        <v>164</v>
      </c>
      <c r="B35" s="137" t="s">
        <v>153</v>
      </c>
      <c r="C35" s="169">
        <v>82</v>
      </c>
      <c r="D35" s="140">
        <v>132</v>
      </c>
      <c r="E35" s="140">
        <v>158</v>
      </c>
      <c r="F35" s="169">
        <v>26</v>
      </c>
    </row>
    <row r="36" spans="1:6" ht="12.75" customHeight="1" x14ac:dyDescent="0.2">
      <c r="A36" s="136" t="s">
        <v>113</v>
      </c>
      <c r="B36" s="137" t="s">
        <v>154</v>
      </c>
      <c r="C36" s="169">
        <v>5943</v>
      </c>
      <c r="D36" s="140">
        <v>19905</v>
      </c>
      <c r="E36" s="140">
        <v>47551</v>
      </c>
      <c r="F36" s="169">
        <v>18431</v>
      </c>
    </row>
    <row r="37" spans="1:6" ht="18.600000000000001" customHeight="1" x14ac:dyDescent="0.2">
      <c r="A37" s="136" t="s">
        <v>165</v>
      </c>
      <c r="B37" s="137" t="s">
        <v>153</v>
      </c>
      <c r="C37" s="169">
        <v>23</v>
      </c>
      <c r="D37" s="140">
        <v>45</v>
      </c>
      <c r="E37" s="140">
        <v>29</v>
      </c>
      <c r="F37" s="169">
        <v>5</v>
      </c>
    </row>
    <row r="38" spans="1:6" ht="12.75" customHeight="1" x14ac:dyDescent="0.2">
      <c r="A38" s="142" t="s">
        <v>113</v>
      </c>
      <c r="B38" s="143" t="s">
        <v>154</v>
      </c>
      <c r="C38" s="215">
        <v>1655</v>
      </c>
      <c r="D38" s="216">
        <v>6569</v>
      </c>
      <c r="E38" s="216">
        <v>8034</v>
      </c>
      <c r="F38" s="216">
        <v>3274</v>
      </c>
    </row>
    <row r="39" spans="1:6" x14ac:dyDescent="0.2">
      <c r="A39" s="107"/>
      <c r="B39" s="107"/>
      <c r="C39" s="107"/>
      <c r="D39" s="107"/>
      <c r="E39" s="107"/>
    </row>
    <row r="40" spans="1:6" x14ac:dyDescent="0.2">
      <c r="A40" s="148" t="s">
        <v>109</v>
      </c>
    </row>
    <row r="41" spans="1:6" ht="12.75" x14ac:dyDescent="0.2">
      <c r="C41" s="181"/>
      <c r="D41" s="181"/>
      <c r="E41" s="181"/>
      <c r="F41" s="181"/>
    </row>
    <row r="42" spans="1:6" ht="12.75" x14ac:dyDescent="0.2">
      <c r="C42" s="181"/>
      <c r="D42" s="181"/>
      <c r="E42" s="181"/>
      <c r="F42" s="181"/>
    </row>
    <row r="43" spans="1:6" x14ac:dyDescent="0.2">
      <c r="A43" s="212"/>
      <c r="C43" s="108"/>
      <c r="D43" s="108"/>
      <c r="E43" s="108"/>
      <c r="F43" s="108"/>
    </row>
    <row r="44" spans="1:6" ht="12.75" x14ac:dyDescent="0.2">
      <c r="A44" s="212"/>
      <c r="C44" s="181"/>
      <c r="D44" s="181"/>
      <c r="E44" s="181"/>
      <c r="F44" s="181"/>
    </row>
    <row r="45" spans="1:6" ht="12.75" x14ac:dyDescent="0.2">
      <c r="C45" s="181"/>
      <c r="D45" s="181"/>
      <c r="E45" s="181"/>
      <c r="F45" s="181"/>
    </row>
  </sheetData>
  <mergeCells count="4">
    <mergeCell ref="A1:F1"/>
    <mergeCell ref="A3:A4"/>
    <mergeCell ref="B3:B4"/>
    <mergeCell ref="C3:F3"/>
  </mergeCells>
  <conditionalFormatting sqref="A5:F5">
    <cfRule type="expression" dxfId="27" priority="37" stopIfTrue="1">
      <formula>MOD(ROW(),2)=0</formula>
    </cfRule>
  </conditionalFormatting>
  <conditionalFormatting sqref="A16:B16 A20:B20 A6:F8 A17:F19 A38:B38 A21:F37 B10:B12 B13:F13 B9:F9 D10:F11 B14:C14 E14 B15:F15">
    <cfRule type="expression" dxfId="26" priority="33">
      <formula>MOD(ROW(),2)=0</formula>
    </cfRule>
    <cfRule type="expression" priority="34">
      <formula>MOD(ROW(),2)=0</formula>
    </cfRule>
  </conditionalFormatting>
  <conditionalFormatting sqref="A9:A15">
    <cfRule type="expression" dxfId="25" priority="32">
      <formula>MOD(ROW(),2)=0</formula>
    </cfRule>
  </conditionalFormatting>
  <conditionalFormatting sqref="C12:F12">
    <cfRule type="expression" dxfId="24" priority="30" stopIfTrue="1">
      <formula>MOD(ROW(),2)=0</formula>
    </cfRule>
  </conditionalFormatting>
  <conditionalFormatting sqref="C16:F16">
    <cfRule type="expression" dxfId="23" priority="22">
      <formula>MOD(ROW(),2)=0</formula>
    </cfRule>
    <cfRule type="expression" priority="23">
      <formula>MOD(ROW(),2)=0</formula>
    </cfRule>
  </conditionalFormatting>
  <conditionalFormatting sqref="C20:E20">
    <cfRule type="expression" dxfId="22" priority="20">
      <formula>MOD(ROW(),2)=0</formula>
    </cfRule>
    <cfRule type="expression" priority="21">
      <formula>MOD(ROW(),2)=0</formula>
    </cfRule>
  </conditionalFormatting>
  <conditionalFormatting sqref="C38:E38">
    <cfRule type="expression" dxfId="21" priority="18">
      <formula>MOD(ROW(),2)=0</formula>
    </cfRule>
    <cfRule type="expression" priority="19">
      <formula>MOD(ROW(),2)=0</formula>
    </cfRule>
  </conditionalFormatting>
  <conditionalFormatting sqref="F20">
    <cfRule type="expression" dxfId="20" priority="14" stopIfTrue="1">
      <formula>MOD(ROW(),2)=0</formula>
    </cfRule>
  </conditionalFormatting>
  <conditionalFormatting sqref="C10">
    <cfRule type="expression" dxfId="19" priority="13" stopIfTrue="1">
      <formula>MOD(ROW(),2)=0</formula>
    </cfRule>
  </conditionalFormatting>
  <conditionalFormatting sqref="C11">
    <cfRule type="expression" dxfId="18" priority="9">
      <formula>MOD(ROW(),2)=0</formula>
    </cfRule>
    <cfRule type="expression" priority="10">
      <formula>MOD(ROW(),2)=0</formula>
    </cfRule>
  </conditionalFormatting>
  <conditionalFormatting sqref="F38">
    <cfRule type="expression" dxfId="17" priority="5">
      <formula>MOD(ROW(),2)=0</formula>
    </cfRule>
    <cfRule type="expression" priority="6">
      <formula>MOD(ROW(),2)=0</formula>
    </cfRule>
  </conditionalFormatting>
  <conditionalFormatting sqref="D14">
    <cfRule type="expression" dxfId="16" priority="3">
      <formula>MOD(ROW(),2)=0</formula>
    </cfRule>
    <cfRule type="expression" priority="4">
      <formula>MOD(ROW(),2)=0</formula>
    </cfRule>
  </conditionalFormatting>
  <conditionalFormatting sqref="F14">
    <cfRule type="expression" dxfId="15"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4"/>
  <sheetViews>
    <sheetView view="pageLayout" zoomScaleNormal="100" workbookViewId="0">
      <selection sqref="A1:F1"/>
    </sheetView>
  </sheetViews>
  <sheetFormatPr baseColWidth="10" defaultColWidth="11.42578125" defaultRowHeight="12" x14ac:dyDescent="0.2"/>
  <cols>
    <col min="1" max="1" width="21.42578125" style="96" customWidth="1"/>
    <col min="2" max="2" width="14.28515625" style="96" customWidth="1"/>
    <col min="3" max="6" width="13.85546875" style="96" customWidth="1"/>
    <col min="7" max="16384" width="11.42578125" style="96"/>
  </cols>
  <sheetData>
    <row r="1" spans="1:6" ht="28.35" customHeight="1" x14ac:dyDescent="0.2">
      <c r="A1" s="358" t="s">
        <v>277</v>
      </c>
      <c r="B1" s="358"/>
      <c r="C1" s="358"/>
      <c r="D1" s="358"/>
      <c r="E1" s="358"/>
      <c r="F1" s="358"/>
    </row>
    <row r="2" spans="1:6" ht="12.75" customHeight="1" x14ac:dyDescent="0.2">
      <c r="C2" s="99"/>
      <c r="D2" s="99"/>
      <c r="E2" s="99"/>
      <c r="F2" s="99"/>
    </row>
    <row r="3" spans="1:6" ht="42.6" customHeight="1" x14ac:dyDescent="0.2">
      <c r="A3" s="344" t="s">
        <v>149</v>
      </c>
      <c r="B3" s="366" t="s">
        <v>151</v>
      </c>
      <c r="C3" s="366" t="s">
        <v>176</v>
      </c>
      <c r="D3" s="343" t="s">
        <v>237</v>
      </c>
      <c r="E3" s="363"/>
      <c r="F3" s="363"/>
    </row>
    <row r="4" spans="1:6" ht="34.15" customHeight="1" x14ac:dyDescent="0.2">
      <c r="A4" s="345"/>
      <c r="B4" s="362"/>
      <c r="C4" s="362"/>
      <c r="D4" s="85" t="s">
        <v>177</v>
      </c>
      <c r="E4" s="85" t="s">
        <v>169</v>
      </c>
      <c r="F4" s="100" t="s">
        <v>170</v>
      </c>
    </row>
    <row r="5" spans="1:6" ht="14.25" customHeight="1" x14ac:dyDescent="0.2">
      <c r="A5" s="103"/>
      <c r="B5" s="110"/>
      <c r="C5" s="152"/>
      <c r="D5" s="173"/>
      <c r="E5" s="174"/>
      <c r="F5" s="174"/>
    </row>
    <row r="6" spans="1:6" ht="12.75" customHeight="1" x14ac:dyDescent="0.2">
      <c r="A6" s="111" t="s">
        <v>152</v>
      </c>
      <c r="B6" s="112" t="s">
        <v>153</v>
      </c>
      <c r="C6" s="176">
        <v>2776</v>
      </c>
      <c r="D6" s="176">
        <v>256</v>
      </c>
      <c r="E6" s="176">
        <v>53</v>
      </c>
      <c r="F6" s="176">
        <v>270</v>
      </c>
    </row>
    <row r="7" spans="1:6" ht="12.75" customHeight="1" x14ac:dyDescent="0.2">
      <c r="A7" s="111" t="s">
        <v>113</v>
      </c>
      <c r="B7" s="112" t="s">
        <v>154</v>
      </c>
      <c r="C7" s="176">
        <v>333184</v>
      </c>
      <c r="D7" s="176">
        <v>683</v>
      </c>
      <c r="E7" s="176">
        <v>756</v>
      </c>
      <c r="F7" s="176">
        <v>9655</v>
      </c>
    </row>
    <row r="8" spans="1:6" ht="12.75" customHeight="1" x14ac:dyDescent="0.2">
      <c r="A8" s="111"/>
      <c r="B8" s="112"/>
      <c r="C8" s="176"/>
      <c r="D8" s="176"/>
      <c r="E8" s="176"/>
      <c r="F8" s="176"/>
    </row>
    <row r="9" spans="1:6" ht="12.75" customHeight="1" x14ac:dyDescent="0.2">
      <c r="A9" s="97" t="s">
        <v>242</v>
      </c>
      <c r="B9" s="113" t="s">
        <v>153</v>
      </c>
      <c r="C9" s="177" t="s">
        <v>18</v>
      </c>
      <c r="D9" s="177" t="s">
        <v>18</v>
      </c>
      <c r="E9" s="177" t="s">
        <v>18</v>
      </c>
      <c r="F9" s="177" t="s">
        <v>18</v>
      </c>
    </row>
    <row r="10" spans="1:6" ht="12.75" customHeight="1" x14ac:dyDescent="0.2">
      <c r="A10" s="97" t="s">
        <v>113</v>
      </c>
      <c r="B10" s="113" t="s">
        <v>154</v>
      </c>
      <c r="C10" s="177" t="s">
        <v>18</v>
      </c>
      <c r="D10" s="177" t="s">
        <v>18</v>
      </c>
      <c r="E10" s="177" t="s">
        <v>18</v>
      </c>
      <c r="F10" s="177" t="s">
        <v>18</v>
      </c>
    </row>
    <row r="11" spans="1:6" ht="18.600000000000001" customHeight="1" x14ac:dyDescent="0.2">
      <c r="A11" s="97" t="s">
        <v>243</v>
      </c>
      <c r="B11" s="113" t="s">
        <v>153</v>
      </c>
      <c r="C11" s="177">
        <v>5</v>
      </c>
      <c r="D11" s="177">
        <v>1</v>
      </c>
      <c r="E11" s="177" t="s">
        <v>18</v>
      </c>
      <c r="F11" s="177" t="s">
        <v>18</v>
      </c>
    </row>
    <row r="12" spans="1:6" ht="12.75" customHeight="1" x14ac:dyDescent="0.2">
      <c r="A12" s="97" t="s">
        <v>113</v>
      </c>
      <c r="B12" s="113" t="s">
        <v>154</v>
      </c>
      <c r="C12" s="177">
        <v>755</v>
      </c>
      <c r="D12" s="176" t="s">
        <v>20</v>
      </c>
      <c r="E12" s="177" t="s">
        <v>18</v>
      </c>
      <c r="F12" s="177" t="s">
        <v>18</v>
      </c>
    </row>
    <row r="13" spans="1:6" ht="18.600000000000001" customHeight="1" x14ac:dyDescent="0.2">
      <c r="A13" s="97" t="s">
        <v>244</v>
      </c>
      <c r="B13" s="113" t="s">
        <v>153</v>
      </c>
      <c r="C13" s="177">
        <v>8</v>
      </c>
      <c r="D13" s="177">
        <v>1</v>
      </c>
      <c r="E13" s="177" t="s">
        <v>18</v>
      </c>
      <c r="F13" s="177">
        <v>2</v>
      </c>
    </row>
    <row r="14" spans="1:6" ht="12.75" customHeight="1" x14ac:dyDescent="0.2">
      <c r="A14" s="97" t="s">
        <v>113</v>
      </c>
      <c r="B14" s="113" t="s">
        <v>154</v>
      </c>
      <c r="C14" s="177">
        <v>687</v>
      </c>
      <c r="D14" s="176" t="s">
        <v>20</v>
      </c>
      <c r="E14" s="177" t="s">
        <v>18</v>
      </c>
      <c r="F14" s="176" t="s">
        <v>20</v>
      </c>
    </row>
    <row r="15" spans="1:6" ht="18.600000000000001" customHeight="1" x14ac:dyDescent="0.2">
      <c r="A15" s="97" t="s">
        <v>245</v>
      </c>
      <c r="B15" s="113" t="s">
        <v>153</v>
      </c>
      <c r="C15" s="177">
        <v>10</v>
      </c>
      <c r="D15" s="177">
        <v>4</v>
      </c>
      <c r="E15" s="177" t="s">
        <v>18</v>
      </c>
      <c r="F15" s="177">
        <v>3</v>
      </c>
    </row>
    <row r="16" spans="1:6" ht="12.75" customHeight="1" x14ac:dyDescent="0.2">
      <c r="A16" s="97" t="s">
        <v>113</v>
      </c>
      <c r="B16" s="113" t="s">
        <v>154</v>
      </c>
      <c r="C16" s="177">
        <v>930</v>
      </c>
      <c r="D16" s="177">
        <v>10</v>
      </c>
      <c r="E16" s="177" t="s">
        <v>18</v>
      </c>
      <c r="F16" s="177">
        <v>125</v>
      </c>
    </row>
    <row r="17" spans="1:6" ht="16.5" customHeight="1" x14ac:dyDescent="0.2">
      <c r="A17" s="97" t="s">
        <v>155</v>
      </c>
      <c r="B17" s="113" t="s">
        <v>153</v>
      </c>
      <c r="C17" s="177">
        <v>268</v>
      </c>
      <c r="D17" s="177">
        <v>22</v>
      </c>
      <c r="E17" s="177">
        <v>3</v>
      </c>
      <c r="F17" s="177">
        <v>22</v>
      </c>
    </row>
    <row r="18" spans="1:6" ht="12.75" customHeight="1" x14ac:dyDescent="0.2">
      <c r="A18" s="97" t="s">
        <v>113</v>
      </c>
      <c r="B18" s="113" t="s">
        <v>154</v>
      </c>
      <c r="C18" s="177">
        <v>36047</v>
      </c>
      <c r="D18" s="177">
        <v>59</v>
      </c>
      <c r="E18" s="176" t="s">
        <v>257</v>
      </c>
      <c r="F18" s="177">
        <v>732</v>
      </c>
    </row>
    <row r="19" spans="1:6" ht="18.600000000000001" customHeight="1" x14ac:dyDescent="0.2">
      <c r="A19" s="97" t="s">
        <v>156</v>
      </c>
      <c r="B19" s="113" t="s">
        <v>153</v>
      </c>
      <c r="C19" s="177">
        <v>104</v>
      </c>
      <c r="D19" s="177">
        <v>21</v>
      </c>
      <c r="E19" s="177">
        <v>5</v>
      </c>
      <c r="F19" s="177">
        <v>20</v>
      </c>
    </row>
    <row r="20" spans="1:6" ht="12.75" customHeight="1" x14ac:dyDescent="0.2">
      <c r="A20" s="97" t="s">
        <v>113</v>
      </c>
      <c r="B20" s="113" t="s">
        <v>154</v>
      </c>
      <c r="C20" s="177">
        <v>7372</v>
      </c>
      <c r="D20" s="177">
        <v>56</v>
      </c>
      <c r="E20" s="176" t="s">
        <v>257</v>
      </c>
      <c r="F20" s="177">
        <v>688</v>
      </c>
    </row>
    <row r="21" spans="1:6" ht="18.600000000000001" customHeight="1" x14ac:dyDescent="0.2">
      <c r="A21" s="97" t="s">
        <v>157</v>
      </c>
      <c r="B21" s="113" t="s">
        <v>153</v>
      </c>
      <c r="C21" s="177">
        <v>478</v>
      </c>
      <c r="D21" s="177">
        <v>37</v>
      </c>
      <c r="E21" s="177">
        <v>4</v>
      </c>
      <c r="F21" s="177">
        <v>45</v>
      </c>
    </row>
    <row r="22" spans="1:6" ht="12.75" customHeight="1" x14ac:dyDescent="0.2">
      <c r="A22" s="97" t="s">
        <v>113</v>
      </c>
      <c r="B22" s="113" t="s">
        <v>154</v>
      </c>
      <c r="C22" s="177">
        <v>57681</v>
      </c>
      <c r="D22" s="177">
        <v>101</v>
      </c>
      <c r="E22" s="177">
        <v>54</v>
      </c>
      <c r="F22" s="177">
        <v>1681</v>
      </c>
    </row>
    <row r="23" spans="1:6" ht="18.600000000000001" customHeight="1" x14ac:dyDescent="0.2">
      <c r="A23" s="97" t="s">
        <v>158</v>
      </c>
      <c r="B23" s="113" t="s">
        <v>153</v>
      </c>
      <c r="C23" s="177">
        <v>70</v>
      </c>
      <c r="D23" s="177">
        <v>15</v>
      </c>
      <c r="E23" s="177" t="s">
        <v>18</v>
      </c>
      <c r="F23" s="177">
        <v>10</v>
      </c>
    </row>
    <row r="24" spans="1:6" ht="12.75" customHeight="1" x14ac:dyDescent="0.2">
      <c r="A24" s="97" t="s">
        <v>113</v>
      </c>
      <c r="B24" s="113" t="s">
        <v>154</v>
      </c>
      <c r="C24" s="177">
        <v>6922</v>
      </c>
      <c r="D24" s="177">
        <v>18</v>
      </c>
      <c r="E24" s="177" t="s">
        <v>18</v>
      </c>
      <c r="F24" s="176" t="s">
        <v>257</v>
      </c>
    </row>
    <row r="25" spans="1:6" ht="16.5" customHeight="1" x14ac:dyDescent="0.2">
      <c r="A25" s="97" t="s">
        <v>159</v>
      </c>
      <c r="B25" s="113" t="s">
        <v>153</v>
      </c>
      <c r="C25" s="177">
        <v>119</v>
      </c>
      <c r="D25" s="177">
        <v>8</v>
      </c>
      <c r="E25" s="177">
        <v>5</v>
      </c>
      <c r="F25" s="177">
        <v>17</v>
      </c>
    </row>
    <row r="26" spans="1:6" ht="12.75" customHeight="1" x14ac:dyDescent="0.2">
      <c r="A26" s="97" t="s">
        <v>113</v>
      </c>
      <c r="B26" s="113" t="s">
        <v>154</v>
      </c>
      <c r="C26" s="177">
        <v>14149</v>
      </c>
      <c r="D26" s="177">
        <v>20</v>
      </c>
      <c r="E26" s="176" t="s">
        <v>20</v>
      </c>
      <c r="F26" s="177">
        <v>505</v>
      </c>
    </row>
    <row r="27" spans="1:6" ht="18.600000000000001" customHeight="1" x14ac:dyDescent="0.2">
      <c r="A27" s="97" t="s">
        <v>160</v>
      </c>
      <c r="B27" s="113" t="s">
        <v>153</v>
      </c>
      <c r="C27" s="177">
        <v>142</v>
      </c>
      <c r="D27" s="177">
        <v>12</v>
      </c>
      <c r="E27" s="177">
        <v>3</v>
      </c>
      <c r="F27" s="177">
        <v>13</v>
      </c>
    </row>
    <row r="28" spans="1:6" ht="12.75" customHeight="1" x14ac:dyDescent="0.2">
      <c r="A28" s="97" t="s">
        <v>113</v>
      </c>
      <c r="B28" s="113" t="s">
        <v>154</v>
      </c>
      <c r="C28" s="177">
        <v>16379</v>
      </c>
      <c r="D28" s="176" t="s">
        <v>20</v>
      </c>
      <c r="E28" s="177">
        <v>41</v>
      </c>
      <c r="F28" s="177">
        <v>517</v>
      </c>
    </row>
    <row r="29" spans="1:6" ht="18.600000000000001" customHeight="1" x14ac:dyDescent="0.2">
      <c r="A29" s="97" t="s">
        <v>161</v>
      </c>
      <c r="B29" s="113" t="s">
        <v>153</v>
      </c>
      <c r="C29" s="177">
        <v>457</v>
      </c>
      <c r="D29" s="177">
        <v>44</v>
      </c>
      <c r="E29" s="177">
        <v>4</v>
      </c>
      <c r="F29" s="177">
        <v>32</v>
      </c>
    </row>
    <row r="30" spans="1:6" ht="12.75" customHeight="1" x14ac:dyDescent="0.2">
      <c r="A30" s="97" t="s">
        <v>113</v>
      </c>
      <c r="B30" s="113" t="s">
        <v>154</v>
      </c>
      <c r="C30" s="177">
        <v>65482</v>
      </c>
      <c r="D30" s="177">
        <v>117</v>
      </c>
      <c r="E30" s="177">
        <v>58</v>
      </c>
      <c r="F30" s="177">
        <v>1086</v>
      </c>
    </row>
    <row r="31" spans="1:6" ht="18.600000000000001" customHeight="1" x14ac:dyDescent="0.2">
      <c r="A31" s="97" t="s">
        <v>162</v>
      </c>
      <c r="B31" s="113" t="s">
        <v>153</v>
      </c>
      <c r="C31" s="177">
        <v>467</v>
      </c>
      <c r="D31" s="177">
        <v>42</v>
      </c>
      <c r="E31" s="177">
        <v>4</v>
      </c>
      <c r="F31" s="177">
        <v>31</v>
      </c>
    </row>
    <row r="32" spans="1:6" ht="12.75" customHeight="1" x14ac:dyDescent="0.2">
      <c r="A32" s="97" t="s">
        <v>113</v>
      </c>
      <c r="B32" s="113" t="s">
        <v>154</v>
      </c>
      <c r="C32" s="177">
        <v>60521</v>
      </c>
      <c r="D32" s="177">
        <v>107</v>
      </c>
      <c r="E32" s="177">
        <v>52</v>
      </c>
      <c r="F32" s="177">
        <v>1149</v>
      </c>
    </row>
    <row r="33" spans="1:6" ht="16.5" customHeight="1" x14ac:dyDescent="0.2">
      <c r="A33" s="97" t="s">
        <v>163</v>
      </c>
      <c r="B33" s="113" t="s">
        <v>153</v>
      </c>
      <c r="C33" s="177">
        <v>214</v>
      </c>
      <c r="D33" s="177">
        <v>13</v>
      </c>
      <c r="E33" s="177">
        <v>9</v>
      </c>
      <c r="F33" s="177">
        <v>25</v>
      </c>
    </row>
    <row r="34" spans="1:6" ht="12.75" customHeight="1" x14ac:dyDescent="0.2">
      <c r="A34" s="97" t="s">
        <v>113</v>
      </c>
      <c r="B34" s="113" t="s">
        <v>154</v>
      </c>
      <c r="C34" s="177">
        <v>21360</v>
      </c>
      <c r="D34" s="176" t="s">
        <v>20</v>
      </c>
      <c r="E34" s="177">
        <v>134</v>
      </c>
      <c r="F34" s="177">
        <v>874</v>
      </c>
    </row>
    <row r="35" spans="1:6" ht="18.600000000000001" customHeight="1" x14ac:dyDescent="0.2">
      <c r="A35" s="97" t="s">
        <v>164</v>
      </c>
      <c r="B35" s="113" t="s">
        <v>153</v>
      </c>
      <c r="C35" s="177">
        <v>344</v>
      </c>
      <c r="D35" s="177">
        <v>21</v>
      </c>
      <c r="E35" s="177">
        <v>12</v>
      </c>
      <c r="F35" s="177">
        <v>41</v>
      </c>
    </row>
    <row r="36" spans="1:6" ht="12.75" customHeight="1" x14ac:dyDescent="0.2">
      <c r="A36" s="97" t="s">
        <v>113</v>
      </c>
      <c r="B36" s="113" t="s">
        <v>154</v>
      </c>
      <c r="C36" s="177">
        <v>37191</v>
      </c>
      <c r="D36" s="177">
        <v>76</v>
      </c>
      <c r="E36" s="177">
        <v>181</v>
      </c>
      <c r="F36" s="177">
        <v>1473</v>
      </c>
    </row>
    <row r="37" spans="1:6" ht="18.600000000000001" customHeight="1" x14ac:dyDescent="0.2">
      <c r="A37" s="97" t="s">
        <v>165</v>
      </c>
      <c r="B37" s="113" t="s">
        <v>153</v>
      </c>
      <c r="C37" s="177">
        <v>90</v>
      </c>
      <c r="D37" s="177">
        <v>15</v>
      </c>
      <c r="E37" s="177">
        <v>4</v>
      </c>
      <c r="F37" s="177">
        <v>9</v>
      </c>
    </row>
    <row r="38" spans="1:6" ht="12.75" customHeight="1" x14ac:dyDescent="0.2">
      <c r="A38" s="171" t="s">
        <v>113</v>
      </c>
      <c r="B38" s="172" t="s">
        <v>154</v>
      </c>
      <c r="C38" s="217">
        <v>7708</v>
      </c>
      <c r="D38" s="218">
        <v>52</v>
      </c>
      <c r="E38" s="218">
        <v>52</v>
      </c>
      <c r="F38" s="287" t="s">
        <v>257</v>
      </c>
    </row>
    <row r="39" spans="1:6" x14ac:dyDescent="0.2">
      <c r="B39" s="114"/>
      <c r="C39" s="114"/>
      <c r="D39" s="115"/>
      <c r="E39" s="115"/>
      <c r="F39" s="115"/>
    </row>
    <row r="40" spans="1:6" x14ac:dyDescent="0.2">
      <c r="A40" s="148" t="s">
        <v>230</v>
      </c>
      <c r="B40" s="116"/>
      <c r="C40" s="116"/>
    </row>
    <row r="41" spans="1:6" ht="12.75" x14ac:dyDescent="0.2">
      <c r="A41" s="163" t="s">
        <v>236</v>
      </c>
      <c r="C41" s="179"/>
    </row>
    <row r="42" spans="1:6" x14ac:dyDescent="0.2">
      <c r="A42" s="212"/>
    </row>
    <row r="43" spans="1:6" x14ac:dyDescent="0.2">
      <c r="A43" s="212"/>
    </row>
    <row r="44" spans="1:6" x14ac:dyDescent="0.2">
      <c r="A44" s="212"/>
    </row>
  </sheetData>
  <mergeCells count="5">
    <mergeCell ref="A1:F1"/>
    <mergeCell ref="A3:A4"/>
    <mergeCell ref="B3:B4"/>
    <mergeCell ref="C3:C4"/>
    <mergeCell ref="D3:F3"/>
  </mergeCells>
  <conditionalFormatting sqref="A5:F5">
    <cfRule type="expression" dxfId="14" priority="33" stopIfTrue="1">
      <formula>MOD(ROW(),2)=0</formula>
    </cfRule>
  </conditionalFormatting>
  <conditionalFormatting sqref="A16:B16 B15 A6:F8 A17:F17 A18:B20 A38:B38 B9:F14 A21:F37">
    <cfRule type="expression" dxfId="13" priority="29">
      <formula>MOD(ROW(),2)=0</formula>
    </cfRule>
    <cfRule type="expression" priority="30">
      <formula>MOD(ROW(),2)=0</formula>
    </cfRule>
  </conditionalFormatting>
  <conditionalFormatting sqref="A9:A15">
    <cfRule type="expression" dxfId="12" priority="28">
      <formula>MOD(ROW(),2)=0</formula>
    </cfRule>
  </conditionalFormatting>
  <conditionalFormatting sqref="D16 F16">
    <cfRule type="expression" dxfId="11" priority="24">
      <formula>MOD(ROW(),2)=0</formula>
    </cfRule>
    <cfRule type="expression" priority="25">
      <formula>MOD(ROW(),2)=0</formula>
    </cfRule>
  </conditionalFormatting>
  <conditionalFormatting sqref="C16">
    <cfRule type="expression" dxfId="10" priority="18">
      <formula>MOD(ROW(),2)=0</formula>
    </cfRule>
    <cfRule type="expression" priority="19">
      <formula>MOD(ROW(),2)=0</formula>
    </cfRule>
  </conditionalFormatting>
  <conditionalFormatting sqref="C15:D15 F15">
    <cfRule type="expression" dxfId="9" priority="16">
      <formula>MOD(ROW(),2)=0</formula>
    </cfRule>
    <cfRule type="expression" priority="17">
      <formula>MOD(ROW(),2)=0</formula>
    </cfRule>
  </conditionalFormatting>
  <conditionalFormatting sqref="C18:F18">
    <cfRule type="expression" dxfId="8" priority="14">
      <formula>MOD(ROW(),2)=0</formula>
    </cfRule>
    <cfRule type="expression" priority="15">
      <formula>MOD(ROW(),2)=0</formula>
    </cfRule>
  </conditionalFormatting>
  <conditionalFormatting sqref="C19:F19">
    <cfRule type="expression" dxfId="7" priority="12">
      <formula>MOD(ROW(),2)=0</formula>
    </cfRule>
    <cfRule type="expression" priority="13">
      <formula>MOD(ROW(),2)=0</formula>
    </cfRule>
  </conditionalFormatting>
  <conditionalFormatting sqref="C20:F20">
    <cfRule type="expression" dxfId="6" priority="10">
      <formula>MOD(ROW(),2)=0</formula>
    </cfRule>
    <cfRule type="expression" priority="11">
      <formula>MOD(ROW(),2)=0</formula>
    </cfRule>
  </conditionalFormatting>
  <conditionalFormatting sqref="C38:F38">
    <cfRule type="expression" dxfId="5" priority="9">
      <formula>MOD(ROW(),2)=0</formula>
    </cfRule>
  </conditionalFormatting>
  <conditionalFormatting sqref="E15:E16">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50"/>
  <sheetViews>
    <sheetView view="pageLayout" zoomScaleNormal="100" workbookViewId="0">
      <selection sqref="A1:F1"/>
    </sheetView>
  </sheetViews>
  <sheetFormatPr baseColWidth="10" defaultColWidth="11.42578125" defaultRowHeight="12" x14ac:dyDescent="0.2"/>
  <cols>
    <col min="1" max="1" width="20.42578125" style="96" customWidth="1"/>
    <col min="2" max="2" width="14.28515625" style="96" customWidth="1"/>
    <col min="3" max="6" width="13.28515625" style="96" customWidth="1"/>
    <col min="7" max="16384" width="11.42578125" style="96"/>
  </cols>
  <sheetData>
    <row r="1" spans="1:6" ht="28.35" customHeight="1" x14ac:dyDescent="0.2">
      <c r="A1" s="358" t="s">
        <v>278</v>
      </c>
      <c r="B1" s="358"/>
      <c r="C1" s="358"/>
      <c r="D1" s="358"/>
      <c r="E1" s="358"/>
      <c r="F1" s="358"/>
    </row>
    <row r="2" spans="1:6" x14ac:dyDescent="0.2">
      <c r="A2" s="105"/>
      <c r="B2" s="105"/>
      <c r="C2" s="99"/>
      <c r="D2" s="99"/>
      <c r="E2" s="99"/>
      <c r="F2" s="99"/>
    </row>
    <row r="3" spans="1:6" ht="42.6" customHeight="1" x14ac:dyDescent="0.2">
      <c r="A3" s="344" t="s">
        <v>149</v>
      </c>
      <c r="B3" s="366" t="s">
        <v>151</v>
      </c>
      <c r="C3" s="343" t="s">
        <v>238</v>
      </c>
      <c r="D3" s="363"/>
      <c r="E3" s="363"/>
      <c r="F3" s="363"/>
    </row>
    <row r="4" spans="1:6" ht="34.15" customHeight="1" x14ac:dyDescent="0.2">
      <c r="A4" s="345"/>
      <c r="B4" s="362"/>
      <c r="C4" s="85" t="s">
        <v>172</v>
      </c>
      <c r="D4" s="85" t="s">
        <v>173</v>
      </c>
      <c r="E4" s="85" t="s">
        <v>174</v>
      </c>
      <c r="F4" s="100" t="s">
        <v>175</v>
      </c>
    </row>
    <row r="5" spans="1:6" ht="12.75" customHeight="1" x14ac:dyDescent="0.2">
      <c r="A5" s="103"/>
      <c r="B5" s="117"/>
      <c r="C5" s="104"/>
      <c r="D5" s="104"/>
      <c r="E5" s="104"/>
      <c r="F5" s="104"/>
    </row>
    <row r="6" spans="1:6" ht="12.75" customHeight="1" x14ac:dyDescent="0.2">
      <c r="A6" s="111" t="s">
        <v>152</v>
      </c>
      <c r="B6" s="112" t="s">
        <v>153</v>
      </c>
      <c r="C6" s="176">
        <v>840</v>
      </c>
      <c r="D6" s="176">
        <v>945</v>
      </c>
      <c r="E6" s="176">
        <v>375</v>
      </c>
      <c r="F6" s="213">
        <v>37</v>
      </c>
    </row>
    <row r="7" spans="1:6" ht="12.75" customHeight="1" x14ac:dyDescent="0.2">
      <c r="A7" s="111" t="s">
        <v>113</v>
      </c>
      <c r="B7" s="112" t="s">
        <v>154</v>
      </c>
      <c r="C7" s="176">
        <v>62200</v>
      </c>
      <c r="D7" s="176">
        <v>132096</v>
      </c>
      <c r="E7" s="176">
        <v>104298</v>
      </c>
      <c r="F7" s="213">
        <v>23496</v>
      </c>
    </row>
    <row r="8" spans="1:6" ht="12.75" customHeight="1" x14ac:dyDescent="0.2">
      <c r="A8" s="111"/>
      <c r="B8" s="112"/>
      <c r="C8" s="164"/>
      <c r="D8" s="164"/>
      <c r="E8" s="164"/>
      <c r="F8" s="164"/>
    </row>
    <row r="9" spans="1:6" ht="12.75" customHeight="1" x14ac:dyDescent="0.2">
      <c r="A9" s="97" t="s">
        <v>242</v>
      </c>
      <c r="B9" s="113" t="s">
        <v>153</v>
      </c>
      <c r="C9" s="177" t="s">
        <v>18</v>
      </c>
      <c r="D9" s="177" t="s">
        <v>18</v>
      </c>
      <c r="E9" s="177" t="s">
        <v>18</v>
      </c>
      <c r="F9" s="178" t="s">
        <v>18</v>
      </c>
    </row>
    <row r="10" spans="1:6" ht="12.75" customHeight="1" x14ac:dyDescent="0.2">
      <c r="A10" s="97" t="s">
        <v>113</v>
      </c>
      <c r="B10" s="113" t="s">
        <v>154</v>
      </c>
      <c r="C10" s="177" t="s">
        <v>18</v>
      </c>
      <c r="D10" s="177" t="s">
        <v>18</v>
      </c>
      <c r="E10" s="177" t="s">
        <v>18</v>
      </c>
      <c r="F10" s="178" t="s">
        <v>18</v>
      </c>
    </row>
    <row r="11" spans="1:6" ht="18.600000000000001" customHeight="1" x14ac:dyDescent="0.2">
      <c r="A11" s="97" t="s">
        <v>243</v>
      </c>
      <c r="B11" s="113" t="s">
        <v>153</v>
      </c>
      <c r="C11" s="177">
        <v>1</v>
      </c>
      <c r="D11" s="177">
        <v>1</v>
      </c>
      <c r="E11" s="177">
        <v>2</v>
      </c>
      <c r="F11" s="178" t="s">
        <v>18</v>
      </c>
    </row>
    <row r="12" spans="1:6" ht="12.75" customHeight="1" x14ac:dyDescent="0.2">
      <c r="A12" s="97" t="s">
        <v>113</v>
      </c>
      <c r="B12" s="113" t="s">
        <v>154</v>
      </c>
      <c r="C12" s="176" t="s">
        <v>20</v>
      </c>
      <c r="D12" s="176" t="s">
        <v>20</v>
      </c>
      <c r="E12" s="176" t="s">
        <v>20</v>
      </c>
      <c r="F12" s="177" t="s">
        <v>18</v>
      </c>
    </row>
    <row r="13" spans="1:6" ht="18.600000000000001" customHeight="1" x14ac:dyDescent="0.2">
      <c r="A13" s="97" t="s">
        <v>244</v>
      </c>
      <c r="B13" s="113" t="s">
        <v>153</v>
      </c>
      <c r="C13" s="177">
        <v>2</v>
      </c>
      <c r="D13" s="177">
        <v>3</v>
      </c>
      <c r="E13" s="177" t="s">
        <v>18</v>
      </c>
      <c r="F13" s="178" t="s">
        <v>18</v>
      </c>
    </row>
    <row r="14" spans="1:6" ht="12.75" customHeight="1" x14ac:dyDescent="0.2">
      <c r="A14" s="97" t="s">
        <v>113</v>
      </c>
      <c r="B14" s="113" t="s">
        <v>154</v>
      </c>
      <c r="C14" s="176" t="s">
        <v>20</v>
      </c>
      <c r="D14" s="176" t="s">
        <v>20</v>
      </c>
      <c r="E14" s="177" t="s">
        <v>18</v>
      </c>
      <c r="F14" s="178" t="s">
        <v>18</v>
      </c>
    </row>
    <row r="15" spans="1:6" ht="18.600000000000001" customHeight="1" x14ac:dyDescent="0.2">
      <c r="A15" s="97" t="s">
        <v>245</v>
      </c>
      <c r="B15" s="113" t="s">
        <v>153</v>
      </c>
      <c r="C15" s="178" t="s">
        <v>18</v>
      </c>
      <c r="D15" s="177">
        <v>1</v>
      </c>
      <c r="E15" s="177">
        <v>2</v>
      </c>
      <c r="F15" s="178" t="s">
        <v>18</v>
      </c>
    </row>
    <row r="16" spans="1:6" ht="12.75" customHeight="1" x14ac:dyDescent="0.2">
      <c r="A16" s="97" t="s">
        <v>113</v>
      </c>
      <c r="B16" s="113" t="s">
        <v>154</v>
      </c>
      <c r="C16" s="177" t="s">
        <v>18</v>
      </c>
      <c r="D16" s="176" t="s">
        <v>20</v>
      </c>
      <c r="E16" s="176" t="s">
        <v>20</v>
      </c>
      <c r="F16" s="177" t="s">
        <v>18</v>
      </c>
    </row>
    <row r="17" spans="1:6" ht="16.5" customHeight="1" x14ac:dyDescent="0.2">
      <c r="A17" s="97" t="s">
        <v>155</v>
      </c>
      <c r="B17" s="113" t="s">
        <v>153</v>
      </c>
      <c r="C17" s="177">
        <v>64</v>
      </c>
      <c r="D17" s="177">
        <v>102</v>
      </c>
      <c r="E17" s="177">
        <v>53</v>
      </c>
      <c r="F17" s="178">
        <v>2</v>
      </c>
    </row>
    <row r="18" spans="1:6" ht="12.75" customHeight="1" x14ac:dyDescent="0.2">
      <c r="A18" s="97" t="s">
        <v>113</v>
      </c>
      <c r="B18" s="113" t="s">
        <v>154</v>
      </c>
      <c r="C18" s="177">
        <v>4963</v>
      </c>
      <c r="D18" s="177">
        <v>14550</v>
      </c>
      <c r="E18" s="177">
        <v>14666</v>
      </c>
      <c r="F18" s="176" t="s">
        <v>20</v>
      </c>
    </row>
    <row r="19" spans="1:6" ht="18.600000000000001" customHeight="1" x14ac:dyDescent="0.2">
      <c r="A19" s="97" t="s">
        <v>156</v>
      </c>
      <c r="B19" s="113" t="s">
        <v>153</v>
      </c>
      <c r="C19" s="177">
        <v>35</v>
      </c>
      <c r="D19" s="177">
        <v>19</v>
      </c>
      <c r="E19" s="177">
        <v>3</v>
      </c>
      <c r="F19" s="178">
        <v>1</v>
      </c>
    </row>
    <row r="20" spans="1:6" ht="12.75" customHeight="1" x14ac:dyDescent="0.2">
      <c r="A20" s="97" t="s">
        <v>113</v>
      </c>
      <c r="B20" s="113" t="s">
        <v>154</v>
      </c>
      <c r="C20" s="177">
        <v>2390</v>
      </c>
      <c r="D20" s="177">
        <v>2696</v>
      </c>
      <c r="E20" s="177">
        <v>880</v>
      </c>
      <c r="F20" s="176" t="s">
        <v>20</v>
      </c>
    </row>
    <row r="21" spans="1:6" ht="18.600000000000001" customHeight="1" x14ac:dyDescent="0.2">
      <c r="A21" s="97" t="s">
        <v>157</v>
      </c>
      <c r="B21" s="113" t="s">
        <v>153</v>
      </c>
      <c r="C21" s="177">
        <v>144</v>
      </c>
      <c r="D21" s="177">
        <v>187</v>
      </c>
      <c r="E21" s="177">
        <v>54</v>
      </c>
      <c r="F21" s="177">
        <v>7</v>
      </c>
    </row>
    <row r="22" spans="1:6" ht="12.75" customHeight="1" x14ac:dyDescent="0.2">
      <c r="A22" s="97" t="s">
        <v>113</v>
      </c>
      <c r="B22" s="113" t="s">
        <v>154</v>
      </c>
      <c r="C22" s="177">
        <v>11116</v>
      </c>
      <c r="D22" s="177">
        <v>26177</v>
      </c>
      <c r="E22" s="177">
        <v>14491</v>
      </c>
      <c r="F22" s="177">
        <v>4061</v>
      </c>
    </row>
    <row r="23" spans="1:6" ht="18.600000000000001" customHeight="1" x14ac:dyDescent="0.2">
      <c r="A23" s="97" t="s">
        <v>158</v>
      </c>
      <c r="B23" s="113" t="s">
        <v>153</v>
      </c>
      <c r="C23" s="177">
        <v>20</v>
      </c>
      <c r="D23" s="177">
        <v>19</v>
      </c>
      <c r="E23" s="177">
        <v>4</v>
      </c>
      <c r="F23" s="178">
        <v>2</v>
      </c>
    </row>
    <row r="24" spans="1:6" ht="12.75" customHeight="1" x14ac:dyDescent="0.2">
      <c r="A24" s="97" t="s">
        <v>113</v>
      </c>
      <c r="B24" s="113" t="s">
        <v>154</v>
      </c>
      <c r="C24" s="177">
        <v>1453</v>
      </c>
      <c r="D24" s="177">
        <v>2644</v>
      </c>
      <c r="E24" s="177">
        <v>1152</v>
      </c>
      <c r="F24" s="176" t="s">
        <v>20</v>
      </c>
    </row>
    <row r="25" spans="1:6" ht="16.5" customHeight="1" x14ac:dyDescent="0.2">
      <c r="A25" s="97" t="s">
        <v>159</v>
      </c>
      <c r="B25" s="113" t="s">
        <v>153</v>
      </c>
      <c r="C25" s="177">
        <v>38</v>
      </c>
      <c r="D25" s="177">
        <v>34</v>
      </c>
      <c r="E25" s="177">
        <v>15</v>
      </c>
      <c r="F25" s="177">
        <v>2</v>
      </c>
    </row>
    <row r="26" spans="1:6" ht="12.75" customHeight="1" x14ac:dyDescent="0.2">
      <c r="A26" s="97" t="s">
        <v>113</v>
      </c>
      <c r="B26" s="113" t="s">
        <v>154</v>
      </c>
      <c r="C26" s="177">
        <v>2776</v>
      </c>
      <c r="D26" s="177">
        <v>4591</v>
      </c>
      <c r="E26" s="177">
        <v>4359</v>
      </c>
      <c r="F26" s="176" t="s">
        <v>20</v>
      </c>
    </row>
    <row r="27" spans="1:6" ht="18.600000000000001" customHeight="1" x14ac:dyDescent="0.2">
      <c r="A27" s="97" t="s">
        <v>160</v>
      </c>
      <c r="B27" s="113" t="s">
        <v>153</v>
      </c>
      <c r="C27" s="177">
        <v>47</v>
      </c>
      <c r="D27" s="177">
        <v>49</v>
      </c>
      <c r="E27" s="177">
        <v>17</v>
      </c>
      <c r="F27" s="177">
        <v>1</v>
      </c>
    </row>
    <row r="28" spans="1:6" ht="12.75" customHeight="1" x14ac:dyDescent="0.2">
      <c r="A28" s="97" t="s">
        <v>113</v>
      </c>
      <c r="B28" s="113" t="s">
        <v>154</v>
      </c>
      <c r="C28" s="177">
        <v>3390</v>
      </c>
      <c r="D28" s="177">
        <v>7058</v>
      </c>
      <c r="E28" s="177">
        <v>4794</v>
      </c>
      <c r="F28" s="176" t="s">
        <v>20</v>
      </c>
    </row>
    <row r="29" spans="1:6" ht="18.600000000000001" customHeight="1" x14ac:dyDescent="0.2">
      <c r="A29" s="97" t="s">
        <v>161</v>
      </c>
      <c r="B29" s="113" t="s">
        <v>153</v>
      </c>
      <c r="C29" s="177">
        <v>122</v>
      </c>
      <c r="D29" s="177">
        <v>157</v>
      </c>
      <c r="E29" s="177">
        <v>86</v>
      </c>
      <c r="F29" s="177">
        <v>12</v>
      </c>
    </row>
    <row r="30" spans="1:6" ht="12.75" customHeight="1" x14ac:dyDescent="0.2">
      <c r="A30" s="97" t="s">
        <v>113</v>
      </c>
      <c r="B30" s="113" t="s">
        <v>154</v>
      </c>
      <c r="C30" s="177">
        <v>8948</v>
      </c>
      <c r="D30" s="177">
        <v>22058</v>
      </c>
      <c r="E30" s="177">
        <v>25371</v>
      </c>
      <c r="F30" s="177">
        <v>7844</v>
      </c>
    </row>
    <row r="31" spans="1:6" ht="18.600000000000001" customHeight="1" x14ac:dyDescent="0.2">
      <c r="A31" s="97" t="s">
        <v>162</v>
      </c>
      <c r="B31" s="113" t="s">
        <v>153</v>
      </c>
      <c r="C31" s="177">
        <v>126</v>
      </c>
      <c r="D31" s="177">
        <v>179</v>
      </c>
      <c r="E31" s="177">
        <v>80</v>
      </c>
      <c r="F31" s="177">
        <v>5</v>
      </c>
    </row>
    <row r="32" spans="1:6" ht="12.75" customHeight="1" x14ac:dyDescent="0.2">
      <c r="A32" s="97" t="s">
        <v>113</v>
      </c>
      <c r="B32" s="113" t="s">
        <v>154</v>
      </c>
      <c r="C32" s="177">
        <v>9317</v>
      </c>
      <c r="D32" s="177">
        <v>25300</v>
      </c>
      <c r="E32" s="177">
        <v>21262</v>
      </c>
      <c r="F32" s="177">
        <v>3334</v>
      </c>
    </row>
    <row r="33" spans="1:6" ht="16.5" customHeight="1" x14ac:dyDescent="0.2">
      <c r="A33" s="97" t="s">
        <v>163</v>
      </c>
      <c r="B33" s="113" t="s">
        <v>153</v>
      </c>
      <c r="C33" s="177">
        <v>81</v>
      </c>
      <c r="D33" s="177">
        <v>65</v>
      </c>
      <c r="E33" s="177">
        <v>20</v>
      </c>
      <c r="F33" s="177">
        <v>1</v>
      </c>
    </row>
    <row r="34" spans="1:6" ht="12.75" customHeight="1" x14ac:dyDescent="0.2">
      <c r="A34" s="97" t="s">
        <v>113</v>
      </c>
      <c r="B34" s="113" t="s">
        <v>154</v>
      </c>
      <c r="C34" s="177">
        <v>5691</v>
      </c>
      <c r="D34" s="177">
        <v>8712</v>
      </c>
      <c r="E34" s="177">
        <v>5352</v>
      </c>
      <c r="F34" s="176" t="s">
        <v>20</v>
      </c>
    </row>
    <row r="35" spans="1:6" ht="18.600000000000001" customHeight="1" x14ac:dyDescent="0.2">
      <c r="A35" s="97" t="s">
        <v>164</v>
      </c>
      <c r="B35" s="113" t="s">
        <v>153</v>
      </c>
      <c r="C35" s="177">
        <v>125</v>
      </c>
      <c r="D35" s="177">
        <v>109</v>
      </c>
      <c r="E35" s="177">
        <v>33</v>
      </c>
      <c r="F35" s="177">
        <v>3</v>
      </c>
    </row>
    <row r="36" spans="1:6" ht="12.75" customHeight="1" x14ac:dyDescent="0.2">
      <c r="A36" s="97" t="s">
        <v>113</v>
      </c>
      <c r="B36" s="214" t="s">
        <v>154</v>
      </c>
      <c r="C36" s="177">
        <v>9377</v>
      </c>
      <c r="D36" s="177">
        <v>14918</v>
      </c>
      <c r="E36" s="177">
        <v>9319</v>
      </c>
      <c r="F36" s="177">
        <v>1847</v>
      </c>
    </row>
    <row r="37" spans="1:6" ht="18.600000000000001" customHeight="1" x14ac:dyDescent="0.2">
      <c r="A37" s="97" t="s">
        <v>165</v>
      </c>
      <c r="B37" s="113" t="s">
        <v>153</v>
      </c>
      <c r="C37" s="177">
        <v>35</v>
      </c>
      <c r="D37" s="177">
        <v>20</v>
      </c>
      <c r="E37" s="177">
        <v>6</v>
      </c>
      <c r="F37" s="177">
        <v>1</v>
      </c>
    </row>
    <row r="38" spans="1:6" ht="12.75" customHeight="1" x14ac:dyDescent="0.2">
      <c r="A38" s="171" t="s">
        <v>113</v>
      </c>
      <c r="B38" s="172" t="s">
        <v>154</v>
      </c>
      <c r="C38" s="217">
        <v>2571</v>
      </c>
      <c r="D38" s="218">
        <v>2616</v>
      </c>
      <c r="E38" s="218">
        <v>1479</v>
      </c>
      <c r="F38" s="287" t="s">
        <v>20</v>
      </c>
    </row>
    <row r="39" spans="1:6" x14ac:dyDescent="0.2">
      <c r="A39" s="115"/>
      <c r="B39" s="115"/>
      <c r="D39" s="115"/>
      <c r="E39" s="115"/>
      <c r="F39" s="115"/>
    </row>
    <row r="40" spans="1:6" x14ac:dyDescent="0.2">
      <c r="A40" s="148" t="s">
        <v>230</v>
      </c>
      <c r="B40" s="116"/>
      <c r="C40" s="116"/>
      <c r="D40" s="116"/>
      <c r="E40" s="116"/>
      <c r="F40" s="116"/>
    </row>
    <row r="41" spans="1:6" ht="12.75" x14ac:dyDescent="0.2">
      <c r="A41" s="163" t="s">
        <v>236</v>
      </c>
      <c r="C41" s="179"/>
      <c r="D41" s="179"/>
      <c r="E41" s="179"/>
      <c r="F41" s="179"/>
    </row>
    <row r="44" spans="1:6" x14ac:dyDescent="0.2">
      <c r="A44" s="212"/>
    </row>
    <row r="45" spans="1:6" x14ac:dyDescent="0.2">
      <c r="A45" s="212"/>
    </row>
    <row r="46" spans="1:6" x14ac:dyDescent="0.2">
      <c r="A46" s="212"/>
    </row>
    <row r="47" spans="1:6" ht="12.75" x14ac:dyDescent="0.2">
      <c r="A47" s="212"/>
      <c r="C47" s="179"/>
      <c r="D47" s="179"/>
      <c r="E47" s="179"/>
      <c r="F47" s="179"/>
    </row>
    <row r="48" spans="1:6" ht="12.75" x14ac:dyDescent="0.2">
      <c r="A48" s="212"/>
      <c r="C48" s="179"/>
      <c r="D48" s="179"/>
      <c r="E48" s="179"/>
      <c r="F48" s="179"/>
    </row>
    <row r="49" spans="3:6" ht="12.75" x14ac:dyDescent="0.2">
      <c r="C49" s="179"/>
      <c r="D49" s="179"/>
      <c r="E49" s="179"/>
      <c r="F49" s="179"/>
    </row>
    <row r="50" spans="3:6" ht="12.75" x14ac:dyDescent="0.2">
      <c r="C50" s="179"/>
      <c r="D50" s="179"/>
      <c r="E50" s="179"/>
      <c r="F50" s="179"/>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F37:F38 A6:F17 A19:F37">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56"/>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22" customFormat="1" ht="33.75" customHeight="1" x14ac:dyDescent="0.2">
      <c r="A1" s="367" t="s">
        <v>260</v>
      </c>
      <c r="B1" s="367"/>
      <c r="C1" s="367"/>
      <c r="D1" s="221"/>
      <c r="E1" s="221"/>
      <c r="F1" s="221"/>
    </row>
    <row r="2" spans="1:6" s="222" customFormat="1" x14ac:dyDescent="0.2">
      <c r="A2" s="296"/>
      <c r="B2" s="297"/>
      <c r="C2" s="298"/>
      <c r="D2"/>
    </row>
    <row r="3" spans="1:6" ht="41.25" customHeight="1" x14ac:dyDescent="0.2">
      <c r="A3" s="368"/>
      <c r="B3" s="368"/>
      <c r="C3" s="368"/>
      <c r="D3" s="223"/>
      <c r="E3" s="224"/>
      <c r="F3" s="224"/>
    </row>
    <row r="4" spans="1:6" ht="17.45" customHeight="1" x14ac:dyDescent="0.2">
      <c r="A4" s="299"/>
      <c r="B4" s="300"/>
      <c r="C4" s="300"/>
      <c r="E4" s="224"/>
      <c r="F4" s="224"/>
    </row>
    <row r="5" spans="1:6" x14ac:dyDescent="0.2">
      <c r="A5" s="295"/>
      <c r="B5" s="295"/>
      <c r="C5" s="295"/>
      <c r="E5" s="224"/>
      <c r="F5" s="224"/>
    </row>
    <row r="6" spans="1:6" x14ac:dyDescent="0.2">
      <c r="A6" s="295"/>
      <c r="B6" s="295"/>
      <c r="C6" s="295"/>
    </row>
    <row r="7" spans="1:6" x14ac:dyDescent="0.2">
      <c r="A7" s="295"/>
      <c r="B7" s="295"/>
      <c r="C7" s="295"/>
    </row>
    <row r="8" spans="1:6" x14ac:dyDescent="0.2">
      <c r="A8" s="295"/>
      <c r="B8" s="295"/>
      <c r="C8" s="295"/>
    </row>
    <row r="9" spans="1:6" x14ac:dyDescent="0.2">
      <c r="A9" s="295"/>
      <c r="B9" s="295"/>
      <c r="C9" s="295"/>
    </row>
    <row r="10" spans="1:6" x14ac:dyDescent="0.2">
      <c r="A10" s="295"/>
      <c r="B10" s="295"/>
      <c r="C10" s="295"/>
    </row>
    <row r="11" spans="1:6" x14ac:dyDescent="0.2">
      <c r="A11" s="295"/>
      <c r="B11" s="295"/>
      <c r="C11" s="295"/>
    </row>
    <row r="12" spans="1:6" x14ac:dyDescent="0.2">
      <c r="A12" s="295"/>
      <c r="B12" s="295"/>
      <c r="C12" s="295"/>
    </row>
    <row r="13" spans="1:6" x14ac:dyDescent="0.2">
      <c r="A13" s="295"/>
      <c r="B13" s="295"/>
      <c r="C13" s="295"/>
    </row>
    <row r="14" spans="1:6" x14ac:dyDescent="0.2">
      <c r="A14" s="295"/>
      <c r="B14" s="295"/>
      <c r="C14" s="295"/>
    </row>
    <row r="15" spans="1:6" x14ac:dyDescent="0.2">
      <c r="A15" s="295"/>
      <c r="B15" s="295"/>
      <c r="C15" s="295"/>
    </row>
    <row r="16" spans="1:6" x14ac:dyDescent="0.2">
      <c r="A16" s="295"/>
      <c r="B16" s="295"/>
      <c r="C16" s="295"/>
    </row>
    <row r="17" spans="1:3" x14ac:dyDescent="0.2">
      <c r="A17" s="295"/>
      <c r="B17" s="295"/>
      <c r="C17" s="295"/>
    </row>
    <row r="18" spans="1:3" x14ac:dyDescent="0.2">
      <c r="A18" s="295"/>
      <c r="B18" s="295"/>
      <c r="C18" s="295"/>
    </row>
    <row r="19" spans="1:3" x14ac:dyDescent="0.2">
      <c r="A19" s="295"/>
      <c r="B19" s="295"/>
      <c r="C19" s="295"/>
    </row>
    <row r="20" spans="1:3" x14ac:dyDescent="0.2">
      <c r="A20" s="295"/>
      <c r="B20" s="295"/>
      <c r="C20" s="295"/>
    </row>
    <row r="21" spans="1:3" x14ac:dyDescent="0.2">
      <c r="A21" s="295"/>
      <c r="B21" s="295"/>
      <c r="C21" s="295"/>
    </row>
    <row r="22" spans="1:3" x14ac:dyDescent="0.2">
      <c r="A22" s="295"/>
      <c r="B22" s="295"/>
      <c r="C22" s="295"/>
    </row>
    <row r="23" spans="1:3" x14ac:dyDescent="0.2">
      <c r="A23" s="295"/>
      <c r="B23" s="295"/>
      <c r="C23" s="295"/>
    </row>
    <row r="24" spans="1:3" x14ac:dyDescent="0.2">
      <c r="A24" s="295"/>
      <c r="B24" s="295"/>
      <c r="C24" s="295"/>
    </row>
    <row r="25" spans="1:3" x14ac:dyDescent="0.2">
      <c r="A25" s="295"/>
      <c r="B25" s="295"/>
      <c r="C25" s="295"/>
    </row>
    <row r="26" spans="1:3" x14ac:dyDescent="0.2">
      <c r="A26" s="295"/>
      <c r="B26" s="295"/>
      <c r="C26" s="295"/>
    </row>
    <row r="27" spans="1:3" x14ac:dyDescent="0.2">
      <c r="A27" s="295"/>
      <c r="B27" s="295"/>
      <c r="C27" s="295"/>
    </row>
    <row r="28" spans="1:3" x14ac:dyDescent="0.2">
      <c r="A28" s="295"/>
      <c r="B28" s="295"/>
      <c r="C28" s="295"/>
    </row>
    <row r="29" spans="1:3" x14ac:dyDescent="0.2">
      <c r="A29" s="295"/>
      <c r="B29" s="295"/>
      <c r="C29" s="295"/>
    </row>
    <row r="30" spans="1:3" x14ac:dyDescent="0.2">
      <c r="A30" s="295"/>
      <c r="B30" s="295"/>
      <c r="C30" s="295"/>
    </row>
    <row r="31" spans="1:3" x14ac:dyDescent="0.2">
      <c r="A31" s="295"/>
      <c r="B31" s="295"/>
      <c r="C31" s="295"/>
    </row>
    <row r="32" spans="1:3" x14ac:dyDescent="0.2">
      <c r="A32" s="295"/>
      <c r="B32" s="295"/>
      <c r="C32" s="295"/>
    </row>
    <row r="33" spans="1:3" x14ac:dyDescent="0.2">
      <c r="A33" s="295"/>
      <c r="B33" s="295"/>
      <c r="C33" s="295"/>
    </row>
    <row r="34" spans="1:3" x14ac:dyDescent="0.2">
      <c r="A34" s="295"/>
      <c r="B34" s="295"/>
      <c r="C34" s="295"/>
    </row>
    <row r="35" spans="1:3" x14ac:dyDescent="0.2">
      <c r="A35" s="295"/>
      <c r="B35" s="295"/>
      <c r="C35" s="295"/>
    </row>
    <row r="36" spans="1:3" x14ac:dyDescent="0.2">
      <c r="A36" s="295"/>
      <c r="B36" s="295"/>
      <c r="C36" s="295"/>
    </row>
    <row r="37" spans="1:3" x14ac:dyDescent="0.2">
      <c r="A37" s="295"/>
      <c r="B37" s="295"/>
      <c r="C37" s="295"/>
    </row>
    <row r="38" spans="1:3" x14ac:dyDescent="0.2">
      <c r="A38" s="295"/>
      <c r="B38" s="295"/>
      <c r="C38" s="295"/>
    </row>
    <row r="39" spans="1:3" x14ac:dyDescent="0.2">
      <c r="A39" s="295"/>
      <c r="B39" s="295"/>
      <c r="C39" s="295"/>
    </row>
    <row r="40" spans="1:3" ht="27.75" customHeight="1" x14ac:dyDescent="0.2">
      <c r="A40" s="295"/>
      <c r="B40" s="295"/>
      <c r="C40" s="295"/>
    </row>
    <row r="41" spans="1:3" x14ac:dyDescent="0.2">
      <c r="A41" s="295"/>
      <c r="B41" s="295"/>
      <c r="C41" s="295"/>
    </row>
    <row r="42" spans="1:3" x14ac:dyDescent="0.2">
      <c r="A42" s="295"/>
      <c r="B42" s="295"/>
      <c r="C42" s="295"/>
    </row>
    <row r="43" spans="1:3" x14ac:dyDescent="0.2">
      <c r="A43" s="295"/>
      <c r="B43" s="295"/>
      <c r="C43" s="295"/>
    </row>
    <row r="44" spans="1:3" x14ac:dyDescent="0.2">
      <c r="A44" s="295"/>
      <c r="B44" s="295"/>
      <c r="C44" s="295"/>
    </row>
    <row r="45" spans="1:3" x14ac:dyDescent="0.2">
      <c r="A45" s="295"/>
      <c r="B45" s="295"/>
      <c r="C45" s="295"/>
    </row>
    <row r="46" spans="1:3" x14ac:dyDescent="0.2">
      <c r="A46" s="295"/>
      <c r="B46" s="295"/>
      <c r="C46" s="295"/>
    </row>
    <row r="47" spans="1:3" x14ac:dyDescent="0.2">
      <c r="A47" s="295"/>
      <c r="B47" s="295"/>
      <c r="C47" s="295"/>
    </row>
    <row r="48" spans="1:3" x14ac:dyDescent="0.2">
      <c r="A48" s="295"/>
      <c r="B48" s="295"/>
      <c r="C48" s="295"/>
    </row>
    <row r="49" spans="1:3" x14ac:dyDescent="0.2">
      <c r="A49" s="295"/>
      <c r="B49" s="295"/>
      <c r="C49" s="295"/>
    </row>
    <row r="50" spans="1:3" x14ac:dyDescent="0.2">
      <c r="A50" s="295" t="s">
        <v>279</v>
      </c>
      <c r="B50" s="295"/>
      <c r="C50" s="295"/>
    </row>
    <row r="51" spans="1:3" x14ac:dyDescent="0.2">
      <c r="A51" s="295" t="s">
        <v>262</v>
      </c>
      <c r="B51" s="295"/>
      <c r="C51" s="295"/>
    </row>
    <row r="52" spans="1:3" x14ac:dyDescent="0.2">
      <c r="A52" s="295"/>
      <c r="B52" s="295"/>
      <c r="C52" s="295"/>
    </row>
    <row r="53" spans="1:3" x14ac:dyDescent="0.2">
      <c r="A53" s="295"/>
      <c r="B53" s="295"/>
      <c r="C53" s="295"/>
    </row>
    <row r="54" spans="1:3" x14ac:dyDescent="0.2">
      <c r="A54" s="295"/>
      <c r="B54" s="295"/>
      <c r="C54" s="295"/>
    </row>
    <row r="55" spans="1:3" x14ac:dyDescent="0.2">
      <c r="A55" s="295"/>
      <c r="B55" s="295"/>
      <c r="C55" s="295"/>
    </row>
    <row r="56" spans="1:3" x14ac:dyDescent="0.2">
      <c r="A56" s="295"/>
      <c r="B56" s="295"/>
      <c r="C56" s="295"/>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10" ht="37.5" customHeight="1" x14ac:dyDescent="0.2">
      <c r="A1" s="369" t="s">
        <v>280</v>
      </c>
      <c r="B1" s="370"/>
      <c r="C1" s="370"/>
      <c r="D1" s="370"/>
      <c r="E1" s="370"/>
      <c r="F1" s="370"/>
      <c r="G1" s="370"/>
      <c r="H1" s="370"/>
    </row>
    <row r="7" spans="1:10" x14ac:dyDescent="0.2">
      <c r="J7" s="303"/>
    </row>
    <row r="30" spans="1:1" x14ac:dyDescent="0.2">
      <c r="A30" s="219"/>
    </row>
    <row r="34" spans="1:1" x14ac:dyDescent="0.2">
      <c r="A34" s="21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69" t="s">
        <v>281</v>
      </c>
      <c r="B1" s="370"/>
      <c r="C1" s="370"/>
      <c r="D1" s="370"/>
      <c r="E1" s="370"/>
      <c r="F1" s="370"/>
      <c r="G1" s="370"/>
      <c r="H1" s="370"/>
    </row>
    <row r="30" spans="1:1" x14ac:dyDescent="0.2">
      <c r="A30" s="219"/>
    </row>
    <row r="34" spans="1:1" x14ac:dyDescent="0.2">
      <c r="A34" s="21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35"/>
  <sheetViews>
    <sheetView view="pageLayout" zoomScaleNormal="100" workbookViewId="0">
      <selection sqref="A1:H1"/>
    </sheetView>
  </sheetViews>
  <sheetFormatPr baseColWidth="10" defaultColWidth="11.42578125" defaultRowHeight="12.75" x14ac:dyDescent="0.2"/>
  <cols>
    <col min="1" max="7" width="11.42578125" style="166"/>
    <col min="8" max="16384" width="11.42578125" style="67"/>
  </cols>
  <sheetData>
    <row r="1" spans="1:8" ht="37.5" customHeight="1" x14ac:dyDescent="0.2">
      <c r="A1" s="369" t="s">
        <v>282</v>
      </c>
      <c r="B1" s="370"/>
      <c r="C1" s="370"/>
      <c r="D1" s="370"/>
      <c r="E1" s="370"/>
      <c r="F1" s="370"/>
      <c r="G1" s="370"/>
      <c r="H1" s="370"/>
    </row>
    <row r="14" spans="1:8" x14ac:dyDescent="0.2">
      <c r="H14" s="165"/>
    </row>
    <row r="28" spans="1:5" x14ac:dyDescent="0.2">
      <c r="A28" s="219"/>
    </row>
    <row r="30" spans="1:5" x14ac:dyDescent="0.2">
      <c r="E30" s="291"/>
    </row>
    <row r="35" spans="1:1" x14ac:dyDescent="0.2">
      <c r="A35" s="22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26" t="s">
        <v>0</v>
      </c>
      <c r="B1" s="326"/>
      <c r="C1" s="326"/>
      <c r="D1" s="326"/>
      <c r="E1" s="326"/>
      <c r="F1" s="326"/>
      <c r="G1" s="326"/>
    </row>
    <row r="2" spans="1:7" s="52" customFormat="1" ht="15.75" x14ac:dyDescent="0.25">
      <c r="A2" s="199"/>
      <c r="B2" s="199"/>
      <c r="C2" s="199"/>
      <c r="D2" s="199"/>
      <c r="E2" s="199"/>
      <c r="F2" s="199"/>
      <c r="G2" s="199"/>
    </row>
    <row r="3" spans="1:7" s="52" customFormat="1" x14ac:dyDescent="0.2"/>
    <row r="4" spans="1:7" s="52" customFormat="1" ht="15.75" x14ac:dyDescent="0.25">
      <c r="A4" s="327" t="s">
        <v>1</v>
      </c>
      <c r="B4" s="328"/>
      <c r="C4" s="328"/>
      <c r="D4" s="328"/>
      <c r="E4" s="328"/>
      <c r="F4" s="328"/>
      <c r="G4" s="328"/>
    </row>
    <row r="5" spans="1:7" s="52" customFormat="1" x14ac:dyDescent="0.2">
      <c r="A5" s="319"/>
      <c r="B5" s="319"/>
      <c r="C5" s="319"/>
      <c r="D5" s="319"/>
      <c r="E5" s="319"/>
      <c r="F5" s="319"/>
      <c r="G5" s="319"/>
    </row>
    <row r="6" spans="1:7" s="52" customFormat="1" x14ac:dyDescent="0.2">
      <c r="A6" s="54" t="s">
        <v>67</v>
      </c>
    </row>
    <row r="7" spans="1:7" s="52" customFormat="1" ht="5.25" customHeight="1" x14ac:dyDescent="0.2">
      <c r="A7" s="54"/>
    </row>
    <row r="8" spans="1:7" s="52" customFormat="1" ht="12.75" customHeight="1" x14ac:dyDescent="0.2">
      <c r="A8" s="322" t="s">
        <v>47</v>
      </c>
      <c r="B8" s="321"/>
      <c r="C8" s="321"/>
      <c r="D8" s="321"/>
      <c r="E8" s="321"/>
      <c r="F8" s="321"/>
      <c r="G8" s="321"/>
    </row>
    <row r="9" spans="1:7" s="52" customFormat="1" x14ac:dyDescent="0.2">
      <c r="A9" s="320" t="s">
        <v>4</v>
      </c>
      <c r="B9" s="321"/>
      <c r="C9" s="321"/>
      <c r="D9" s="321"/>
      <c r="E9" s="321"/>
      <c r="F9" s="321"/>
      <c r="G9" s="321"/>
    </row>
    <row r="10" spans="1:7" s="52" customFormat="1" ht="5.25" customHeight="1" x14ac:dyDescent="0.2">
      <c r="A10" s="57"/>
    </row>
    <row r="11" spans="1:7" s="52" customFormat="1" ht="12.75" customHeight="1" x14ac:dyDescent="0.2">
      <c r="A11" s="325" t="s">
        <v>2</v>
      </c>
      <c r="B11" s="325"/>
      <c r="C11" s="325"/>
      <c r="D11" s="325"/>
      <c r="E11" s="325"/>
      <c r="F11" s="325"/>
      <c r="G11" s="325"/>
    </row>
    <row r="12" spans="1:7" s="52" customFormat="1" x14ac:dyDescent="0.2">
      <c r="A12" s="320" t="s">
        <v>3</v>
      </c>
      <c r="B12" s="321"/>
      <c r="C12" s="321"/>
      <c r="D12" s="321"/>
      <c r="E12" s="321"/>
      <c r="F12" s="321"/>
      <c r="G12" s="32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2" t="s">
        <v>48</v>
      </c>
      <c r="B15" s="321"/>
      <c r="C15" s="321"/>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23" t="s">
        <v>80</v>
      </c>
      <c r="B17" s="321"/>
      <c r="C17" s="321"/>
      <c r="D17" s="64"/>
      <c r="E17" s="56"/>
      <c r="F17" s="56"/>
      <c r="G17" s="56"/>
    </row>
    <row r="18" spans="1:7" s="52" customFormat="1" ht="12.75" customHeight="1" x14ac:dyDescent="0.2">
      <c r="A18" s="65" t="s">
        <v>60</v>
      </c>
      <c r="B18" s="323" t="s">
        <v>81</v>
      </c>
      <c r="C18" s="321"/>
      <c r="D18" s="64"/>
      <c r="E18" s="56"/>
      <c r="F18" s="56"/>
      <c r="G18" s="56"/>
    </row>
    <row r="19" spans="1:7" s="52" customFormat="1" ht="12.75" customHeight="1" x14ac:dyDescent="0.2">
      <c r="A19" s="64" t="s">
        <v>61</v>
      </c>
      <c r="B19" s="324" t="s">
        <v>82</v>
      </c>
      <c r="C19" s="321"/>
      <c r="D19" s="321"/>
      <c r="E19" s="56"/>
      <c r="F19" s="56"/>
      <c r="G19" s="56"/>
    </row>
    <row r="20" spans="1:7" s="52" customFormat="1" ht="12.75" customHeight="1" x14ac:dyDescent="0.2">
      <c r="A20" s="196"/>
      <c r="B20" s="198"/>
      <c r="C20" s="197"/>
      <c r="D20" s="197"/>
      <c r="E20" s="196"/>
      <c r="F20" s="196"/>
      <c r="G20" s="196"/>
    </row>
    <row r="21" spans="1:7" s="52" customFormat="1" ht="12.75" customHeight="1" x14ac:dyDescent="0.2">
      <c r="A21" s="56"/>
      <c r="B21" s="59"/>
      <c r="C21" s="59"/>
      <c r="D21" s="59"/>
      <c r="E21" s="59"/>
      <c r="F21" s="59"/>
      <c r="G21" s="59"/>
    </row>
    <row r="22" spans="1:7" s="52" customFormat="1" ht="12.75" customHeight="1" x14ac:dyDescent="0.2">
      <c r="A22" s="322" t="s">
        <v>68</v>
      </c>
      <c r="B22" s="321"/>
      <c r="C22" s="55"/>
      <c r="D22" s="55"/>
      <c r="E22" s="55"/>
      <c r="F22" s="55"/>
      <c r="G22" s="55"/>
    </row>
    <row r="23" spans="1:7" s="52" customFormat="1" ht="5.25" customHeight="1" x14ac:dyDescent="0.2">
      <c r="A23" s="55"/>
      <c r="B23" s="59"/>
      <c r="C23" s="55"/>
      <c r="D23" s="55"/>
      <c r="E23" s="55"/>
      <c r="F23" s="55"/>
      <c r="G23" s="55"/>
    </row>
    <row r="24" spans="1:7" s="52" customFormat="1" x14ac:dyDescent="0.2">
      <c r="A24" s="58" t="s">
        <v>62</v>
      </c>
      <c r="B24" s="324" t="s">
        <v>63</v>
      </c>
      <c r="C24" s="321"/>
      <c r="D24" s="56"/>
      <c r="E24" s="56"/>
      <c r="F24" s="56"/>
      <c r="G24" s="56"/>
    </row>
    <row r="25" spans="1:7" s="52" customFormat="1" ht="12.75" customHeight="1" x14ac:dyDescent="0.2">
      <c r="A25" s="56" t="s">
        <v>64</v>
      </c>
      <c r="B25" s="320" t="s">
        <v>65</v>
      </c>
      <c r="C25" s="321"/>
      <c r="D25" s="56"/>
      <c r="E25" s="56"/>
      <c r="F25" s="56"/>
      <c r="G25" s="56"/>
    </row>
    <row r="26" spans="1:7" s="52" customFormat="1" x14ac:dyDescent="0.2">
      <c r="A26" s="56"/>
      <c r="B26" s="321"/>
      <c r="C26" s="321"/>
      <c r="D26" s="59"/>
      <c r="E26" s="59"/>
      <c r="F26" s="59"/>
      <c r="G26" s="59"/>
    </row>
    <row r="27" spans="1:7" s="52" customFormat="1" ht="12.75" customHeight="1" x14ac:dyDescent="0.2">
      <c r="A27" s="57"/>
    </row>
    <row r="28" spans="1:7" s="52" customFormat="1" x14ac:dyDescent="0.2">
      <c r="A28" s="60" t="s">
        <v>69</v>
      </c>
      <c r="B28" s="66" t="s">
        <v>70</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23" t="s">
        <v>263</v>
      </c>
      <c r="B32" s="321"/>
      <c r="C32" s="321"/>
      <c r="D32" s="321"/>
      <c r="E32" s="321"/>
      <c r="F32" s="321"/>
      <c r="G32" s="321"/>
    </row>
    <row r="33" spans="1:7" s="52" customFormat="1" x14ac:dyDescent="0.2">
      <c r="A33" s="53" t="s">
        <v>59</v>
      </c>
      <c r="B33" s="59"/>
      <c r="C33" s="59"/>
      <c r="D33" s="59"/>
      <c r="E33" s="59"/>
      <c r="F33" s="59"/>
      <c r="G33" s="59"/>
    </row>
    <row r="34" spans="1:7" s="52" customFormat="1" ht="45.4" customHeight="1" x14ac:dyDescent="0.2">
      <c r="A34" s="323" t="s">
        <v>254</v>
      </c>
      <c r="B34" s="321"/>
      <c r="C34" s="321"/>
      <c r="D34" s="321"/>
      <c r="E34" s="321"/>
      <c r="F34" s="321"/>
      <c r="G34" s="321"/>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19" t="s">
        <v>71</v>
      </c>
      <c r="B43" s="319"/>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77</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72</v>
      </c>
      <c r="B53" s="7" t="s">
        <v>13</v>
      </c>
    </row>
    <row r="54" spans="1:7" s="52" customFormat="1" x14ac:dyDescent="0.2">
      <c r="A54" s="7" t="s">
        <v>58</v>
      </c>
      <c r="B54" s="7" t="s">
        <v>14</v>
      </c>
    </row>
    <row r="55" spans="1:7" s="52" customFormat="1" x14ac:dyDescent="0.2">
      <c r="A55" s="52" t="s">
        <v>73</v>
      </c>
      <c r="B55" s="52" t="s">
        <v>74</v>
      </c>
    </row>
    <row r="56" spans="1:7" x14ac:dyDescent="0.2">
      <c r="A56" s="7" t="s">
        <v>75</v>
      </c>
      <c r="B56" s="51" t="s">
        <v>76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83</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xr:uid="{00000000-0004-0000-0100-000000000000}"/>
    <hyperlink ref="B28" r:id="rId2" xr:uid="{00000000-0004-0000-0100-000001000000}"/>
    <hyperlink ref="B19" r:id="rId3" xr:uid="{00000000-0004-0000-0100-000002000000}"/>
    <hyperlink ref="B24" r:id="rId4" xr:uid="{E0C3A241-17BB-4AFE-963D-4B1966548459}"/>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1/24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71" t="s">
        <v>32</v>
      </c>
      <c r="B3" s="376" t="s">
        <v>33</v>
      </c>
      <c r="C3" s="377"/>
      <c r="D3" s="10"/>
      <c r="E3" s="10"/>
      <c r="F3" s="10"/>
      <c r="G3" s="10"/>
      <c r="H3" s="10"/>
      <c r="I3" s="10"/>
      <c r="J3" s="10"/>
      <c r="K3" s="10"/>
      <c r="L3" s="10"/>
      <c r="M3" s="10"/>
      <c r="N3" s="10"/>
      <c r="O3" s="10"/>
      <c r="P3" s="12"/>
      <c r="Q3" s="12"/>
      <c r="R3" s="13"/>
      <c r="S3" s="13"/>
      <c r="T3" s="13"/>
      <c r="U3" s="13"/>
      <c r="V3" s="13"/>
      <c r="W3" s="13"/>
      <c r="X3" s="13"/>
      <c r="Y3" s="13"/>
      <c r="Z3" s="13"/>
    </row>
    <row r="4" spans="1:26" x14ac:dyDescent="0.2">
      <c r="A4" s="372"/>
      <c r="B4" s="378" t="s">
        <v>49</v>
      </c>
      <c r="C4" s="379"/>
      <c r="D4" s="10"/>
      <c r="E4" s="10"/>
      <c r="F4" s="10"/>
      <c r="G4" s="10"/>
      <c r="H4" s="10"/>
      <c r="I4" s="10"/>
      <c r="J4" s="10"/>
      <c r="K4" s="10"/>
      <c r="L4" s="10"/>
      <c r="M4" s="10"/>
      <c r="N4" s="10"/>
      <c r="O4" s="10"/>
      <c r="P4" s="12"/>
      <c r="Q4" s="12"/>
      <c r="R4" s="13"/>
      <c r="S4" s="13"/>
      <c r="T4" s="13"/>
      <c r="U4" s="13"/>
      <c r="V4" s="13"/>
      <c r="W4" s="13"/>
      <c r="X4" s="13"/>
      <c r="Y4" s="13"/>
      <c r="Z4" s="13"/>
    </row>
    <row r="5" spans="1:26" x14ac:dyDescent="0.2">
      <c r="A5" s="372"/>
      <c r="B5" s="374"/>
      <c r="C5" s="375"/>
      <c r="D5" s="10"/>
      <c r="E5" s="10"/>
      <c r="F5" s="10"/>
      <c r="G5" s="10"/>
      <c r="H5" s="10"/>
      <c r="I5" s="10"/>
      <c r="J5" s="10"/>
      <c r="K5" s="10"/>
      <c r="L5" s="10"/>
      <c r="M5" s="10"/>
      <c r="N5" s="10"/>
      <c r="O5" s="10"/>
      <c r="P5" s="10"/>
      <c r="Q5" s="10"/>
      <c r="R5" s="10"/>
      <c r="S5" s="10"/>
      <c r="T5" s="10"/>
      <c r="U5" s="10"/>
      <c r="V5" s="10"/>
      <c r="W5" s="10"/>
      <c r="X5" s="10"/>
      <c r="Y5" s="10"/>
      <c r="Z5" s="13"/>
    </row>
    <row r="6" spans="1:26" x14ac:dyDescent="0.2">
      <c r="A6" s="373"/>
      <c r="B6" s="374"/>
      <c r="C6" s="37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28"/>
  <sheetViews>
    <sheetView view="pageLayout" zoomScaleNormal="100" workbookViewId="0">
      <selection sqref="A1:B1"/>
    </sheetView>
  </sheetViews>
  <sheetFormatPr baseColWidth="10" defaultColWidth="11.140625" defaultRowHeight="12.75" x14ac:dyDescent="0.2"/>
  <cols>
    <col min="1" max="1" width="3.140625" style="96" customWidth="1"/>
    <col min="2" max="2" width="83.42578125" style="96" customWidth="1"/>
    <col min="3" max="3" width="5.140625" style="67" customWidth="1"/>
    <col min="4" max="7" width="11.140625" style="67"/>
    <col min="8" max="8" width="7.5703125" style="67" customWidth="1"/>
    <col min="9" max="16384" width="11.140625" style="67"/>
  </cols>
  <sheetData>
    <row r="1" spans="1:8" ht="15.75" x14ac:dyDescent="0.25">
      <c r="A1" s="329" t="s">
        <v>186</v>
      </c>
      <c r="B1" s="330"/>
      <c r="C1" s="128" t="s">
        <v>185</v>
      </c>
    </row>
    <row r="2" spans="1:8" ht="12.75" customHeight="1" x14ac:dyDescent="0.2"/>
    <row r="3" spans="1:8" ht="12.75" customHeight="1" x14ac:dyDescent="0.2"/>
    <row r="4" spans="1:8" ht="12.6" customHeight="1" x14ac:dyDescent="0.2">
      <c r="A4" s="331" t="s">
        <v>229</v>
      </c>
      <c r="B4" s="331"/>
      <c r="C4" s="128">
        <v>4</v>
      </c>
    </row>
    <row r="5" spans="1:8" ht="12.6" customHeight="1" x14ac:dyDescent="0.2">
      <c r="A5" s="305"/>
      <c r="B5" s="305"/>
      <c r="C5" s="128"/>
    </row>
    <row r="6" spans="1:8" ht="16.899999999999999" customHeight="1" x14ac:dyDescent="0.2">
      <c r="A6" s="331" t="s">
        <v>239</v>
      </c>
      <c r="B6" s="331"/>
      <c r="C6" s="128">
        <v>4</v>
      </c>
    </row>
    <row r="7" spans="1:8" ht="12.6" customHeight="1" x14ac:dyDescent="0.2">
      <c r="A7" s="130"/>
      <c r="B7" s="130"/>
      <c r="C7" s="128"/>
    </row>
    <row r="8" spans="1:8" ht="12.75" customHeight="1" x14ac:dyDescent="0.2">
      <c r="A8" s="249" t="s">
        <v>258</v>
      </c>
      <c r="B8" s="249"/>
      <c r="C8" s="128">
        <v>4</v>
      </c>
    </row>
    <row r="9" spans="1:8" ht="12.75" customHeight="1" x14ac:dyDescent="0.2">
      <c r="A9" s="249"/>
      <c r="B9" s="249"/>
      <c r="C9" s="128"/>
    </row>
    <row r="10" spans="1:8" ht="12.75" customHeight="1" x14ac:dyDescent="0.2">
      <c r="B10" s="212"/>
      <c r="C10" s="128"/>
    </row>
    <row r="11" spans="1:8" ht="12.75" customHeight="1" x14ac:dyDescent="0.2">
      <c r="C11" s="128"/>
    </row>
    <row r="12" spans="1:8" ht="12.75" customHeight="1" x14ac:dyDescent="0.2">
      <c r="A12" s="120" t="s">
        <v>84</v>
      </c>
      <c r="C12" s="128"/>
    </row>
    <row r="13" spans="1:8" ht="12.75" customHeight="1" x14ac:dyDescent="0.2">
      <c r="A13" s="120"/>
      <c r="C13" s="128"/>
    </row>
    <row r="14" spans="1:8" ht="15" x14ac:dyDescent="0.2">
      <c r="A14" s="121" t="s">
        <v>178</v>
      </c>
      <c r="B14" s="123" t="s">
        <v>283</v>
      </c>
      <c r="C14" s="168">
        <v>5</v>
      </c>
      <c r="D14" s="118"/>
      <c r="E14" s="118"/>
      <c r="F14" s="118"/>
      <c r="G14" s="118"/>
      <c r="H14" s="118"/>
    </row>
    <row r="15" spans="1:8" ht="12.75" customHeight="1" x14ac:dyDescent="0.2">
      <c r="A15" s="127"/>
      <c r="B15" s="195" t="s">
        <v>248</v>
      </c>
      <c r="C15" s="168"/>
      <c r="D15" s="118"/>
      <c r="E15" s="118"/>
      <c r="F15" s="118"/>
      <c r="G15" s="118"/>
      <c r="H15" s="118"/>
    </row>
    <row r="16" spans="1:8" ht="24" x14ac:dyDescent="0.2">
      <c r="A16" s="121" t="s">
        <v>179</v>
      </c>
      <c r="B16" s="195" t="s">
        <v>284</v>
      </c>
      <c r="C16" s="168">
        <v>6</v>
      </c>
      <c r="D16" s="119"/>
      <c r="E16" s="119"/>
      <c r="F16" s="119"/>
      <c r="G16" s="119"/>
      <c r="H16" s="119"/>
    </row>
    <row r="17" spans="1:8" ht="12.75" customHeight="1" x14ac:dyDescent="0.2">
      <c r="A17" s="127"/>
      <c r="B17" s="195" t="s">
        <v>249</v>
      </c>
      <c r="D17" s="118"/>
      <c r="E17" s="118"/>
      <c r="F17" s="118"/>
      <c r="G17" s="118"/>
      <c r="H17" s="118"/>
    </row>
    <row r="18" spans="1:8" ht="24" x14ac:dyDescent="0.2">
      <c r="A18" s="121" t="s">
        <v>180</v>
      </c>
      <c r="B18" s="195" t="s">
        <v>285</v>
      </c>
      <c r="C18" s="168">
        <v>7</v>
      </c>
      <c r="D18" s="118"/>
      <c r="E18" s="118"/>
      <c r="F18" s="118"/>
      <c r="G18" s="118"/>
      <c r="H18" s="118"/>
    </row>
    <row r="19" spans="1:8" ht="12.75" customHeight="1" x14ac:dyDescent="0.2">
      <c r="A19" s="127"/>
      <c r="B19" s="195" t="s">
        <v>250</v>
      </c>
      <c r="D19" s="118"/>
      <c r="E19" s="118"/>
      <c r="F19" s="118"/>
      <c r="G19" s="118"/>
      <c r="H19" s="118"/>
    </row>
    <row r="20" spans="1:8" ht="24" x14ac:dyDescent="0.2">
      <c r="A20" s="121" t="s">
        <v>181</v>
      </c>
      <c r="B20" s="195" t="s">
        <v>286</v>
      </c>
      <c r="C20" s="168">
        <v>9</v>
      </c>
      <c r="D20" s="118"/>
      <c r="E20" s="118"/>
      <c r="F20" s="118"/>
      <c r="G20" s="118"/>
      <c r="H20" s="118"/>
    </row>
    <row r="21" spans="1:8" ht="12.75" customHeight="1" x14ac:dyDescent="0.2">
      <c r="A21" s="127"/>
      <c r="B21" s="195" t="s">
        <v>251</v>
      </c>
      <c r="C21" s="168"/>
      <c r="D21" s="118"/>
      <c r="E21" s="118"/>
      <c r="F21" s="118"/>
      <c r="G21" s="118"/>
      <c r="H21" s="118"/>
    </row>
    <row r="22" spans="1:8" ht="24" x14ac:dyDescent="0.2">
      <c r="A22" s="121" t="s">
        <v>182</v>
      </c>
      <c r="B22" s="195" t="s">
        <v>287</v>
      </c>
      <c r="C22" s="168">
        <v>10</v>
      </c>
      <c r="D22" s="118"/>
      <c r="E22" s="118"/>
      <c r="F22" s="118"/>
      <c r="G22" s="118"/>
      <c r="H22" s="118"/>
    </row>
    <row r="23" spans="1:8" ht="12.75" customHeight="1" x14ac:dyDescent="0.2">
      <c r="A23" s="127"/>
      <c r="B23" s="195" t="s">
        <v>249</v>
      </c>
      <c r="C23" s="168"/>
      <c r="D23" s="118"/>
      <c r="E23" s="118"/>
      <c r="F23" s="118"/>
      <c r="G23" s="118"/>
      <c r="H23" s="118"/>
    </row>
    <row r="24" spans="1:8" ht="24" x14ac:dyDescent="0.2">
      <c r="A24" s="121" t="s">
        <v>184</v>
      </c>
      <c r="B24" s="195" t="s">
        <v>288</v>
      </c>
      <c r="C24" s="168">
        <v>12</v>
      </c>
      <c r="D24" s="118"/>
      <c r="E24" s="118"/>
      <c r="F24" s="118"/>
      <c r="G24" s="118"/>
      <c r="H24" s="118"/>
    </row>
    <row r="25" spans="1:8" ht="12.75" customHeight="1" x14ac:dyDescent="0.2">
      <c r="A25" s="127"/>
      <c r="B25" s="195" t="s">
        <v>248</v>
      </c>
      <c r="C25" s="168"/>
      <c r="D25" s="118"/>
      <c r="E25" s="118"/>
      <c r="F25" s="118"/>
      <c r="G25" s="118"/>
      <c r="H25" s="118"/>
    </row>
    <row r="26" spans="1:8" ht="25.5" customHeight="1" x14ac:dyDescent="0.2">
      <c r="A26" s="121" t="s">
        <v>183</v>
      </c>
      <c r="B26" s="195" t="s">
        <v>289</v>
      </c>
      <c r="C26" s="168">
        <v>14</v>
      </c>
      <c r="D26" s="118"/>
      <c r="E26" s="118"/>
      <c r="F26" s="118"/>
      <c r="G26" s="118"/>
      <c r="H26" s="118"/>
    </row>
    <row r="27" spans="1:8" ht="12.75" customHeight="1" x14ac:dyDescent="0.2">
      <c r="A27" s="121"/>
      <c r="B27" s="122"/>
      <c r="C27" s="168"/>
      <c r="D27" s="118"/>
      <c r="E27" s="118"/>
      <c r="F27" s="118"/>
      <c r="G27" s="118"/>
      <c r="H27" s="118"/>
    </row>
    <row r="28" spans="1:8" ht="12.75" customHeight="1" x14ac:dyDescent="0.2">
      <c r="A28" s="121"/>
      <c r="C28" s="128"/>
    </row>
    <row r="29" spans="1:8" ht="12.75" customHeight="1" x14ac:dyDescent="0.2">
      <c r="A29" s="124"/>
      <c r="C29" s="128"/>
    </row>
    <row r="30" spans="1:8" ht="12.75" customHeight="1" x14ac:dyDescent="0.2">
      <c r="A30" s="125" t="s">
        <v>85</v>
      </c>
      <c r="C30" s="128"/>
    </row>
    <row r="31" spans="1:8" ht="12.75" customHeight="1" x14ac:dyDescent="0.2">
      <c r="A31" s="125"/>
      <c r="C31" s="128"/>
    </row>
    <row r="32" spans="1:8" ht="16.5" customHeight="1" x14ac:dyDescent="0.2">
      <c r="A32" s="127" t="s">
        <v>178</v>
      </c>
      <c r="B32" s="129" t="s">
        <v>261</v>
      </c>
      <c r="C32" s="168">
        <v>16</v>
      </c>
      <c r="D32" s="118"/>
      <c r="E32" s="118"/>
      <c r="F32" s="118"/>
      <c r="G32" s="118"/>
      <c r="H32" s="118"/>
    </row>
    <row r="33" spans="1:8" ht="12.75" customHeight="1" x14ac:dyDescent="0.2">
      <c r="A33" s="121"/>
      <c r="C33" s="128"/>
    </row>
    <row r="34" spans="1:8" ht="16.899999999999999" customHeight="1" x14ac:dyDescent="0.2">
      <c r="A34" s="127" t="s">
        <v>179</v>
      </c>
      <c r="B34" s="129" t="s">
        <v>290</v>
      </c>
      <c r="C34" s="168">
        <v>17</v>
      </c>
      <c r="D34" s="118"/>
      <c r="E34" s="118"/>
      <c r="F34" s="118"/>
      <c r="G34" s="118"/>
      <c r="H34" s="118"/>
    </row>
    <row r="35" spans="1:8" ht="12.75" customHeight="1" x14ac:dyDescent="0.2">
      <c r="A35" s="121"/>
      <c r="C35" s="128"/>
    </row>
    <row r="36" spans="1:8" ht="16.899999999999999" customHeight="1" x14ac:dyDescent="0.2">
      <c r="A36" s="127" t="s">
        <v>180</v>
      </c>
      <c r="B36" s="129" t="s">
        <v>291</v>
      </c>
      <c r="C36" s="168">
        <v>18</v>
      </c>
      <c r="D36" s="118"/>
      <c r="E36" s="118"/>
      <c r="F36" s="118"/>
      <c r="G36" s="118"/>
      <c r="H36" s="118"/>
    </row>
    <row r="37" spans="1:8" ht="12.75" customHeight="1" x14ac:dyDescent="0.2">
      <c r="A37" s="121"/>
      <c r="C37" s="128"/>
    </row>
    <row r="38" spans="1:8" ht="18" customHeight="1" x14ac:dyDescent="0.2">
      <c r="A38" s="127" t="s">
        <v>181</v>
      </c>
      <c r="B38" s="129" t="s">
        <v>292</v>
      </c>
      <c r="C38" s="168">
        <v>19</v>
      </c>
    </row>
    <row r="39" spans="1:8" ht="12.75" customHeight="1" x14ac:dyDescent="0.2">
      <c r="C39" s="96"/>
    </row>
    <row r="40" spans="1:8" ht="12.75" customHeight="1" x14ac:dyDescent="0.2">
      <c r="C40" s="96"/>
    </row>
    <row r="41" spans="1:8" ht="12.75" customHeight="1" x14ac:dyDescent="0.2">
      <c r="B41" s="126"/>
      <c r="C41" s="96"/>
    </row>
    <row r="42" spans="1:8" ht="12.75" customHeight="1" x14ac:dyDescent="0.2">
      <c r="C42" s="96"/>
    </row>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sheetData>
  <mergeCells count="3">
    <mergeCell ref="A1:B1"/>
    <mergeCell ref="A4:B4"/>
    <mergeCell ref="A6:B6"/>
  </mergeCells>
  <conditionalFormatting sqref="A3:C9 A13:C26 A31:C32 A34:C34 A36:C36">
    <cfRule type="expression" dxfId="75" priority="2">
      <formula>MOD(ROW(),2)=0</formula>
    </cfRule>
  </conditionalFormatting>
  <conditionalFormatting sqref="A38:C38">
    <cfRule type="expression" dxfId="7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4"/>
  <sheetViews>
    <sheetView view="pageLayout" zoomScaleNormal="100" workbookViewId="0"/>
  </sheetViews>
  <sheetFormatPr baseColWidth="10" defaultColWidth="11.42578125" defaultRowHeight="12.75" x14ac:dyDescent="0.2"/>
  <cols>
    <col min="1" max="1" width="49.5703125" style="69" customWidth="1"/>
    <col min="2" max="3" width="13.28515625" style="69" customWidth="1"/>
    <col min="4" max="4" width="15.7109375" style="69" customWidth="1"/>
    <col min="5" max="16384" width="11.42578125" style="69"/>
  </cols>
  <sheetData>
    <row r="1" spans="1:4" ht="28.35" customHeight="1" x14ac:dyDescent="0.2">
      <c r="A1" s="306" t="s">
        <v>268</v>
      </c>
      <c r="B1" s="68"/>
      <c r="C1" s="68"/>
      <c r="D1" s="68"/>
    </row>
    <row r="2" spans="1:4" ht="12.75" customHeight="1" x14ac:dyDescent="0.2">
      <c r="A2" s="70"/>
      <c r="B2" s="71"/>
      <c r="C2" s="71"/>
      <c r="D2" s="71"/>
    </row>
    <row r="3" spans="1:4" ht="48.75" customHeight="1" x14ac:dyDescent="0.2">
      <c r="A3" s="332" t="s">
        <v>86</v>
      </c>
      <c r="B3" s="72" t="s">
        <v>266</v>
      </c>
      <c r="C3" s="72" t="s">
        <v>267</v>
      </c>
      <c r="D3" s="225" t="s">
        <v>294</v>
      </c>
    </row>
    <row r="4" spans="1:4" ht="24.75" customHeight="1" x14ac:dyDescent="0.2">
      <c r="A4" s="333"/>
      <c r="B4" s="334" t="s">
        <v>87</v>
      </c>
      <c r="C4" s="335"/>
      <c r="D4" s="211" t="s">
        <v>256</v>
      </c>
    </row>
    <row r="5" spans="1:4" ht="12.75" customHeight="1" x14ac:dyDescent="0.2">
      <c r="A5" s="200"/>
      <c r="B5" s="75"/>
      <c r="C5" s="75"/>
      <c r="D5" s="75"/>
    </row>
    <row r="6" spans="1:4" ht="15.75" customHeight="1" x14ac:dyDescent="0.2">
      <c r="A6" s="201" t="s">
        <v>88</v>
      </c>
      <c r="B6" s="279">
        <v>258168</v>
      </c>
      <c r="C6" s="279">
        <v>245977</v>
      </c>
      <c r="D6" s="280">
        <v>-4.7221189303089375</v>
      </c>
    </row>
    <row r="7" spans="1:4" ht="15.75" customHeight="1" x14ac:dyDescent="0.2">
      <c r="A7" s="202" t="s">
        <v>89</v>
      </c>
      <c r="B7" s="279">
        <v>12005</v>
      </c>
      <c r="C7" s="279">
        <v>12265</v>
      </c>
      <c r="D7" s="280">
        <v>2.1657642648896314</v>
      </c>
    </row>
    <row r="8" spans="1:4" ht="15.75" customHeight="1" x14ac:dyDescent="0.2">
      <c r="A8" s="203" t="s">
        <v>90</v>
      </c>
      <c r="B8" s="279">
        <v>177449</v>
      </c>
      <c r="C8" s="279">
        <v>170073</v>
      </c>
      <c r="D8" s="280">
        <v>-4.1566872735264724</v>
      </c>
    </row>
    <row r="9" spans="1:4" ht="15.75" customHeight="1" x14ac:dyDescent="0.2">
      <c r="A9" s="202" t="s">
        <v>91</v>
      </c>
      <c r="B9" s="279"/>
      <c r="C9" s="279"/>
      <c r="D9" s="280"/>
    </row>
    <row r="10" spans="1:4" ht="15.75" customHeight="1" x14ac:dyDescent="0.2">
      <c r="A10" s="202" t="s">
        <v>92</v>
      </c>
      <c r="B10" s="279">
        <v>64348</v>
      </c>
      <c r="C10" s="279">
        <v>61829</v>
      </c>
      <c r="D10" s="280">
        <v>-3.9146515820227563</v>
      </c>
    </row>
    <row r="11" spans="1:4" ht="15.75" customHeight="1" x14ac:dyDescent="0.2">
      <c r="A11" s="202" t="s">
        <v>93</v>
      </c>
      <c r="B11" s="279">
        <v>113101</v>
      </c>
      <c r="C11" s="279">
        <v>108244</v>
      </c>
      <c r="D11" s="280">
        <v>-4.2943917383577457</v>
      </c>
    </row>
    <row r="12" spans="1:4" ht="15.75" customHeight="1" x14ac:dyDescent="0.2">
      <c r="A12" s="204" t="s">
        <v>94</v>
      </c>
      <c r="B12" s="279">
        <v>80719</v>
      </c>
      <c r="C12" s="279">
        <v>75904</v>
      </c>
      <c r="D12" s="280">
        <v>-5.9651383193548071</v>
      </c>
    </row>
    <row r="13" spans="1:4" ht="12" customHeight="1" x14ac:dyDescent="0.2">
      <c r="A13" s="202" t="s">
        <v>91</v>
      </c>
      <c r="B13" s="279"/>
      <c r="C13" s="279"/>
      <c r="D13" s="280"/>
    </row>
    <row r="14" spans="1:4" x14ac:dyDescent="0.2">
      <c r="A14" s="202" t="s">
        <v>92</v>
      </c>
      <c r="B14" s="279">
        <v>24124</v>
      </c>
      <c r="C14" s="279">
        <v>21793</v>
      </c>
      <c r="D14" s="280">
        <v>-9.6625766871165695</v>
      </c>
    </row>
    <row r="15" spans="1:4" x14ac:dyDescent="0.2">
      <c r="A15" s="202" t="s">
        <v>93</v>
      </c>
      <c r="B15" s="279">
        <v>56595</v>
      </c>
      <c r="C15" s="279">
        <v>54111</v>
      </c>
      <c r="D15" s="280">
        <v>-4.3890803074476565</v>
      </c>
    </row>
    <row r="16" spans="1:4" ht="23.25" customHeight="1" x14ac:dyDescent="0.2">
      <c r="A16" s="201" t="s">
        <v>95</v>
      </c>
      <c r="B16" s="279">
        <v>224116</v>
      </c>
      <c r="C16" s="279">
        <v>215121</v>
      </c>
      <c r="D16" s="280">
        <v>-4.0135465562476469</v>
      </c>
    </row>
    <row r="17" spans="1:4" ht="13.7" customHeight="1" x14ac:dyDescent="0.2">
      <c r="A17" s="203" t="s">
        <v>91</v>
      </c>
      <c r="B17" s="279"/>
      <c r="C17" s="279"/>
      <c r="D17" s="280"/>
    </row>
    <row r="18" spans="1:4" x14ac:dyDescent="0.2">
      <c r="A18" s="203" t="s">
        <v>92</v>
      </c>
      <c r="B18" s="279">
        <v>62734</v>
      </c>
      <c r="C18" s="279">
        <v>55505</v>
      </c>
      <c r="D18" s="280">
        <v>-11.523256926068797</v>
      </c>
    </row>
    <row r="19" spans="1:4" x14ac:dyDescent="0.2">
      <c r="A19" s="203" t="s">
        <v>96</v>
      </c>
      <c r="B19" s="279">
        <v>161382</v>
      </c>
      <c r="C19" s="279">
        <v>159616</v>
      </c>
      <c r="D19" s="280">
        <v>-1.0942980010162131</v>
      </c>
    </row>
    <row r="20" spans="1:4" x14ac:dyDescent="0.2">
      <c r="A20" s="202" t="s">
        <v>91</v>
      </c>
      <c r="B20" s="279"/>
      <c r="C20" s="279"/>
      <c r="D20" s="280"/>
    </row>
    <row r="21" spans="1:4" ht="13.5" x14ac:dyDescent="0.2">
      <c r="A21" s="205" t="s">
        <v>97</v>
      </c>
      <c r="B21" s="279">
        <v>12323</v>
      </c>
      <c r="C21" s="279">
        <v>11765</v>
      </c>
      <c r="D21" s="280">
        <v>-4.5281181530471457</v>
      </c>
    </row>
    <row r="22" spans="1:4" ht="13.5" x14ac:dyDescent="0.2">
      <c r="A22" s="202" t="s">
        <v>98</v>
      </c>
      <c r="B22" s="279">
        <v>149059</v>
      </c>
      <c r="C22" s="279">
        <v>147851</v>
      </c>
      <c r="D22" s="280">
        <v>-0.81041735151852379</v>
      </c>
    </row>
    <row r="23" spans="1:4" ht="23.25" customHeight="1" x14ac:dyDescent="0.2">
      <c r="A23" s="201" t="s">
        <v>99</v>
      </c>
      <c r="B23" s="279">
        <v>73655</v>
      </c>
      <c r="C23" s="279">
        <v>73331</v>
      </c>
      <c r="D23" s="280">
        <v>-0.439888670151376</v>
      </c>
    </row>
    <row r="24" spans="1:4" ht="12.75" customHeight="1" x14ac:dyDescent="0.2">
      <c r="A24" s="203" t="s">
        <v>91</v>
      </c>
      <c r="B24" s="279"/>
      <c r="C24" s="279"/>
      <c r="D24" s="280"/>
    </row>
    <row r="25" spans="1:4" x14ac:dyDescent="0.2">
      <c r="A25" s="203" t="s">
        <v>100</v>
      </c>
      <c r="B25" s="279">
        <v>10660</v>
      </c>
      <c r="C25" s="279">
        <v>11165</v>
      </c>
      <c r="D25" s="280">
        <v>4.7373358348968111</v>
      </c>
    </row>
    <row r="26" spans="1:4" x14ac:dyDescent="0.2">
      <c r="A26" s="203" t="s">
        <v>96</v>
      </c>
      <c r="B26" s="279">
        <v>62995</v>
      </c>
      <c r="C26" s="279">
        <v>62166</v>
      </c>
      <c r="D26" s="288">
        <v>-1.3159774585284651</v>
      </c>
    </row>
    <row r="27" spans="1:4" x14ac:dyDescent="0.2">
      <c r="A27" s="202" t="s">
        <v>91</v>
      </c>
      <c r="B27" s="279"/>
      <c r="C27" s="279"/>
      <c r="D27" s="288"/>
    </row>
    <row r="28" spans="1:4" ht="13.5" x14ac:dyDescent="0.2">
      <c r="A28" s="206" t="s">
        <v>101</v>
      </c>
      <c r="B28" s="279">
        <v>3171</v>
      </c>
      <c r="C28" s="279">
        <v>3478</v>
      </c>
      <c r="D28" s="288">
        <v>9.6814884894355089</v>
      </c>
    </row>
    <row r="29" spans="1:4" ht="13.5" x14ac:dyDescent="0.2">
      <c r="A29" s="202" t="s">
        <v>102</v>
      </c>
      <c r="B29" s="279">
        <v>59824</v>
      </c>
      <c r="C29" s="279">
        <v>58688</v>
      </c>
      <c r="D29" s="288">
        <v>-1.8989034501203577</v>
      </c>
    </row>
    <row r="30" spans="1:4" ht="18.75" customHeight="1" x14ac:dyDescent="0.2">
      <c r="A30" s="201" t="s">
        <v>103</v>
      </c>
      <c r="B30" s="279">
        <v>350685</v>
      </c>
      <c r="C30" s="279">
        <v>333184</v>
      </c>
      <c r="D30" s="288">
        <v>-4.9905185565393424</v>
      </c>
    </row>
    <row r="31" spans="1:4" ht="19.5" customHeight="1" x14ac:dyDescent="0.2">
      <c r="A31" s="207" t="s">
        <v>255</v>
      </c>
      <c r="B31" s="279">
        <v>42547</v>
      </c>
      <c r="C31" s="279">
        <v>44636</v>
      </c>
      <c r="D31" s="288">
        <v>4.909864385268051</v>
      </c>
    </row>
    <row r="32" spans="1:4" ht="19.5" customHeight="1" x14ac:dyDescent="0.2">
      <c r="A32" s="208" t="s">
        <v>104</v>
      </c>
      <c r="B32" s="281">
        <v>949171</v>
      </c>
      <c r="C32" s="281">
        <v>912249</v>
      </c>
      <c r="D32" s="289">
        <v>-3.8899207835047491</v>
      </c>
    </row>
    <row r="33" spans="1:9" x14ac:dyDescent="0.2">
      <c r="A33" s="208"/>
      <c r="B33" s="281"/>
      <c r="C33" s="281"/>
      <c r="D33" s="289"/>
    </row>
    <row r="34" spans="1:9" ht="20.25" customHeight="1" x14ac:dyDescent="0.2">
      <c r="A34" s="208" t="s">
        <v>105</v>
      </c>
      <c r="B34" s="281">
        <v>6724</v>
      </c>
      <c r="C34" s="281">
        <v>6565</v>
      </c>
      <c r="D34" s="289">
        <v>-2.3646638905413369</v>
      </c>
    </row>
    <row r="35" spans="1:9" ht="20.25" customHeight="1" x14ac:dyDescent="0.2">
      <c r="A35" s="203" t="s">
        <v>106</v>
      </c>
      <c r="B35" s="279"/>
      <c r="C35" s="279"/>
      <c r="D35" s="289"/>
    </row>
    <row r="36" spans="1:9" ht="14.25" customHeight="1" x14ac:dyDescent="0.2">
      <c r="A36" s="203" t="s">
        <v>107</v>
      </c>
      <c r="B36" s="279">
        <v>3258</v>
      </c>
      <c r="C36" s="279">
        <v>2776</v>
      </c>
      <c r="D36" s="288">
        <v>-14.79435236341314</v>
      </c>
    </row>
    <row r="37" spans="1:9" ht="14.25" customHeight="1" x14ac:dyDescent="0.2">
      <c r="A37" s="209" t="s">
        <v>108</v>
      </c>
      <c r="B37" s="282">
        <v>2827</v>
      </c>
      <c r="C37" s="282">
        <v>2994</v>
      </c>
      <c r="D37" s="290">
        <v>5.9073222497347047</v>
      </c>
    </row>
    <row r="38" spans="1:9" s="74" customFormat="1" ht="6" customHeight="1" x14ac:dyDescent="0.2">
      <c r="A38" s="76"/>
      <c r="B38" s="77"/>
      <c r="C38" s="77"/>
      <c r="D38" s="77"/>
      <c r="E38" s="78"/>
      <c r="F38" s="78"/>
      <c r="G38" s="78"/>
      <c r="H38" s="78"/>
      <c r="I38" s="78"/>
    </row>
    <row r="39" spans="1:9" s="73" customFormat="1" ht="13.7" customHeight="1" x14ac:dyDescent="0.2">
      <c r="A39" s="79" t="s">
        <v>230</v>
      </c>
      <c r="B39" s="80"/>
      <c r="C39" s="80"/>
      <c r="D39" s="80"/>
      <c r="E39" s="78"/>
      <c r="F39" s="78"/>
      <c r="G39" s="78"/>
      <c r="H39" s="78"/>
      <c r="I39" s="78"/>
    </row>
    <row r="40" spans="1:9" ht="12.75" customHeight="1" x14ac:dyDescent="0.2">
      <c r="A40" s="79" t="s">
        <v>240</v>
      </c>
      <c r="B40" s="80"/>
      <c r="C40" s="80"/>
      <c r="D40" s="80"/>
    </row>
    <row r="41" spans="1:9" x14ac:dyDescent="0.2">
      <c r="A41" s="81" t="s">
        <v>241</v>
      </c>
      <c r="B41" s="82"/>
      <c r="C41" s="82"/>
      <c r="D41" s="82"/>
    </row>
    <row r="43" spans="1:9" x14ac:dyDescent="0.2">
      <c r="A43" s="210"/>
    </row>
    <row r="44" spans="1:9" x14ac:dyDescent="0.2">
      <c r="A44" s="210"/>
    </row>
  </sheetData>
  <mergeCells count="2">
    <mergeCell ref="A3:A4"/>
    <mergeCell ref="B4:C4"/>
  </mergeCells>
  <conditionalFormatting sqref="A5:D5 A23 A32:A35 A6 A25 A8:A20 B6:D37">
    <cfRule type="expression" dxfId="73" priority="10" stopIfTrue="1">
      <formula>MOD(ROW(),2)=0</formula>
    </cfRule>
  </conditionalFormatting>
  <conditionalFormatting sqref="A7">
    <cfRule type="expression" dxfId="72" priority="9" stopIfTrue="1">
      <formula>MOD(ROW(),2)=0</formula>
    </cfRule>
  </conditionalFormatting>
  <conditionalFormatting sqref="A21">
    <cfRule type="expression" dxfId="71" priority="8" stopIfTrue="1">
      <formula>MOD(ROW(),2)=0</formula>
    </cfRule>
  </conditionalFormatting>
  <conditionalFormatting sqref="A28 A30:A31">
    <cfRule type="expression" dxfId="70" priority="7" stopIfTrue="1">
      <formula>MOD(ROW(),2)=0</formula>
    </cfRule>
  </conditionalFormatting>
  <conditionalFormatting sqref="A36:A37">
    <cfRule type="expression" dxfId="69" priority="6" stopIfTrue="1">
      <formula>MOD(ROW(),2)=0</formula>
    </cfRule>
  </conditionalFormatting>
  <conditionalFormatting sqref="A22">
    <cfRule type="expression" dxfId="68" priority="5" stopIfTrue="1">
      <formula>MOD(ROW(),2)=0</formula>
    </cfRule>
  </conditionalFormatting>
  <conditionalFormatting sqref="A24">
    <cfRule type="expression" dxfId="67" priority="4" stopIfTrue="1">
      <formula>MOD(ROW(),2)=0</formula>
    </cfRule>
  </conditionalFormatting>
  <conditionalFormatting sqref="A26">
    <cfRule type="expression" dxfId="66" priority="3" stopIfTrue="1">
      <formula>MOD(ROW(),2)=0</formula>
    </cfRule>
  </conditionalFormatting>
  <conditionalFormatting sqref="A29">
    <cfRule type="expression" dxfId="65" priority="2" stopIfTrue="1">
      <formula>MOD(ROW(),2)=0</formula>
    </cfRule>
  </conditionalFormatting>
  <conditionalFormatting sqref="A27">
    <cfRule type="expression" dxfId="64"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36" t="s">
        <v>269</v>
      </c>
      <c r="B1" s="336"/>
      <c r="C1" s="336"/>
    </row>
    <row r="3" spans="1:3" ht="42.6" customHeight="1" x14ac:dyDescent="0.2">
      <c r="A3" s="84" t="s">
        <v>110</v>
      </c>
      <c r="B3" s="85" t="s">
        <v>111</v>
      </c>
      <c r="C3" s="86" t="s">
        <v>112</v>
      </c>
    </row>
    <row r="4" spans="1:3" x14ac:dyDescent="0.2">
      <c r="A4" s="94"/>
      <c r="B4" s="252"/>
      <c r="C4" s="253"/>
    </row>
    <row r="5" spans="1:3" x14ac:dyDescent="0.2">
      <c r="A5" s="231" t="s">
        <v>188</v>
      </c>
      <c r="B5" s="266">
        <v>3834</v>
      </c>
      <c r="C5" s="269">
        <v>605820</v>
      </c>
    </row>
    <row r="6" spans="1:3" ht="16.899999999999999" customHeight="1" x14ac:dyDescent="0.2">
      <c r="A6" s="250" t="s">
        <v>187</v>
      </c>
      <c r="B6" s="265"/>
      <c r="C6" s="270"/>
    </row>
    <row r="7" spans="1:3" ht="16.899999999999999" customHeight="1" x14ac:dyDescent="0.2">
      <c r="A7" s="250" t="s">
        <v>189</v>
      </c>
      <c r="B7" s="265">
        <v>3327</v>
      </c>
      <c r="C7" s="270">
        <v>458351</v>
      </c>
    </row>
    <row r="8" spans="1:3" ht="16.899999999999999" customHeight="1" x14ac:dyDescent="0.2">
      <c r="A8" s="250" t="s">
        <v>190</v>
      </c>
      <c r="B8" s="265">
        <v>2617</v>
      </c>
      <c r="C8" s="270">
        <v>95434</v>
      </c>
    </row>
    <row r="9" spans="1:3" ht="16.899999999999999" customHeight="1" x14ac:dyDescent="0.2">
      <c r="A9" s="250" t="s">
        <v>191</v>
      </c>
      <c r="B9" s="265">
        <v>1841</v>
      </c>
      <c r="C9" s="271">
        <v>29356</v>
      </c>
    </row>
    <row r="10" spans="1:3" ht="16.5" customHeight="1" x14ac:dyDescent="0.2">
      <c r="A10" s="250" t="s">
        <v>192</v>
      </c>
      <c r="B10" s="265">
        <v>701</v>
      </c>
      <c r="C10" s="271">
        <v>17981</v>
      </c>
    </row>
    <row r="11" spans="1:3" ht="16.899999999999999" customHeight="1" x14ac:dyDescent="0.2">
      <c r="A11" s="250" t="s">
        <v>193</v>
      </c>
      <c r="B11" s="265">
        <v>157</v>
      </c>
      <c r="C11" s="271">
        <v>1335</v>
      </c>
    </row>
    <row r="12" spans="1:3" ht="16.899999999999999" customHeight="1" x14ac:dyDescent="0.2">
      <c r="A12" s="250" t="s">
        <v>194</v>
      </c>
      <c r="B12" s="265">
        <v>392</v>
      </c>
      <c r="C12" s="271">
        <v>3363</v>
      </c>
    </row>
    <row r="13" spans="1:3" x14ac:dyDescent="0.2">
      <c r="A13" s="250"/>
      <c r="B13" s="265"/>
      <c r="C13" s="271"/>
    </row>
    <row r="14" spans="1:3" x14ac:dyDescent="0.2">
      <c r="A14" s="231" t="s">
        <v>205</v>
      </c>
      <c r="B14" s="266">
        <v>3778</v>
      </c>
      <c r="C14" s="272">
        <v>103573</v>
      </c>
    </row>
    <row r="15" spans="1:3" ht="16.899999999999999" customHeight="1" x14ac:dyDescent="0.2">
      <c r="A15" s="250" t="s">
        <v>187</v>
      </c>
      <c r="B15" s="265"/>
      <c r="C15" s="271"/>
    </row>
    <row r="16" spans="1:3" ht="16.899999999999999" customHeight="1" x14ac:dyDescent="0.2">
      <c r="A16" s="250" t="s">
        <v>195</v>
      </c>
      <c r="B16" s="265">
        <v>2159</v>
      </c>
      <c r="C16" s="271">
        <v>40422</v>
      </c>
    </row>
    <row r="17" spans="1:3" ht="16.899999999999999" customHeight="1" x14ac:dyDescent="0.2">
      <c r="A17" s="250" t="s">
        <v>196</v>
      </c>
      <c r="B17" s="265">
        <v>785</v>
      </c>
      <c r="C17" s="271">
        <v>11522</v>
      </c>
    </row>
    <row r="18" spans="1:3" ht="16.899999999999999" customHeight="1" x14ac:dyDescent="0.2">
      <c r="A18" s="250" t="s">
        <v>197</v>
      </c>
      <c r="B18" s="265">
        <v>524</v>
      </c>
      <c r="C18" s="271">
        <v>7434</v>
      </c>
    </row>
    <row r="19" spans="1:3" ht="16.899999999999999" customHeight="1" x14ac:dyDescent="0.2">
      <c r="A19" s="250" t="s">
        <v>198</v>
      </c>
      <c r="B19" s="265">
        <v>417</v>
      </c>
      <c r="C19" s="271">
        <v>3715</v>
      </c>
    </row>
    <row r="20" spans="1:3" ht="16.5" customHeight="1" x14ac:dyDescent="0.2">
      <c r="A20" s="250" t="s">
        <v>199</v>
      </c>
      <c r="B20" s="265">
        <v>790</v>
      </c>
      <c r="C20" s="271">
        <v>11287</v>
      </c>
    </row>
    <row r="21" spans="1:3" ht="16.899999999999999" customHeight="1" x14ac:dyDescent="0.2">
      <c r="A21" s="250" t="s">
        <v>200</v>
      </c>
      <c r="B21" s="265">
        <v>642</v>
      </c>
      <c r="C21" s="271">
        <v>10199</v>
      </c>
    </row>
    <row r="22" spans="1:3" ht="16.899999999999999" customHeight="1" x14ac:dyDescent="0.2">
      <c r="A22" s="250" t="s">
        <v>201</v>
      </c>
      <c r="B22" s="265">
        <v>365</v>
      </c>
      <c r="C22" s="271">
        <v>4000</v>
      </c>
    </row>
    <row r="23" spans="1:3" ht="16.899999999999999" customHeight="1" x14ac:dyDescent="0.2">
      <c r="A23" s="250" t="s">
        <v>202</v>
      </c>
      <c r="B23" s="265">
        <v>41</v>
      </c>
      <c r="C23" s="271">
        <v>679</v>
      </c>
    </row>
    <row r="24" spans="1:3" ht="16.899999999999999" customHeight="1" x14ac:dyDescent="0.2">
      <c r="A24" s="250" t="s">
        <v>203</v>
      </c>
      <c r="B24" s="265">
        <v>1502</v>
      </c>
      <c r="C24" s="271">
        <v>14315</v>
      </c>
    </row>
    <row r="25" spans="1:3" x14ac:dyDescent="0.2">
      <c r="A25" s="250"/>
      <c r="B25" s="265"/>
      <c r="C25" s="271"/>
    </row>
    <row r="26" spans="1:3" x14ac:dyDescent="0.2">
      <c r="A26" s="231" t="s">
        <v>204</v>
      </c>
      <c r="B26" s="266">
        <v>4765</v>
      </c>
      <c r="C26" s="269">
        <v>202856</v>
      </c>
    </row>
    <row r="27" spans="1:3" ht="16.899999999999999" customHeight="1" x14ac:dyDescent="0.2">
      <c r="A27" s="250" t="s">
        <v>187</v>
      </c>
      <c r="B27" s="265"/>
      <c r="C27" s="270"/>
    </row>
    <row r="28" spans="1:3" ht="16.350000000000001" customHeight="1" x14ac:dyDescent="0.2">
      <c r="A28" s="250" t="s">
        <v>206</v>
      </c>
      <c r="B28" s="265">
        <v>1119</v>
      </c>
      <c r="C28" s="271">
        <v>20367</v>
      </c>
    </row>
    <row r="29" spans="1:3" ht="16.350000000000001" customHeight="1" x14ac:dyDescent="0.2">
      <c r="A29" s="250" t="s">
        <v>207</v>
      </c>
      <c r="B29" s="265">
        <v>386</v>
      </c>
      <c r="C29" s="271">
        <v>2428</v>
      </c>
    </row>
    <row r="30" spans="1:3" ht="16.350000000000001" customHeight="1" x14ac:dyDescent="0.2">
      <c r="A30" s="250" t="s">
        <v>208</v>
      </c>
      <c r="B30" s="265">
        <v>4116</v>
      </c>
      <c r="C30" s="271">
        <v>119049</v>
      </c>
    </row>
    <row r="31" spans="1:3" ht="16.350000000000001" customHeight="1" x14ac:dyDescent="0.2">
      <c r="A31" s="250" t="s">
        <v>209</v>
      </c>
      <c r="B31" s="265">
        <v>1152</v>
      </c>
      <c r="C31" s="271">
        <v>47881</v>
      </c>
    </row>
    <row r="32" spans="1:3" ht="16.350000000000001" customHeight="1" x14ac:dyDescent="0.2">
      <c r="A32" s="250" t="s">
        <v>210</v>
      </c>
      <c r="B32" s="265">
        <v>1188</v>
      </c>
      <c r="C32" s="271">
        <v>9388</v>
      </c>
    </row>
    <row r="33" spans="1:3" ht="16.350000000000001" customHeight="1" x14ac:dyDescent="0.2">
      <c r="A33" s="250" t="s">
        <v>211</v>
      </c>
      <c r="B33" s="265">
        <v>4</v>
      </c>
      <c r="C33" s="271">
        <v>37</v>
      </c>
    </row>
    <row r="34" spans="1:3" ht="16.350000000000001" customHeight="1" x14ac:dyDescent="0.2">
      <c r="A34" s="250" t="s">
        <v>212</v>
      </c>
      <c r="B34" s="265">
        <v>6</v>
      </c>
      <c r="C34" s="271">
        <v>8</v>
      </c>
    </row>
    <row r="35" spans="1:3" ht="16.350000000000001" customHeight="1" x14ac:dyDescent="0.2">
      <c r="A35" s="251" t="s">
        <v>213</v>
      </c>
      <c r="B35" s="273">
        <v>383</v>
      </c>
      <c r="C35" s="274">
        <v>3698</v>
      </c>
    </row>
    <row r="37" spans="1:3" x14ac:dyDescent="0.2">
      <c r="A37" s="210"/>
    </row>
    <row r="38" spans="1:3" x14ac:dyDescent="0.2">
      <c r="A38" s="210"/>
    </row>
    <row r="39" spans="1:3" x14ac:dyDescent="0.2">
      <c r="A39" s="69"/>
    </row>
    <row r="40" spans="1:3" x14ac:dyDescent="0.2">
      <c r="A40" s="69"/>
    </row>
  </sheetData>
  <mergeCells count="1">
    <mergeCell ref="A1:C1"/>
  </mergeCells>
  <conditionalFormatting sqref="A5:C35">
    <cfRule type="expression" dxfId="6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36" t="s">
        <v>270</v>
      </c>
      <c r="B1" s="337"/>
      <c r="C1" s="337"/>
      <c r="D1" s="337"/>
      <c r="E1" s="337"/>
      <c r="F1" s="337"/>
    </row>
    <row r="3" spans="1:6" ht="34.15" customHeight="1" x14ac:dyDescent="0.2">
      <c r="A3" s="338" t="s">
        <v>110</v>
      </c>
      <c r="B3" s="340" t="s">
        <v>114</v>
      </c>
      <c r="C3" s="342" t="s">
        <v>115</v>
      </c>
      <c r="D3" s="342"/>
      <c r="E3" s="342" t="s">
        <v>214</v>
      </c>
      <c r="F3" s="343"/>
    </row>
    <row r="4" spans="1:6" ht="25.5" customHeight="1" x14ac:dyDescent="0.2">
      <c r="A4" s="339" t="s">
        <v>113</v>
      </c>
      <c r="B4" s="341" t="s">
        <v>113</v>
      </c>
      <c r="C4" s="85" t="s">
        <v>92</v>
      </c>
      <c r="D4" s="85" t="s">
        <v>93</v>
      </c>
      <c r="E4" s="85" t="s">
        <v>92</v>
      </c>
      <c r="F4" s="100" t="s">
        <v>93</v>
      </c>
    </row>
    <row r="5" spans="1:6" x14ac:dyDescent="0.2">
      <c r="A5" s="94"/>
      <c r="B5" s="234"/>
      <c r="C5" s="88"/>
      <c r="D5" s="88"/>
      <c r="E5" s="88"/>
      <c r="F5" s="88"/>
    </row>
    <row r="6" spans="1:6" x14ac:dyDescent="0.2">
      <c r="A6" s="231" t="s">
        <v>116</v>
      </c>
      <c r="B6" s="254">
        <v>605820</v>
      </c>
      <c r="C6" s="255">
        <v>27739</v>
      </c>
      <c r="D6" s="255">
        <v>72015</v>
      </c>
      <c r="E6" s="255">
        <v>7180</v>
      </c>
      <c r="F6" s="255">
        <v>35307</v>
      </c>
    </row>
    <row r="7" spans="1:6" ht="15.75" customHeight="1" x14ac:dyDescent="0.2">
      <c r="A7" s="232" t="s">
        <v>91</v>
      </c>
      <c r="B7" s="256" t="s">
        <v>113</v>
      </c>
      <c r="C7" s="257" t="s">
        <v>113</v>
      </c>
      <c r="D7" s="257" t="s">
        <v>113</v>
      </c>
      <c r="E7" s="257" t="s">
        <v>113</v>
      </c>
      <c r="F7" s="257" t="s">
        <v>113</v>
      </c>
    </row>
    <row r="8" spans="1:6" ht="16.899999999999999" customHeight="1" x14ac:dyDescent="0.2">
      <c r="A8" s="232" t="s">
        <v>117</v>
      </c>
      <c r="B8" s="258">
        <v>458351</v>
      </c>
      <c r="C8" s="259">
        <v>20361</v>
      </c>
      <c r="D8" s="259">
        <v>53971</v>
      </c>
      <c r="E8" s="259">
        <v>4961</v>
      </c>
      <c r="F8" s="259">
        <v>26895</v>
      </c>
    </row>
    <row r="9" spans="1:6" ht="16.899999999999999" customHeight="1" x14ac:dyDescent="0.2">
      <c r="A9" s="232" t="s">
        <v>118</v>
      </c>
      <c r="B9" s="258">
        <v>95434</v>
      </c>
      <c r="C9" s="259">
        <v>5022</v>
      </c>
      <c r="D9" s="259">
        <v>10906</v>
      </c>
      <c r="E9" s="259">
        <v>1523</v>
      </c>
      <c r="F9" s="259">
        <v>5288</v>
      </c>
    </row>
    <row r="10" spans="1:6" ht="16.899999999999999" customHeight="1" x14ac:dyDescent="0.2">
      <c r="A10" s="232" t="s">
        <v>119</v>
      </c>
      <c r="B10" s="260">
        <v>29356</v>
      </c>
      <c r="C10" s="259">
        <v>1468</v>
      </c>
      <c r="D10" s="259">
        <v>4185</v>
      </c>
      <c r="E10" s="259">
        <v>480</v>
      </c>
      <c r="F10" s="259">
        <v>1956</v>
      </c>
    </row>
    <row r="11" spans="1:6" ht="16.5" customHeight="1" x14ac:dyDescent="0.2">
      <c r="A11" s="232" t="s">
        <v>120</v>
      </c>
      <c r="B11" s="260">
        <v>17981</v>
      </c>
      <c r="C11" s="259">
        <v>743</v>
      </c>
      <c r="D11" s="259">
        <v>2267</v>
      </c>
      <c r="E11" s="259">
        <v>151</v>
      </c>
      <c r="F11" s="259">
        <v>906</v>
      </c>
    </row>
    <row r="12" spans="1:6" ht="17.25" customHeight="1" x14ac:dyDescent="0.2">
      <c r="A12" s="232" t="s">
        <v>121</v>
      </c>
      <c r="B12" s="260">
        <v>1335</v>
      </c>
      <c r="C12" s="259">
        <v>74</v>
      </c>
      <c r="D12" s="259">
        <v>124</v>
      </c>
      <c r="E12" s="259">
        <v>35</v>
      </c>
      <c r="F12" s="259">
        <v>31</v>
      </c>
    </row>
    <row r="13" spans="1:6" ht="16.899999999999999" customHeight="1" x14ac:dyDescent="0.2">
      <c r="A13" s="232" t="s">
        <v>122</v>
      </c>
      <c r="B13" s="260">
        <v>3363</v>
      </c>
      <c r="C13" s="259">
        <v>71</v>
      </c>
      <c r="D13" s="259">
        <v>562</v>
      </c>
      <c r="E13" s="259">
        <v>30</v>
      </c>
      <c r="F13" s="259">
        <v>231</v>
      </c>
    </row>
    <row r="14" spans="1:6" x14ac:dyDescent="0.2">
      <c r="A14" s="232"/>
      <c r="B14" s="260"/>
      <c r="C14" s="259"/>
      <c r="D14" s="259"/>
      <c r="E14" s="259"/>
      <c r="F14" s="259"/>
    </row>
    <row r="15" spans="1:6" x14ac:dyDescent="0.2">
      <c r="A15" s="231" t="s">
        <v>123</v>
      </c>
      <c r="B15" s="261">
        <v>103573</v>
      </c>
      <c r="C15" s="255">
        <v>10139</v>
      </c>
      <c r="D15" s="255">
        <v>9883</v>
      </c>
      <c r="E15" s="255">
        <v>5170</v>
      </c>
      <c r="F15" s="255">
        <v>5476</v>
      </c>
    </row>
    <row r="16" spans="1:6" ht="15.75" customHeight="1" x14ac:dyDescent="0.2">
      <c r="A16" s="232" t="s">
        <v>91</v>
      </c>
      <c r="B16" s="256" t="s">
        <v>113</v>
      </c>
      <c r="C16" s="257" t="s">
        <v>113</v>
      </c>
      <c r="D16" s="257" t="s">
        <v>113</v>
      </c>
      <c r="E16" s="257" t="s">
        <v>113</v>
      </c>
      <c r="F16" s="257" t="s">
        <v>113</v>
      </c>
    </row>
    <row r="17" spans="1:6" ht="16.899999999999999" customHeight="1" x14ac:dyDescent="0.2">
      <c r="A17" s="232" t="s">
        <v>124</v>
      </c>
      <c r="B17" s="260">
        <v>40422</v>
      </c>
      <c r="C17" s="259">
        <v>4358</v>
      </c>
      <c r="D17" s="259">
        <v>4131</v>
      </c>
      <c r="E17" s="259">
        <v>2381</v>
      </c>
      <c r="F17" s="259">
        <v>2622</v>
      </c>
    </row>
    <row r="18" spans="1:6" ht="16.899999999999999" customHeight="1" x14ac:dyDescent="0.2">
      <c r="A18" s="232" t="s">
        <v>125</v>
      </c>
      <c r="B18" s="260">
        <v>11522</v>
      </c>
      <c r="C18" s="259">
        <v>1295</v>
      </c>
      <c r="D18" s="259">
        <v>1288</v>
      </c>
      <c r="E18" s="259">
        <v>451</v>
      </c>
      <c r="F18" s="259">
        <v>508</v>
      </c>
    </row>
    <row r="19" spans="1:6" ht="16.899999999999999" customHeight="1" x14ac:dyDescent="0.2">
      <c r="A19" s="232" t="s">
        <v>126</v>
      </c>
      <c r="B19" s="260">
        <v>7434</v>
      </c>
      <c r="C19" s="259">
        <v>858</v>
      </c>
      <c r="D19" s="259">
        <v>832</v>
      </c>
      <c r="E19" s="259">
        <v>223</v>
      </c>
      <c r="F19" s="259">
        <v>305</v>
      </c>
    </row>
    <row r="20" spans="1:6" ht="16.899999999999999" customHeight="1" x14ac:dyDescent="0.2">
      <c r="A20" s="232" t="s">
        <v>127</v>
      </c>
      <c r="B20" s="260">
        <v>3715</v>
      </c>
      <c r="C20" s="259">
        <v>336</v>
      </c>
      <c r="D20" s="259">
        <v>296</v>
      </c>
      <c r="E20" s="259">
        <v>192</v>
      </c>
      <c r="F20" s="259">
        <v>170</v>
      </c>
    </row>
    <row r="21" spans="1:6" ht="16.899999999999999" customHeight="1" x14ac:dyDescent="0.2">
      <c r="A21" s="232" t="s">
        <v>128</v>
      </c>
      <c r="B21" s="260">
        <v>11287</v>
      </c>
      <c r="C21" s="259">
        <v>1175</v>
      </c>
      <c r="D21" s="259">
        <v>1205</v>
      </c>
      <c r="E21" s="259">
        <v>564</v>
      </c>
      <c r="F21" s="259">
        <v>480</v>
      </c>
    </row>
    <row r="22" spans="1:6" ht="16.5" customHeight="1" x14ac:dyDescent="0.2">
      <c r="A22" s="232" t="s">
        <v>129</v>
      </c>
      <c r="B22" s="260">
        <v>10199</v>
      </c>
      <c r="C22" s="259">
        <v>639</v>
      </c>
      <c r="D22" s="259">
        <v>633</v>
      </c>
      <c r="E22" s="259">
        <v>438</v>
      </c>
      <c r="F22" s="259">
        <v>438</v>
      </c>
    </row>
    <row r="23" spans="1:6" ht="16.899999999999999" customHeight="1" x14ac:dyDescent="0.2">
      <c r="A23" s="232" t="s">
        <v>130</v>
      </c>
      <c r="B23" s="260">
        <v>4000</v>
      </c>
      <c r="C23" s="259">
        <v>170</v>
      </c>
      <c r="D23" s="259">
        <v>181</v>
      </c>
      <c r="E23" s="259">
        <v>135</v>
      </c>
      <c r="F23" s="259">
        <v>173</v>
      </c>
    </row>
    <row r="24" spans="1:6" ht="16.899999999999999" customHeight="1" x14ac:dyDescent="0.2">
      <c r="A24" s="232" t="s">
        <v>131</v>
      </c>
      <c r="B24" s="260">
        <v>679</v>
      </c>
      <c r="C24" s="259">
        <v>53</v>
      </c>
      <c r="D24" s="259">
        <v>50</v>
      </c>
      <c r="E24" s="259">
        <v>29</v>
      </c>
      <c r="F24" s="259">
        <v>22</v>
      </c>
    </row>
    <row r="25" spans="1:6" ht="16.899999999999999" customHeight="1" x14ac:dyDescent="0.2">
      <c r="A25" s="232" t="s">
        <v>132</v>
      </c>
      <c r="B25" s="260">
        <v>14315</v>
      </c>
      <c r="C25" s="259">
        <v>1255</v>
      </c>
      <c r="D25" s="259">
        <v>1267</v>
      </c>
      <c r="E25" s="259">
        <v>757</v>
      </c>
      <c r="F25" s="259">
        <v>758</v>
      </c>
    </row>
    <row r="26" spans="1:6" x14ac:dyDescent="0.2">
      <c r="A26" s="232"/>
      <c r="B26" s="260"/>
      <c r="C26" s="259"/>
      <c r="D26" s="259"/>
      <c r="E26" s="259"/>
      <c r="F26" s="259"/>
    </row>
    <row r="27" spans="1:6" x14ac:dyDescent="0.2">
      <c r="A27" s="231" t="s">
        <v>133</v>
      </c>
      <c r="B27" s="254">
        <v>202856</v>
      </c>
      <c r="C27" s="255">
        <v>23951</v>
      </c>
      <c r="D27" s="255">
        <v>26346</v>
      </c>
      <c r="E27" s="255">
        <v>9443</v>
      </c>
      <c r="F27" s="255">
        <v>13328</v>
      </c>
    </row>
    <row r="28" spans="1:6" ht="15.75" customHeight="1" x14ac:dyDescent="0.2">
      <c r="A28" s="232" t="s">
        <v>91</v>
      </c>
      <c r="B28" s="256" t="s">
        <v>113</v>
      </c>
      <c r="C28" s="257" t="s">
        <v>113</v>
      </c>
      <c r="D28" s="257" t="s">
        <v>113</v>
      </c>
      <c r="E28" s="257" t="s">
        <v>113</v>
      </c>
      <c r="F28" s="257" t="s">
        <v>113</v>
      </c>
    </row>
    <row r="29" spans="1:6" ht="16.899999999999999" customHeight="1" x14ac:dyDescent="0.2">
      <c r="A29" s="232" t="s">
        <v>134</v>
      </c>
      <c r="B29" s="260">
        <v>20367</v>
      </c>
      <c r="C29" s="259">
        <v>2232</v>
      </c>
      <c r="D29" s="259">
        <v>2003</v>
      </c>
      <c r="E29" s="259">
        <v>1057</v>
      </c>
      <c r="F29" s="259">
        <v>1106</v>
      </c>
    </row>
    <row r="30" spans="1:6" ht="16.899999999999999" customHeight="1" x14ac:dyDescent="0.2">
      <c r="A30" s="232" t="s">
        <v>135</v>
      </c>
      <c r="B30" s="260">
        <v>2428</v>
      </c>
      <c r="C30" s="255" t="s">
        <v>257</v>
      </c>
      <c r="D30" s="259">
        <v>262</v>
      </c>
      <c r="E30" s="255" t="s">
        <v>257</v>
      </c>
      <c r="F30" s="255" t="s">
        <v>257</v>
      </c>
    </row>
    <row r="31" spans="1:6" ht="16.899999999999999" customHeight="1" x14ac:dyDescent="0.2">
      <c r="A31" s="232" t="s">
        <v>136</v>
      </c>
      <c r="B31" s="260">
        <v>119049</v>
      </c>
      <c r="C31" s="259">
        <v>16101</v>
      </c>
      <c r="D31" s="259">
        <v>18133</v>
      </c>
      <c r="E31" s="259">
        <v>6055</v>
      </c>
      <c r="F31" s="259">
        <v>9156</v>
      </c>
    </row>
    <row r="32" spans="1:6" ht="16.899999999999999" customHeight="1" x14ac:dyDescent="0.2">
      <c r="A32" s="232" t="s">
        <v>137</v>
      </c>
      <c r="B32" s="260">
        <v>47881</v>
      </c>
      <c r="C32" s="259">
        <v>4085</v>
      </c>
      <c r="D32" s="259">
        <v>4395</v>
      </c>
      <c r="E32" s="259">
        <v>1624</v>
      </c>
      <c r="F32" s="259">
        <v>2159</v>
      </c>
    </row>
    <row r="33" spans="1:6" ht="16.5" customHeight="1" x14ac:dyDescent="0.2">
      <c r="A33" s="232" t="s">
        <v>138</v>
      </c>
      <c r="B33" s="260">
        <v>9388</v>
      </c>
      <c r="C33" s="259">
        <v>969</v>
      </c>
      <c r="D33" s="259">
        <v>1237</v>
      </c>
      <c r="E33" s="259">
        <v>399</v>
      </c>
      <c r="F33" s="259">
        <v>603</v>
      </c>
    </row>
    <row r="34" spans="1:6" ht="16.899999999999999" customHeight="1" x14ac:dyDescent="0.2">
      <c r="A34" s="232" t="s">
        <v>139</v>
      </c>
      <c r="B34" s="260">
        <v>37</v>
      </c>
      <c r="C34" s="259" t="s">
        <v>259</v>
      </c>
      <c r="D34" s="259" t="s">
        <v>259</v>
      </c>
      <c r="E34" s="255" t="s">
        <v>257</v>
      </c>
      <c r="F34" s="262" t="s">
        <v>257</v>
      </c>
    </row>
    <row r="35" spans="1:6" ht="16.899999999999999" customHeight="1" x14ac:dyDescent="0.2">
      <c r="A35" s="232" t="s">
        <v>140</v>
      </c>
      <c r="B35" s="260">
        <v>8</v>
      </c>
      <c r="C35" s="262" t="s">
        <v>257</v>
      </c>
      <c r="D35" s="263" t="s">
        <v>259</v>
      </c>
      <c r="E35" s="262" t="s">
        <v>257</v>
      </c>
      <c r="F35" s="263" t="s">
        <v>259</v>
      </c>
    </row>
    <row r="36" spans="1:6" ht="16.899999999999999" customHeight="1" x14ac:dyDescent="0.2">
      <c r="A36" s="233" t="s">
        <v>141</v>
      </c>
      <c r="B36" s="267">
        <v>3698</v>
      </c>
      <c r="C36" s="268">
        <v>317</v>
      </c>
      <c r="D36" s="268">
        <v>316</v>
      </c>
      <c r="E36" s="275">
        <v>190</v>
      </c>
      <c r="F36" s="275">
        <v>209</v>
      </c>
    </row>
    <row r="38" spans="1:6" x14ac:dyDescent="0.2">
      <c r="A38" s="69"/>
    </row>
  </sheetData>
  <mergeCells count="5">
    <mergeCell ref="A1:F1"/>
    <mergeCell ref="A3:A4"/>
    <mergeCell ref="B3:B4"/>
    <mergeCell ref="C3:D3"/>
    <mergeCell ref="E3:F3"/>
  </mergeCells>
  <conditionalFormatting sqref="A5:F36">
    <cfRule type="expression" dxfId="6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8"/>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5" customHeight="1" x14ac:dyDescent="0.2">
      <c r="A1" s="336" t="s">
        <v>271</v>
      </c>
      <c r="B1" s="337"/>
      <c r="C1" s="337"/>
      <c r="D1" s="337"/>
      <c r="E1" s="337"/>
      <c r="F1" s="337"/>
    </row>
    <row r="3" spans="1:6" ht="31.15" customHeight="1" x14ac:dyDescent="0.2">
      <c r="A3" s="344" t="s">
        <v>110</v>
      </c>
      <c r="B3" s="342" t="s">
        <v>215</v>
      </c>
      <c r="C3" s="342"/>
      <c r="D3" s="342" t="s">
        <v>99</v>
      </c>
      <c r="E3" s="342"/>
      <c r="F3" s="346" t="s">
        <v>142</v>
      </c>
    </row>
    <row r="4" spans="1:6" ht="22.7" customHeight="1" x14ac:dyDescent="0.2">
      <c r="A4" s="345" t="s">
        <v>113</v>
      </c>
      <c r="B4" s="85" t="s">
        <v>92</v>
      </c>
      <c r="C4" s="85" t="s">
        <v>143</v>
      </c>
      <c r="D4" s="85" t="s">
        <v>92</v>
      </c>
      <c r="E4" s="85" t="s">
        <v>143</v>
      </c>
      <c r="F4" s="347" t="s">
        <v>113</v>
      </c>
    </row>
    <row r="5" spans="1:6" x14ac:dyDescent="0.2">
      <c r="A5" s="87"/>
      <c r="B5" s="239"/>
      <c r="C5" s="237"/>
      <c r="D5" s="237"/>
      <c r="E5" s="237"/>
      <c r="F5" s="94"/>
    </row>
    <row r="6" spans="1:6" x14ac:dyDescent="0.2">
      <c r="A6" s="194" t="s">
        <v>116</v>
      </c>
      <c r="B6" s="261">
        <v>18426</v>
      </c>
      <c r="C6" s="276">
        <v>105233</v>
      </c>
      <c r="D6" s="255">
        <v>2313</v>
      </c>
      <c r="E6" s="255">
        <v>36104</v>
      </c>
      <c r="F6" s="276">
        <v>301503</v>
      </c>
    </row>
    <row r="7" spans="1:6" ht="15.75" customHeight="1" x14ac:dyDescent="0.2">
      <c r="A7" s="91" t="s">
        <v>91</v>
      </c>
      <c r="B7" s="256" t="s">
        <v>113</v>
      </c>
      <c r="C7" s="257" t="s">
        <v>113</v>
      </c>
      <c r="D7" s="257" t="s">
        <v>113</v>
      </c>
      <c r="E7" s="257" t="s">
        <v>113</v>
      </c>
      <c r="F7" s="257" t="s">
        <v>113</v>
      </c>
    </row>
    <row r="8" spans="1:6" ht="16.899999999999999" customHeight="1" x14ac:dyDescent="0.2">
      <c r="A8" s="91" t="s">
        <v>117</v>
      </c>
      <c r="B8" s="260">
        <v>12527</v>
      </c>
      <c r="C8" s="277">
        <v>79320</v>
      </c>
      <c r="D8" s="259">
        <v>1533</v>
      </c>
      <c r="E8" s="259">
        <v>25861</v>
      </c>
      <c r="F8" s="277">
        <v>232922</v>
      </c>
    </row>
    <row r="9" spans="1:6" ht="16.899999999999999" customHeight="1" x14ac:dyDescent="0.2">
      <c r="A9" s="91" t="s">
        <v>118</v>
      </c>
      <c r="B9" s="260">
        <v>4131</v>
      </c>
      <c r="C9" s="259">
        <v>16107</v>
      </c>
      <c r="D9" s="259">
        <v>476</v>
      </c>
      <c r="E9" s="259">
        <v>6662</v>
      </c>
      <c r="F9" s="259">
        <v>45319</v>
      </c>
    </row>
    <row r="10" spans="1:6" ht="16.7" customHeight="1" x14ac:dyDescent="0.2">
      <c r="A10" s="91" t="s">
        <v>119</v>
      </c>
      <c r="B10" s="260">
        <v>1164</v>
      </c>
      <c r="C10" s="259">
        <v>5781</v>
      </c>
      <c r="D10" s="259">
        <v>119</v>
      </c>
      <c r="E10" s="259">
        <v>2250</v>
      </c>
      <c r="F10" s="259">
        <v>11953</v>
      </c>
    </row>
    <row r="11" spans="1:6" ht="16.7" customHeight="1" x14ac:dyDescent="0.2">
      <c r="A11" s="91" t="s">
        <v>120</v>
      </c>
      <c r="B11" s="260">
        <v>423</v>
      </c>
      <c r="C11" s="259">
        <v>3280</v>
      </c>
      <c r="D11" s="259">
        <v>94</v>
      </c>
      <c r="E11" s="259">
        <v>1027</v>
      </c>
      <c r="F11" s="259">
        <v>9090</v>
      </c>
    </row>
    <row r="12" spans="1:6" ht="16.7" customHeight="1" x14ac:dyDescent="0.2">
      <c r="A12" s="91" t="s">
        <v>121</v>
      </c>
      <c r="B12" s="260">
        <v>112</v>
      </c>
      <c r="C12" s="259">
        <v>192</v>
      </c>
      <c r="D12" s="259">
        <v>30</v>
      </c>
      <c r="E12" s="259">
        <v>115</v>
      </c>
      <c r="F12" s="259">
        <v>622</v>
      </c>
    </row>
    <row r="13" spans="1:6" ht="16.7" customHeight="1" x14ac:dyDescent="0.2">
      <c r="A13" s="91" t="s">
        <v>122</v>
      </c>
      <c r="B13" s="260">
        <v>69</v>
      </c>
      <c r="C13" s="259">
        <v>553</v>
      </c>
      <c r="D13" s="259">
        <v>61</v>
      </c>
      <c r="E13" s="259">
        <v>189</v>
      </c>
      <c r="F13" s="259">
        <v>1597</v>
      </c>
    </row>
    <row r="14" spans="1:6" x14ac:dyDescent="0.2">
      <c r="A14" s="91"/>
      <c r="B14" s="260"/>
      <c r="C14" s="259"/>
      <c r="D14" s="259"/>
      <c r="E14" s="259"/>
      <c r="F14" s="259"/>
    </row>
    <row r="15" spans="1:6" x14ac:dyDescent="0.2">
      <c r="A15" s="194" t="s">
        <v>123</v>
      </c>
      <c r="B15" s="261">
        <v>12306</v>
      </c>
      <c r="C15" s="255">
        <v>14744</v>
      </c>
      <c r="D15" s="255">
        <v>6432</v>
      </c>
      <c r="E15" s="255">
        <v>8168</v>
      </c>
      <c r="F15" s="255">
        <v>31255</v>
      </c>
    </row>
    <row r="16" spans="1:6" ht="15.75" customHeight="1" x14ac:dyDescent="0.2">
      <c r="A16" s="91" t="s">
        <v>91</v>
      </c>
      <c r="B16" s="256" t="s">
        <v>113</v>
      </c>
      <c r="C16" s="257" t="s">
        <v>113</v>
      </c>
      <c r="D16" s="257" t="s">
        <v>113</v>
      </c>
      <c r="E16" s="257" t="s">
        <v>113</v>
      </c>
      <c r="F16" s="257" t="s">
        <v>113</v>
      </c>
    </row>
    <row r="17" spans="1:6" ht="16.899999999999999" customHeight="1" x14ac:dyDescent="0.2">
      <c r="A17" s="91" t="s">
        <v>124</v>
      </c>
      <c r="B17" s="260">
        <v>4958</v>
      </c>
      <c r="C17" s="259">
        <v>6494</v>
      </c>
      <c r="D17" s="259">
        <v>1247</v>
      </c>
      <c r="E17" s="259">
        <v>3425</v>
      </c>
      <c r="F17" s="259">
        <v>10806</v>
      </c>
    </row>
    <row r="18" spans="1:6" ht="16.899999999999999" customHeight="1" x14ac:dyDescent="0.2">
      <c r="A18" s="91" t="s">
        <v>125</v>
      </c>
      <c r="B18" s="260">
        <v>1231</v>
      </c>
      <c r="C18" s="259">
        <v>1669</v>
      </c>
      <c r="D18" s="259">
        <v>508</v>
      </c>
      <c r="E18" s="259">
        <v>1040</v>
      </c>
      <c r="F18" s="259">
        <v>3532</v>
      </c>
    </row>
    <row r="19" spans="1:6" ht="16.899999999999999" customHeight="1" x14ac:dyDescent="0.2">
      <c r="A19" s="91" t="s">
        <v>126</v>
      </c>
      <c r="B19" s="260">
        <v>799</v>
      </c>
      <c r="C19" s="259">
        <v>1097</v>
      </c>
      <c r="D19" s="259">
        <v>283</v>
      </c>
      <c r="E19" s="259">
        <v>606</v>
      </c>
      <c r="F19" s="259">
        <v>2431</v>
      </c>
    </row>
    <row r="20" spans="1:6" ht="16.899999999999999" customHeight="1" x14ac:dyDescent="0.2">
      <c r="A20" s="91" t="s">
        <v>127</v>
      </c>
      <c r="B20" s="260">
        <v>637</v>
      </c>
      <c r="C20" s="259">
        <v>604</v>
      </c>
      <c r="D20" s="259">
        <v>145</v>
      </c>
      <c r="E20" s="259">
        <v>270</v>
      </c>
      <c r="F20" s="259">
        <v>1065</v>
      </c>
    </row>
    <row r="21" spans="1:6" ht="16.5" customHeight="1" x14ac:dyDescent="0.2">
      <c r="A21" s="91" t="s">
        <v>128</v>
      </c>
      <c r="B21" s="260">
        <v>1606</v>
      </c>
      <c r="C21" s="259">
        <v>1477</v>
      </c>
      <c r="D21" s="259">
        <v>724</v>
      </c>
      <c r="E21" s="259">
        <v>630</v>
      </c>
      <c r="F21" s="259">
        <v>3426</v>
      </c>
    </row>
    <row r="22" spans="1:6" ht="16.899999999999999" customHeight="1" x14ac:dyDescent="0.2">
      <c r="A22" s="91" t="s">
        <v>129</v>
      </c>
      <c r="B22" s="260">
        <v>997</v>
      </c>
      <c r="C22" s="259">
        <v>1075</v>
      </c>
      <c r="D22" s="259">
        <v>1519</v>
      </c>
      <c r="E22" s="259">
        <v>749</v>
      </c>
      <c r="F22" s="259">
        <v>3711</v>
      </c>
    </row>
    <row r="23" spans="1:6" ht="16.899999999999999" customHeight="1" x14ac:dyDescent="0.2">
      <c r="A23" s="91" t="s">
        <v>130</v>
      </c>
      <c r="B23" s="260">
        <v>331</v>
      </c>
      <c r="C23" s="259">
        <v>366</v>
      </c>
      <c r="D23" s="259">
        <v>631</v>
      </c>
      <c r="E23" s="259">
        <v>309</v>
      </c>
      <c r="F23" s="259">
        <v>1704</v>
      </c>
    </row>
    <row r="24" spans="1:6" ht="16.899999999999999" customHeight="1" x14ac:dyDescent="0.2">
      <c r="A24" s="91" t="s">
        <v>131</v>
      </c>
      <c r="B24" s="260">
        <v>71</v>
      </c>
      <c r="C24" s="259">
        <v>63</v>
      </c>
      <c r="D24" s="259">
        <v>89</v>
      </c>
      <c r="E24" s="259">
        <v>33</v>
      </c>
      <c r="F24" s="259">
        <v>269</v>
      </c>
    </row>
    <row r="25" spans="1:6" ht="16.899999999999999" customHeight="1" x14ac:dyDescent="0.2">
      <c r="A25" s="91" t="s">
        <v>132</v>
      </c>
      <c r="B25" s="260">
        <v>1676</v>
      </c>
      <c r="C25" s="259">
        <v>1899</v>
      </c>
      <c r="D25" s="259">
        <v>1286</v>
      </c>
      <c r="E25" s="259">
        <v>1106</v>
      </c>
      <c r="F25" s="259">
        <v>4311</v>
      </c>
    </row>
    <row r="26" spans="1:6" x14ac:dyDescent="0.2">
      <c r="A26" s="91"/>
      <c r="B26" s="260"/>
      <c r="C26" s="259"/>
      <c r="D26" s="259"/>
      <c r="E26" s="259"/>
      <c r="F26" s="259"/>
    </row>
    <row r="27" spans="1:6" x14ac:dyDescent="0.2">
      <c r="A27" s="194" t="s">
        <v>133</v>
      </c>
      <c r="B27" s="261">
        <v>24773</v>
      </c>
      <c r="C27" s="255">
        <v>39639</v>
      </c>
      <c r="D27" s="255">
        <v>2420</v>
      </c>
      <c r="E27" s="255">
        <v>17894</v>
      </c>
      <c r="F27" s="255">
        <v>45062</v>
      </c>
    </row>
    <row r="28" spans="1:6" ht="15.75" customHeight="1" x14ac:dyDescent="0.2">
      <c r="A28" s="91" t="s">
        <v>91</v>
      </c>
      <c r="B28" s="256" t="s">
        <v>113</v>
      </c>
      <c r="C28" s="257" t="s">
        <v>113</v>
      </c>
      <c r="D28" s="257" t="s">
        <v>113</v>
      </c>
      <c r="E28" s="257" t="s">
        <v>113</v>
      </c>
      <c r="F28" s="257" t="s">
        <v>113</v>
      </c>
    </row>
    <row r="29" spans="1:6" ht="16.899999999999999" customHeight="1" x14ac:dyDescent="0.2">
      <c r="A29" s="91" t="s">
        <v>134</v>
      </c>
      <c r="B29" s="260">
        <v>2580</v>
      </c>
      <c r="C29" s="259">
        <v>3416</v>
      </c>
      <c r="D29" s="259">
        <v>223</v>
      </c>
      <c r="E29" s="259">
        <v>1930</v>
      </c>
      <c r="F29" s="259">
        <v>5820</v>
      </c>
    </row>
    <row r="30" spans="1:6" ht="16.899999999999999" customHeight="1" x14ac:dyDescent="0.2">
      <c r="A30" s="91" t="s">
        <v>135</v>
      </c>
      <c r="B30" s="261" t="s">
        <v>257</v>
      </c>
      <c r="C30" s="255" t="s">
        <v>257</v>
      </c>
      <c r="D30" s="262" t="s">
        <v>257</v>
      </c>
      <c r="E30" s="262" t="s">
        <v>257</v>
      </c>
      <c r="F30" s="259">
        <v>943</v>
      </c>
    </row>
    <row r="31" spans="1:6" ht="16.899999999999999" customHeight="1" x14ac:dyDescent="0.2">
      <c r="A31" s="91" t="s">
        <v>136</v>
      </c>
      <c r="B31" s="260">
        <v>15511</v>
      </c>
      <c r="C31" s="259">
        <v>26251</v>
      </c>
      <c r="D31" s="259">
        <v>1198</v>
      </c>
      <c r="E31" s="259">
        <v>9928</v>
      </c>
      <c r="F31" s="259">
        <v>16716</v>
      </c>
    </row>
    <row r="32" spans="1:6" ht="16.899999999999999" customHeight="1" x14ac:dyDescent="0.2">
      <c r="A32" s="91" t="s">
        <v>137</v>
      </c>
      <c r="B32" s="260">
        <v>4713</v>
      </c>
      <c r="C32" s="259">
        <v>7145</v>
      </c>
      <c r="D32" s="259">
        <v>567</v>
      </c>
      <c r="E32" s="259">
        <v>4687</v>
      </c>
      <c r="F32" s="259">
        <v>18506</v>
      </c>
    </row>
    <row r="33" spans="1:6" ht="16.5" customHeight="1" x14ac:dyDescent="0.2">
      <c r="A33" s="91" t="s">
        <v>138</v>
      </c>
      <c r="B33" s="260">
        <v>943</v>
      </c>
      <c r="C33" s="259">
        <v>1961</v>
      </c>
      <c r="D33" s="263">
        <v>170</v>
      </c>
      <c r="E33" s="259">
        <v>950</v>
      </c>
      <c r="F33" s="259">
        <v>2156</v>
      </c>
    </row>
    <row r="34" spans="1:6" ht="16.899999999999999" customHeight="1" x14ac:dyDescent="0.2">
      <c r="A34" s="91" t="s">
        <v>139</v>
      </c>
      <c r="B34" s="262" t="s">
        <v>257</v>
      </c>
      <c r="C34" s="262" t="s">
        <v>257</v>
      </c>
      <c r="D34" s="262" t="s">
        <v>257</v>
      </c>
      <c r="E34" s="263" t="s">
        <v>259</v>
      </c>
      <c r="F34" s="255" t="s">
        <v>257</v>
      </c>
    </row>
    <row r="35" spans="1:6" ht="16.899999999999999" customHeight="1" x14ac:dyDescent="0.2">
      <c r="A35" s="91" t="s">
        <v>140</v>
      </c>
      <c r="B35" s="301" t="s">
        <v>257</v>
      </c>
      <c r="C35" s="263" t="s">
        <v>259</v>
      </c>
      <c r="D35" s="263" t="s">
        <v>259</v>
      </c>
      <c r="E35" s="262" t="s">
        <v>257</v>
      </c>
      <c r="F35" s="255" t="s">
        <v>257</v>
      </c>
    </row>
    <row r="36" spans="1:6" ht="16.899999999999999" customHeight="1" x14ac:dyDescent="0.2">
      <c r="A36" s="92" t="s">
        <v>141</v>
      </c>
      <c r="B36" s="286">
        <v>656</v>
      </c>
      <c r="C36" s="275">
        <v>599</v>
      </c>
      <c r="D36" s="268">
        <v>243</v>
      </c>
      <c r="E36" s="268">
        <v>270</v>
      </c>
      <c r="F36" s="268">
        <v>898</v>
      </c>
    </row>
    <row r="37" spans="1:6" x14ac:dyDescent="0.2">
      <c r="A37" s="83"/>
      <c r="B37" s="83"/>
      <c r="C37" s="83"/>
      <c r="D37" s="83"/>
      <c r="E37" s="83"/>
      <c r="F37" s="83"/>
    </row>
    <row r="38" spans="1:6" x14ac:dyDescent="0.2">
      <c r="A38" s="93" t="s">
        <v>231</v>
      </c>
      <c r="B38" s="83"/>
      <c r="C38" s="83"/>
      <c r="D38" s="83"/>
      <c r="E38" s="83"/>
      <c r="F38" s="95"/>
    </row>
  </sheetData>
  <mergeCells count="5">
    <mergeCell ref="A1:F1"/>
    <mergeCell ref="A3:A4"/>
    <mergeCell ref="B3:C3"/>
    <mergeCell ref="D3:E3"/>
    <mergeCell ref="F3:F4"/>
  </mergeCells>
  <conditionalFormatting sqref="A5:F5 B6:F36">
    <cfRule type="expression" dxfId="61" priority="2" stopIfTrue="1">
      <formula>MOD(ROW(),2)=0</formula>
    </cfRule>
  </conditionalFormatting>
  <conditionalFormatting sqref="A6:A36">
    <cfRule type="expression" dxfId="6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36" t="s">
        <v>272</v>
      </c>
      <c r="B1" s="337"/>
      <c r="C1" s="337"/>
      <c r="D1" s="337"/>
    </row>
    <row r="3" spans="1:4" ht="36.950000000000003" customHeight="1" x14ac:dyDescent="0.2">
      <c r="A3" s="131" t="s">
        <v>112</v>
      </c>
      <c r="B3" s="226" t="s">
        <v>144</v>
      </c>
      <c r="C3" s="98" t="s">
        <v>111</v>
      </c>
      <c r="D3" s="132" t="s">
        <v>112</v>
      </c>
    </row>
    <row r="4" spans="1:4" x14ac:dyDescent="0.2">
      <c r="A4" s="108"/>
      <c r="B4" s="240"/>
      <c r="C4" s="243"/>
      <c r="D4" s="108"/>
    </row>
    <row r="5" spans="1:4" ht="25.15" customHeight="1" x14ac:dyDescent="0.2">
      <c r="A5" s="133" t="s">
        <v>145</v>
      </c>
      <c r="B5" s="241" t="s">
        <v>146</v>
      </c>
      <c r="C5" s="292">
        <v>6565</v>
      </c>
      <c r="D5" s="293">
        <v>912249</v>
      </c>
    </row>
    <row r="6" spans="1:4" x14ac:dyDescent="0.2">
      <c r="A6" s="136" t="s">
        <v>113</v>
      </c>
      <c r="B6" s="184" t="s">
        <v>223</v>
      </c>
      <c r="C6" s="265">
        <v>1333</v>
      </c>
      <c r="D6" s="264">
        <v>6220</v>
      </c>
    </row>
    <row r="7" spans="1:4" x14ac:dyDescent="0.2">
      <c r="A7" s="136" t="s">
        <v>113</v>
      </c>
      <c r="B7" s="184" t="s">
        <v>222</v>
      </c>
      <c r="C7" s="265">
        <v>719</v>
      </c>
      <c r="D7" s="264">
        <v>9914</v>
      </c>
    </row>
    <row r="8" spans="1:4" x14ac:dyDescent="0.2">
      <c r="A8" s="136" t="s">
        <v>113</v>
      </c>
      <c r="B8" s="184" t="s">
        <v>221</v>
      </c>
      <c r="C8" s="265">
        <v>974</v>
      </c>
      <c r="D8" s="264">
        <v>31476</v>
      </c>
    </row>
    <row r="9" spans="1:4" x14ac:dyDescent="0.2">
      <c r="A9" s="136" t="s">
        <v>113</v>
      </c>
      <c r="B9" s="184" t="s">
        <v>220</v>
      </c>
      <c r="C9" s="265">
        <v>744</v>
      </c>
      <c r="D9" s="264">
        <v>53547</v>
      </c>
    </row>
    <row r="10" spans="1:4" x14ac:dyDescent="0.2">
      <c r="A10" s="136" t="s">
        <v>113</v>
      </c>
      <c r="B10" s="184" t="s">
        <v>219</v>
      </c>
      <c r="C10" s="265">
        <v>1105</v>
      </c>
      <c r="D10" s="278">
        <v>161155</v>
      </c>
    </row>
    <row r="11" spans="1:4" x14ac:dyDescent="0.2">
      <c r="A11" s="136" t="s">
        <v>113</v>
      </c>
      <c r="B11" s="184" t="s">
        <v>218</v>
      </c>
      <c r="C11" s="265">
        <v>1377</v>
      </c>
      <c r="D11" s="278">
        <v>425407</v>
      </c>
    </row>
    <row r="12" spans="1:4" x14ac:dyDescent="0.2">
      <c r="A12" s="136" t="s">
        <v>113</v>
      </c>
      <c r="B12" s="184" t="s">
        <v>147</v>
      </c>
      <c r="C12" s="265">
        <v>313</v>
      </c>
      <c r="D12" s="278">
        <v>224530</v>
      </c>
    </row>
    <row r="13" spans="1:4" ht="25.5" customHeight="1" x14ac:dyDescent="0.2">
      <c r="A13" s="136" t="s">
        <v>247</v>
      </c>
      <c r="B13" s="242" t="s">
        <v>148</v>
      </c>
      <c r="C13" s="292">
        <v>2776</v>
      </c>
      <c r="D13" s="293">
        <v>333184</v>
      </c>
    </row>
    <row r="14" spans="1:4" x14ac:dyDescent="0.2">
      <c r="A14" s="136" t="s">
        <v>113</v>
      </c>
      <c r="B14" s="184" t="s">
        <v>223</v>
      </c>
      <c r="C14" s="265">
        <v>256</v>
      </c>
      <c r="D14" s="264">
        <v>683</v>
      </c>
    </row>
    <row r="15" spans="1:4" x14ac:dyDescent="0.2">
      <c r="A15" s="136" t="s">
        <v>113</v>
      </c>
      <c r="B15" s="184" t="s">
        <v>222</v>
      </c>
      <c r="C15" s="265">
        <v>53</v>
      </c>
      <c r="D15" s="264">
        <v>756</v>
      </c>
    </row>
    <row r="16" spans="1:4" x14ac:dyDescent="0.2">
      <c r="A16" s="136" t="s">
        <v>113</v>
      </c>
      <c r="B16" s="184" t="s">
        <v>221</v>
      </c>
      <c r="C16" s="265">
        <v>270</v>
      </c>
      <c r="D16" s="264">
        <v>9655</v>
      </c>
    </row>
    <row r="17" spans="1:4" x14ac:dyDescent="0.2">
      <c r="A17" s="136" t="s">
        <v>113</v>
      </c>
      <c r="B17" s="184" t="s">
        <v>220</v>
      </c>
      <c r="C17" s="265">
        <v>840</v>
      </c>
      <c r="D17" s="264">
        <v>62200</v>
      </c>
    </row>
    <row r="18" spans="1:4" x14ac:dyDescent="0.2">
      <c r="A18" s="136" t="s">
        <v>113</v>
      </c>
      <c r="B18" s="184" t="s">
        <v>219</v>
      </c>
      <c r="C18" s="265">
        <v>945</v>
      </c>
      <c r="D18" s="278">
        <v>132096</v>
      </c>
    </row>
    <row r="19" spans="1:4" x14ac:dyDescent="0.2">
      <c r="A19" s="136" t="s">
        <v>113</v>
      </c>
      <c r="B19" s="184" t="s">
        <v>218</v>
      </c>
      <c r="C19" s="265">
        <v>375</v>
      </c>
      <c r="D19" s="264">
        <v>104298</v>
      </c>
    </row>
    <row r="20" spans="1:4" x14ac:dyDescent="0.2">
      <c r="A20" s="136" t="s">
        <v>113</v>
      </c>
      <c r="B20" s="184" t="s">
        <v>147</v>
      </c>
      <c r="C20" s="265">
        <v>37</v>
      </c>
      <c r="D20" s="264">
        <v>23496</v>
      </c>
    </row>
    <row r="21" spans="1:4" ht="25.5" customHeight="1" x14ac:dyDescent="0.2">
      <c r="A21" s="136" t="s">
        <v>246</v>
      </c>
      <c r="B21" s="242" t="s">
        <v>148</v>
      </c>
      <c r="C21" s="292">
        <v>2994</v>
      </c>
      <c r="D21" s="294">
        <v>44636</v>
      </c>
    </row>
    <row r="22" spans="1:4" x14ac:dyDescent="0.2">
      <c r="A22" s="136" t="s">
        <v>113</v>
      </c>
      <c r="B22" s="184" t="s">
        <v>223</v>
      </c>
      <c r="C22" s="265">
        <v>1805</v>
      </c>
      <c r="D22" s="264">
        <v>7298</v>
      </c>
    </row>
    <row r="23" spans="1:4" x14ac:dyDescent="0.2">
      <c r="A23" s="136" t="s">
        <v>113</v>
      </c>
      <c r="B23" s="184" t="s">
        <v>222</v>
      </c>
      <c r="C23" s="265">
        <v>532</v>
      </c>
      <c r="D23" s="264">
        <v>7335</v>
      </c>
    </row>
    <row r="24" spans="1:4" x14ac:dyDescent="0.2">
      <c r="A24" s="136" t="s">
        <v>113</v>
      </c>
      <c r="B24" s="184" t="s">
        <v>221</v>
      </c>
      <c r="C24" s="265">
        <v>488</v>
      </c>
      <c r="D24" s="264">
        <v>14957</v>
      </c>
    </row>
    <row r="25" spans="1:4" x14ac:dyDescent="0.2">
      <c r="A25" s="136" t="s">
        <v>113</v>
      </c>
      <c r="B25" s="184" t="s">
        <v>220</v>
      </c>
      <c r="C25" s="265">
        <v>129</v>
      </c>
      <c r="D25" s="264">
        <v>8613</v>
      </c>
    </row>
    <row r="26" spans="1:4" x14ac:dyDescent="0.2">
      <c r="A26" s="136" t="s">
        <v>113</v>
      </c>
      <c r="B26" s="184" t="s">
        <v>224</v>
      </c>
      <c r="C26" s="265">
        <v>40</v>
      </c>
      <c r="D26" s="264">
        <v>6433</v>
      </c>
    </row>
    <row r="27" spans="1:4" ht="25.5" customHeight="1" x14ac:dyDescent="0.2">
      <c r="A27" s="136" t="s">
        <v>216</v>
      </c>
      <c r="B27" s="242" t="s">
        <v>148</v>
      </c>
      <c r="C27" s="292">
        <v>5456</v>
      </c>
      <c r="D27" s="293">
        <v>245977</v>
      </c>
    </row>
    <row r="28" spans="1:4" x14ac:dyDescent="0.2">
      <c r="A28" s="136" t="s">
        <v>113</v>
      </c>
      <c r="B28" s="184" t="s">
        <v>223</v>
      </c>
      <c r="C28" s="265">
        <v>1713</v>
      </c>
      <c r="D28" s="264">
        <v>6967</v>
      </c>
    </row>
    <row r="29" spans="1:4" x14ac:dyDescent="0.2">
      <c r="A29" s="136" t="s">
        <v>113</v>
      </c>
      <c r="B29" s="184" t="s">
        <v>222</v>
      </c>
      <c r="C29" s="265">
        <v>691</v>
      </c>
      <c r="D29" s="264">
        <v>9659</v>
      </c>
    </row>
    <row r="30" spans="1:4" x14ac:dyDescent="0.2">
      <c r="A30" s="136" t="s">
        <v>113</v>
      </c>
      <c r="B30" s="184" t="s">
        <v>221</v>
      </c>
      <c r="C30" s="265">
        <v>1332</v>
      </c>
      <c r="D30" s="264">
        <v>43652</v>
      </c>
    </row>
    <row r="31" spans="1:4" x14ac:dyDescent="0.2">
      <c r="A31" s="136" t="s">
        <v>113</v>
      </c>
      <c r="B31" s="184" t="s">
        <v>220</v>
      </c>
      <c r="C31" s="265">
        <v>1072</v>
      </c>
      <c r="D31" s="278">
        <v>76417</v>
      </c>
    </row>
    <row r="32" spans="1:4" x14ac:dyDescent="0.2">
      <c r="A32" s="136" t="s">
        <v>113</v>
      </c>
      <c r="B32" s="184" t="s">
        <v>224</v>
      </c>
      <c r="C32" s="265">
        <v>648</v>
      </c>
      <c r="D32" s="278">
        <v>109282</v>
      </c>
    </row>
    <row r="33" spans="1:4" ht="25.5" customHeight="1" x14ac:dyDescent="0.2">
      <c r="A33" s="136" t="s">
        <v>217</v>
      </c>
      <c r="B33" s="242" t="s">
        <v>148</v>
      </c>
      <c r="C33" s="292">
        <v>4498</v>
      </c>
      <c r="D33" s="294">
        <v>66670</v>
      </c>
    </row>
    <row r="34" spans="1:4" x14ac:dyDescent="0.2">
      <c r="A34" s="136" t="s">
        <v>113</v>
      </c>
      <c r="B34" s="184" t="s">
        <v>223</v>
      </c>
      <c r="C34" s="265">
        <v>3113</v>
      </c>
      <c r="D34" s="264">
        <v>8430</v>
      </c>
    </row>
    <row r="35" spans="1:4" x14ac:dyDescent="0.2">
      <c r="A35" s="136" t="s">
        <v>113</v>
      </c>
      <c r="B35" s="184" t="s">
        <v>222</v>
      </c>
      <c r="C35" s="265">
        <v>490</v>
      </c>
      <c r="D35" s="264">
        <v>6741</v>
      </c>
    </row>
    <row r="36" spans="1:4" x14ac:dyDescent="0.2">
      <c r="A36" s="136" t="s">
        <v>113</v>
      </c>
      <c r="B36" s="184" t="s">
        <v>221</v>
      </c>
      <c r="C36" s="265">
        <v>584</v>
      </c>
      <c r="D36" s="264">
        <v>18463</v>
      </c>
    </row>
    <row r="37" spans="1:4" x14ac:dyDescent="0.2">
      <c r="A37" s="136" t="s">
        <v>113</v>
      </c>
      <c r="B37" s="184" t="s">
        <v>220</v>
      </c>
      <c r="C37" s="265">
        <v>209</v>
      </c>
      <c r="D37" s="264">
        <v>13965</v>
      </c>
    </row>
    <row r="38" spans="1:4" x14ac:dyDescent="0.2">
      <c r="A38" s="142" t="s">
        <v>113</v>
      </c>
      <c r="B38" s="142" t="s">
        <v>224</v>
      </c>
      <c r="C38" s="273">
        <v>102</v>
      </c>
      <c r="D38" s="274">
        <v>19071</v>
      </c>
    </row>
    <row r="40" spans="1:4" x14ac:dyDescent="0.2">
      <c r="A40" s="348" t="s">
        <v>232</v>
      </c>
      <c r="B40" s="348"/>
      <c r="C40" s="348"/>
      <c r="D40" s="348"/>
    </row>
    <row r="41" spans="1:4" x14ac:dyDescent="0.2">
      <c r="A41" s="349" t="s">
        <v>233</v>
      </c>
      <c r="B41" s="349"/>
      <c r="C41" s="349"/>
      <c r="D41" s="349"/>
    </row>
    <row r="43" spans="1:4" x14ac:dyDescent="0.2">
      <c r="A43" s="210"/>
    </row>
    <row r="44" spans="1:4" x14ac:dyDescent="0.2">
      <c r="A44" s="210"/>
    </row>
  </sheetData>
  <mergeCells count="3">
    <mergeCell ref="A40:D40"/>
    <mergeCell ref="A41:D41"/>
    <mergeCell ref="A1:D1"/>
  </mergeCells>
  <conditionalFormatting sqref="A4:D38">
    <cfRule type="expression" dxfId="59"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5</vt:i4>
      </vt:variant>
    </vt:vector>
  </HeadingPairs>
  <TitlesOfParts>
    <vt:vector size="25" baseType="lpstr">
      <vt:lpstr>C III 3 - hj 1_24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'Grafik 2 (S.17)'!Druckbereich</vt:lpstr>
      <vt:lpstr>'Grafik 3 (S.18) '!Druckbereich</vt:lpstr>
      <vt:lpstr>'Grafik1 Kreise (S.16)'!Druckbereich</vt:lpstr>
      <vt:lpstr>'Tab.1 (S.5)'!Druckbereich</vt:lpstr>
      <vt:lpstr>'Vorbemerkungen (S.4)'!Druckbereich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3 - hj 1/24</dc:title>
  <dc:subject>Rinderbestände und Rinderhaltungen am 3. Mai 2024 in Schleswig-Holstein</dc:subject>
  <dc:creator>StaNord</dc:creator>
  <cp:keywords>°</cp:keywords>
  <cp:lastModifiedBy>Rosek, Eva</cp:lastModifiedBy>
  <cp:lastPrinted>2024-07-31T05:42:04Z</cp:lastPrinted>
  <dcterms:created xsi:type="dcterms:W3CDTF">2012-03-28T07:56:08Z</dcterms:created>
  <dcterms:modified xsi:type="dcterms:W3CDTF">2024-07-31T05:43:42Z</dcterms:modified>
  <cp:category>LIS-Bericht</cp:category>
</cp:coreProperties>
</file>