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Korrektur\"/>
    </mc:Choice>
  </mc:AlternateContent>
  <xr:revisionPtr revIDLastSave="0" documentId="13_ncr:1_{00995E90-F839-4BBB-A65A-E8A10DA46233}" xr6:coauthVersionLast="36" xr6:coauthVersionMax="36" xr10:uidLastSave="{00000000-0000-0000-0000-000000000000}"/>
  <bookViews>
    <workbookView xWindow="-240" yWindow="345" windowWidth="27675" windowHeight="11715" tabRatio="844" activeTab="7" xr2:uid="{00000000-000D-0000-FFFF-FFFF00000000}"/>
  </bookViews>
  <sheets>
    <sheet name="VO_1" sheetId="63882" r:id="rId1"/>
    <sheet name="VO_2" sheetId="63890" r:id="rId2"/>
    <sheet name="VO_3" sheetId="63876" r:id="rId3"/>
    <sheet name="VO_4" sheetId="63899"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Area" localSheetId="0">VO_1!$A$1:$G$48</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<sst xmlns="http://schemas.openxmlformats.org/spreadsheetml/2006/main" count="2856" uniqueCount="559">
  <si>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</si>
  <si>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</si>
  <si>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</si>
  <si>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</si>
  <si>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</si>
  <si>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</si>
  <si>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</si>
  <si>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</si>
  <si>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</si>
  <si>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</si>
  <si>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</si>
  <si>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</si>
  <si>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</si>
  <si>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</si>
  <si>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</si>
  <si>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</si>
  <si>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</si>
  <si>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</si>
  <si>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</si>
  <si>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</si>
  <si>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</si>
  <si>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</si>
  <si>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</si>
  <si>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</si>
  <si>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</si>
  <si>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</si>
  <si>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</si>
  <si>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</si>
  <si>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</si>
  <si>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</si>
  <si>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</si>
  <si>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</si>
  <si>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</si>
  <si>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</si>
  <si>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</si>
  <si>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</si>
  <si>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</si>
  <si>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</si>
  <si>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</si>
  <si>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</si>
  <si>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</si>
  <si>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</si>
  <si>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</si>
  <si>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</si>
  <si>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</si>
  <si>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</si>
  <si>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</si>
  <si>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</si>
  <si>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</si>
  <si>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</si>
  <si>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</si>
  <si>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</si>
  <si>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</si>
  <si>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</si>
  <si>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</si>
  <si>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</si>
  <si>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</si>
  <si>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</si>
  <si>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</si>
  <si>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</si>
  <si>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</si>
  <si>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</si>
  <si>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</si>
  <si>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</si>
  <si>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</si>
  <si>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</si>
  <si>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</si>
  <si>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</si>
  <si>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</si>
  <si>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</si>
  <si>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</si>
  <si>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</si>
  <si>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</si>
  <si>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</si>
  <si>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</si>
  <si>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</si>
  <si>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</si>
  <si>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</si>
  <si>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</si>
  <si>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</si>
  <si>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</si>
  <si>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</si>
  <si>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</si>
  <si>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</si>
  <si>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</si>
  <si>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</si>
  <si>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</si>
  <si>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</si>
  <si>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</si>
  <si>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</si>
  <si>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</si>
  <si>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</si>
  <si>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</si>
  <si>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</si>
  <si>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</si>
  <si>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</si>
  <si>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</si>
  <si>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</si>
  <si>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</si>
  <si>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</si>
  <si>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</si>
  <si>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</si>
  <si>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</si>
  <si>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</si>
  <si>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</si>
  <si>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</si>
  <si>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</si>
  <si>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</si>
  <si>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</si>
  <si>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</si>
  <si>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</si>
  <si>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</si>
  <si>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</si>
  <si>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</si>
  <si>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</si>
  <si>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</si>
  <si>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</si>
  <si>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</si>
  <si>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</si>
  <si>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</si>
  <si>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</si>
  <si>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</si>
  <si>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</si>
  <si>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</si>
  <si>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</si>
  <si>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</si>
  <si>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</si>
  <si>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</si>
  <si>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</si>
  <si>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</si>
  <si>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</si>
  <si>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</si>
  <si>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</si>
  <si>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</si>
  <si>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</si>
  <si>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</si>
  <si>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</si>
  <si>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</si>
  <si>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</si>
  <si>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</si>
  <si>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</si>
  <si>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</si>
  <si>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</si>
  <si>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</si>
  <si>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</si>
  <si>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</si>
  <si>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</si>
  <si>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</si>
  <si>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</si>
  <si>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</si>
  <si>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</si>
  <si>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</si>
  <si>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</si>
  <si>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</si>
  <si>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</si>
  <si>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</si>
  <si>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</si>
  <si>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</si>
  <si>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</si>
  <si>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</si>
  <si>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</si>
  <si>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</si>
  <si>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</si>
  <si>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</si>
  <si>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</si>
  <si>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</si>
  <si>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</si>
  <si>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</si>
  <si>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</si>
  <si>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</si>
  <si>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</si>
  <si>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</si>
  <si>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</si>
  <si>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</si>
  <si>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</si>
  <si>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</si>
  <si>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</si>
  <si>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</si>
  <si>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</si>
  <si>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</si>
  <si>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</si>
  <si>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</si>
  <si>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</si>
  <si>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</si>
  <si>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</si>
  <si>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</si>
  <si>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</si>
  <si>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</si>
  <si>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</si>
  <si>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</si>
  <si>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</si>
  <si>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</si>
  <si>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</si>
  <si>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</si>
  <si>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</si>
  <si>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</si>
  <si>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</si>
  <si>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</si>
  <si>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</si>
  <si>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</si>
  <si>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</si>
  <si>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</si>
  <si>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</si>
  <si>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</si>
  <si>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</si>
  <si>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</si>
  <si>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</si>
  <si>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</si>
  <si>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</si>
  <si>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</si>
  <si>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</si>
  <si>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</si>
  <si>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</si>
  <si>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</si>
  <si>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</si>
  <si>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</si>
  <si>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</si>
  <si>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</si>
  <si>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</si>
  <si>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</si>
  <si>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</si>
  <si>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</si>
  <si>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</si>
  <si>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</si>
  <si>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</si>
  <si>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</si>
  <si>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</si>
  <si>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</si>
  <si>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</si>
  <si>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</si>
  <si>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</si>
  <si>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</si>
  <si>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</si>
  <si>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</si>
  <si>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</si>
  <si>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</si>
  <si>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</si>
  <si>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</si>
  <si>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</si>
  <si>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</si>
  <si>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</si>
  <si>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</si>
  <si>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</si>
  <si>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</si>
  <si>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</si>
  <si>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</si>
  <si>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</si>
  <si>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</si>
  <si>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</si>
  <si>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</si>
  <si>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</si>
  <si>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</si>
  <si>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</si>
  <si>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</si>
  <si>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</si>
  <si>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</si>
  <si>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</si>
  <si>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</si>
  <si>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</si>
  <si>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</si>
  <si>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</si>
  <si>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</si>
  <si>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</si>
  <si>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</si>
  <si>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</si>
  <si>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</si>
  <si>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</si>
  <si>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</si>
  <si>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</si>
  <si>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</si>
  <si>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</si>
  <si>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</si>
  <si>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</si>
  <si>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</si>
  <si>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</si>
  <si>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</si>
  <si>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</si>
  <si>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</si>
  <si>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</si>
  <si>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</si>
  <si>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</si>
  <si>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</si>
  <si>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</si>
  <si>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</si>
  <si>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</si>
  <si>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</si>
  <si>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</si>
  <si>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</si>
  <si>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</si>
  <si>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</si>
  <si>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</si>
  <si>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</si>
  <si>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</si>
  <si>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</si>
  <si>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</si>
  <si>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</si>
  <si>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</si>
  <si>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</si>
  <si>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</si>
  <si>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</si>
  <si>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</si>
  <si>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</si>
  <si>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</si>
  <si>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</si>
  <si>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</si>
  <si>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</si>
  <si>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</si>
  <si>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</si>
  <si>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</si>
  <si>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</si>
  <si>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</si>
  <si>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</si>
  <si>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</si>
  <si>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</si>
  <si>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</si>
  <si>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</si>
  <si>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</si>
  <si>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</si>
  <si>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</si>
  <si>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</si>
  <si>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</si>
  <si>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</si>
  <si>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</si>
  <si>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</si>
  <si>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</si>
  <si>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</si>
  <si>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</si>
  <si>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</si>
  <si>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</si>
  <si>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</si>
  <si>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</si>
  <si>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</si>
  <si>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</si>
  <si>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</si>
  <si>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</si>
  <si>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</si>
  <si>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</si>
  <si>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</si>
  <si>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</si>
  <si>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</si>
  <si>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</si>
  <si>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</si>
  <si>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</si>
  <si>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</si>
  <si>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</si>
  <si>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</si>
  <si>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</si>
  <si>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</si>
  <si>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</si>
  <si>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</si>
  <si>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</si>
  <si>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</si>
  <si>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</si>
  <si>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</si>
  <si>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</si>
  <si>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</si>
  <si>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</si>
  <si>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</si>
  <si>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</si>
  <si>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</si>
  <si>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</si>
  <si>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</si>
  <si>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</si>
  <si>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</si>
  <si>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</si>
  <si>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</si>
  <si>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</si>
  <si>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</si>
  <si>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</si>
  <si>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</si>
  <si>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</si>
  <si>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</si>
  <si>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</si>
  <si>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</si>
  <si>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</si>
  <si>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</si>
  <si>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</si>
  <si>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</si>
  <si>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</si>
  <si>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</si>
  <si>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</si>
  <si>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</si>
  <si>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</si>
  <si>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</si>
  <si>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</si>
  <si>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</si>
  <si>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</si>
  <si>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</si>
  <si>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</si>
  <si>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</si>
  <si>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</si>
  <si>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</si>
  <si>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</si>
  <si>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</si>
  <si>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</si>
  <si>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</si>
  <si>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</si>
  <si>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</si>
  <si>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</si>
  <si>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</si>
  <si>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</si>
  <si>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</si>
  <si>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</si>
  <si>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</si>
  <si>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</si>
  <si>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</si>
  <si>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</si>
  <si>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</si>
  <si>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</si>
  <si>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</si>
  <si>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</si>
  <si>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</si>
  <si>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</si>
  <si>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</si>
  <si>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</si>
  <si>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</si>
  <si>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</si>
  <si>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</si>
  <si>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</si>
  <si>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</si>
  <si>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</si>
  <si>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</si>
  <si>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</si>
  <si>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</si>
  <si>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</si>
  <si>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</si>
  <si>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</si>
  <si>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</si>
  <si>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</si>
  <si>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</si>
  <si>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</si>
  <si>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</si>
  <si>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</si>
  <si>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</si>
  <si>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</si>
  <si>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</si>
  <si>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</si>
  <si>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</si>
  <si>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</si>
  <si>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</si>
  <si>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</si>
  <si>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</si>
  <si>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</si>
  <si>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</si>
  <si>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</si>
  <si>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</si>
  <si>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</si>
  <si>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</si>
  <si>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</si>
  <si>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</si>
  <si>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</si>
  <si>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</si>
  <si>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</si>
  <si>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</si>
  <si>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</si>
  <si>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</si>
  <si>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</si>
  <si>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</si>
  <si>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</si>
  <si>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</si>
  <si>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</si>
  <si>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</si>
  <si>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</si>
  <si>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</si>
  <si>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</si>
  <si>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</si>
  <si>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</si>
  <si>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</si>
  <si>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</si>
  <si>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</si>
  <si>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</si>
  <si>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</si>
  <si>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</si>
  <si>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</si>
  <si>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</si>
  <si>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</si>
  <si>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</si>
  <si>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</si>
  <si>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</si>
  <si>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</si>
  <si>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</si>
  <si>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</si>
  <si>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</si>
  <si>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</si>
  <si>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</si>
  <si>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</si>
  <si>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</si>
  <si>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</si>
  <si>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</si>
  <si>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</si>
  <si>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</si>
  <si>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</si>
  <si>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</si>
  <si>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</si>
  <si>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</si>
  <si>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</si>
  <si>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</si>
  <si>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</si>
  <si>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</si>
  <si>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</si>
  <si>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</si>
  <si>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</si>
  <si>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</si>
  <si>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</si>
  <si>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</si>
  <si>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</si>
  <si>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</si>
  <si>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</si>
  <si>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</si>
  <si>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</si>
  <si>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</si>
  <si>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</si>
  <si>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</si>
  <si>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</si>
  <si>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</si>
  <si>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</si>
  <si>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</si>
  <si>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</si>
  <si>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</si>
  <si>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</si>
  <si>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</si>
  <si>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</si>
  <si>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</si>
  <si>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</si>
  <si>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</si>
  <si>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</si>
  <si>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</si>
  <si>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</si>
  <si>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</si>
  <si>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</si>
  <si>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3/23 SH</t>
  </si>
  <si>
    <t>März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</si>
  <si>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</si>
  <si>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März 2023 nach Wirtschaftszweigen (Vorläufige Ergebnisse)</t>
  </si>
  <si>
    <t>Umsatz der Betriebe im Verarbeitenden Gewerbe sowie Bergbau und Gewinnung 
von Steinen und Erden in Schleswig-Holstein im März 2023 nach Wirtschaftszweigen 
(Vorläufige Ergebnisse)</t>
  </si>
  <si>
    <t>Tätige Personen und Umsatz der fachlichen Betriebsteile im Verarbeitenden Gewerbe sowie Bergbau und Gewinnung von Steinen und Erden in Schleswig-Holstein im März 2023 nach Wirtschaftszweigen (Vorläufige Ergebnisse)</t>
  </si>
  <si>
    <t>Auftragseingang der fachlichen Betriebsteile in ausgewählten Bereichen des Verarbeitenden Gewerbes in Schleswig-Holstein im März 2023 (Vorläufige Ergebnisse)</t>
  </si>
  <si>
    <t>Betriebe, Tätige Personen, geleistete Arbeitsstunden, Bruttoentgelte und Umsatz 
im Verarbeitenden Gewerbe sowie Bergbau und Gewinnung von Steinen und Erden in Schleswig-Holstein nach Kreisen und ausgewählten Gemeinden im März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</si>
  <si>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</si>
  <si>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</si>
  <si>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März 2023 - 
Veränderung in ausgewählten Wirtschaftszweigen gegenüber dem Vorjahresmonat 
(Vorläufige Ergebnisse) </t>
  </si>
  <si>
    <t>Umsatz der Betriebe im Verarbeitenden Gewerbe sowie Bergbau und Gewinnung 
von Steinen und Erden in Schleswig-Holstein im März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</si>
  <si>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2023 nach Wirtschaftszweigen (Vorläufige Ergebnisse)</t>
  </si>
  <si>
    <t>2. Umsatz der Betriebe im Verarbeitenden Gewerbe sowie im Bergbau und 
Gewinnung von Steinen und Erden in Schleswig-Holstein 
im März 2023 nach Wirtschaftszweigen (Vorläufige Ergebnisse)</t>
  </si>
  <si>
    <t xml:space="preserve">– </t>
  </si>
  <si>
    <t xml:space="preserve">0,0 </t>
  </si>
  <si>
    <t>3. Tätige Personen und Umsatz der fachlichen Betriebsteile im Verarbeitenden Gewerbe sowie Bergbau und Gewinnung 
von Steinen und Erden in Schleswig-Holstein im März 2023 nach Wirtschaftszweigen (Vorläufige Ergebnisse)</t>
  </si>
  <si>
    <t>4. Auftragseingang der fachlichen Betriebsteile in ausgewählten Bereichen des Verarbeitenden Gewerbes in Schleswig-Holstein im März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</si>
  <si>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</si>
  <si>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</si>
  <si>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</si>
  <si>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</si>
  <si>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März 2023</t>
  </si>
  <si>
    <t>Grafik 3: Umsatz der Betriebe im Verarbeitenden Gewerbe sowie Bergbau 
und Gewinnung von Steinen und Erden in Schleswig-Holstein im März 2023</t>
  </si>
  <si>
    <t>Herausgegeben am: 17. Mai 2023</t>
  </si>
  <si>
    <t>A + EN</t>
  </si>
  <si>
    <t>Vorleistungsgüterproduzenten und Energie</t>
  </si>
  <si>
    <t>Verarbeitung von Kaffee und Tee, H. v. Kaffee-Ersatz</t>
  </si>
  <si>
    <t>H. v. Schmiede-, Press-, Zieh- und Stanzteilen, gewalzten Ringen und pulvermetallurgischen Erzeugnissen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</si>
</sst>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 numFmtId="177" formatCode="##0.0\ ;\-\ ##0.0\ ;&quot;–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
      <sz val="8"/>
      <color rgb="FFFF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177" fontId="11" fillId="0" borderId="0" xfId="0" applyNumberFormat="1" applyFont="1" applyAlignment="1">
      <alignment horizontal="right"/>
    </xf>
    <xf numFmtId="169" fontId="38"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4">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13 H.v. Textilien</c:v>
                </c:pt>
                <c:pt idx="1">
                  <c:v>18 H.v.Druckerzeugn.;Vervielf.v.besp.Ton-,Bild-u.Datenträgern</c:v>
                </c:pt>
                <c:pt idx="2">
                  <c:v>29 H.v. Kraftwagen u. Kraftwagenteilen</c:v>
                </c:pt>
                <c:pt idx="3">
                  <c:v>25 H.v. Metallerzeugnissen</c:v>
                </c:pt>
                <c:pt idx="4">
                  <c:v>23 H.v. Glas,Glaswaren,Keramik,Verarb.v.Steinen u.Erden</c:v>
                </c:pt>
                <c:pt idx="5">
                  <c:v>22 H.v. Gummi- u. Kunststoffwaren</c:v>
                </c:pt>
                <c:pt idx="6">
                  <c:v>20 H.v. chemischen Erzeugnissen</c:v>
                </c:pt>
                <c:pt idx="7">
                  <c:v>10 H.v. Nahrungs- u. Futtermitteln</c:v>
                </c:pt>
                <c:pt idx="8">
                  <c:v>32 H.v. sonstigen Waren</c:v>
                </c:pt>
                <c:pt idx="9">
                  <c:v>B + C Verarbeitendes Gewerbe</c:v>
                </c:pt>
                <c:pt idx="10">
                  <c:v>17 H.v. Papier, Pappe u. Waren daraus</c:v>
                </c:pt>
                <c:pt idx="11">
                  <c:v>26 H.v. DV-Geräten, elektron. u. optischen Erzeugnissen</c:v>
                </c:pt>
                <c:pt idx="12">
                  <c:v>31  H. v. Möbeln</c:v>
                </c:pt>
                <c:pt idx="13">
                  <c:v>21 H.v. pharmazeutischen Erzeugnissen</c:v>
                </c:pt>
                <c:pt idx="14">
                  <c:v>28 Maschinenbau</c:v>
                </c:pt>
                <c:pt idx="15">
                  <c:v>11 Getränkeherstellung</c:v>
                </c:pt>
                <c:pt idx="16">
                  <c:v>30 Sonstiger Fahrzeugbau</c:v>
                </c:pt>
                <c:pt idx="17">
                  <c:v>33 Rep. u. Install. v. Maschinen u. Ausrüstungen</c:v>
                </c:pt>
                <c:pt idx="18">
                  <c:v>27 H.v. elektrischen Ausrüstungen</c:v>
                </c:pt>
                <c:pt idx="19">
                  <c:v>24 Metallerzeugung u. -bearbeitung</c:v>
                </c:pt>
                <c:pt idx="20">
                  <c:v>16 H.v. Holz-, Flecht-, Korb- u. Korkwaren (ohne Möbel)</c:v>
                </c:pt>
              </c:strCache>
            </c:strRef>
          </c:cat>
          <c:val>
            <c:numRef>
              <c:f>DatenBesch_1!$C$5:$C$25</c:f>
              <c:numCache>
                <c:formatCode>###\ ##0.0;\-###\ ##0.0;\-</c:formatCode>
                <c:ptCount val="21"/>
                <c:pt idx="0">
                  <c:v>-13.552361396303903</c:v>
                </c:pt>
                <c:pt idx="1">
                  <c:v>-10.938079347423063</c:v>
                </c:pt>
                <c:pt idx="2">
                  <c:v>-4.056490384615385</c:v>
                </c:pt>
                <c:pt idx="3">
                  <c:v>-2.6523000414421882</c:v>
                </c:pt>
                <c:pt idx="4">
                  <c:v>-1.4903129657228018</c:v>
                </c:pt>
                <c:pt idx="5">
                  <c:v>0.19591379792891125</c:v>
                </c:pt>
                <c:pt idx="6">
                  <c:v>0.72563925362819626</c:v>
                </c:pt>
                <c:pt idx="7">
                  <c:v>0.97140964786400275</c:v>
                </c:pt>
                <c:pt idx="8">
                  <c:v>1.2389015073301672</c:v>
                </c:pt>
                <c:pt idx="9">
                  <c:v>1.4766150755198377</c:v>
                </c:pt>
                <c:pt idx="10">
                  <c:v>1.974921630094044</c:v>
                </c:pt>
                <c:pt idx="11">
                  <c:v>2.0271853761424889</c:v>
                </c:pt>
                <c:pt idx="12">
                  <c:v>2.1621621621621623</c:v>
                </c:pt>
                <c:pt idx="13">
                  <c:v>2.3500950406082599</c:v>
                </c:pt>
                <c:pt idx="14">
                  <c:v>2.7288486271878321</c:v>
                </c:pt>
                <c:pt idx="15">
                  <c:v>2.8493894165535956</c:v>
                </c:pt>
                <c:pt idx="16">
                  <c:v>3.8500653784686909</c:v>
                </c:pt>
                <c:pt idx="17">
                  <c:v>4.0371298069839394</c:v>
                </c:pt>
                <c:pt idx="18">
                  <c:v>10.216422660725652</c:v>
                </c:pt>
                <c:pt idx="19">
                  <c:v>15.48731642189586</c:v>
                </c:pt>
                <c:pt idx="20">
                  <c:v>15.856236786469344</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20 H.v. chemischen Erzeugnissen</c:v>
                </c:pt>
                <c:pt idx="1">
                  <c:v>13 H.v. Textilien</c:v>
                </c:pt>
                <c:pt idx="2">
                  <c:v>16 H.v. Holz-, Flecht-, Korb- u. Korkwaren (ohne Möbel)</c:v>
                </c:pt>
                <c:pt idx="3">
                  <c:v>30 Sonstiger Fahrzeugbau</c:v>
                </c:pt>
                <c:pt idx="4">
                  <c:v>25 H.v. Metallerzeugnissen</c:v>
                </c:pt>
                <c:pt idx="5">
                  <c:v>29 H.v. Kraftwagen u. Kraftwagenteilen</c:v>
                </c:pt>
                <c:pt idx="6">
                  <c:v>21 H.v. pharmazeutischen Erzeugnissen</c:v>
                </c:pt>
                <c:pt idx="7">
                  <c:v>10 H.v. Nahrungs- u. Futtermitteln</c:v>
                </c:pt>
                <c:pt idx="8">
                  <c:v>31  H. v. Möbeln</c:v>
                </c:pt>
                <c:pt idx="9">
                  <c:v>22 H.v. Gummi- u. Kunststoffwaren</c:v>
                </c:pt>
                <c:pt idx="10">
                  <c:v>18 H.v.Druckerzeugn.;Vervielf.v.besp.Ton-,Bild-u.Datenträgern</c:v>
                </c:pt>
                <c:pt idx="11">
                  <c:v>27 H.v. elektrischen Ausrüstungen</c:v>
                </c:pt>
                <c:pt idx="12">
                  <c:v>28 Maschinenbau</c:v>
                </c:pt>
                <c:pt idx="13">
                  <c:v>17 H.v. Papier, Pappe u. Waren daraus</c:v>
                </c:pt>
                <c:pt idx="14">
                  <c:v>32 H.v. sonstigen Waren</c:v>
                </c:pt>
                <c:pt idx="15">
                  <c:v>11 Getränkeherstellung</c:v>
                </c:pt>
                <c:pt idx="16">
                  <c:v>B + C Verarbeitendes Gewerbe</c:v>
                </c:pt>
                <c:pt idx="17">
                  <c:v>26 H.v. DV-Geräten, elektron. u. optischen Erzeugnissen</c:v>
                </c:pt>
                <c:pt idx="18">
                  <c:v>23 H.v. Glas,Glaswaren,Keramik,Verarb.v.Steinen u.Erden</c:v>
                </c:pt>
                <c:pt idx="19">
                  <c:v>24 Metallerzeugung u. -bearbeitung</c:v>
                </c:pt>
                <c:pt idx="20">
                  <c:v>33 Rep. u. Install. v. Maschinen u. Ausrüstungen</c:v>
                </c:pt>
              </c:strCache>
            </c:strRef>
          </c:cat>
          <c:val>
            <c:numRef>
              <c:f>DatenUMs_1!$C$5:$C$25</c:f>
              <c:numCache>
                <c:formatCode>###\ ##0.0;\-###\ ##0.0;\-</c:formatCode>
                <c:ptCount val="21"/>
                <c:pt idx="0">
                  <c:v>-23.42450113128254</c:v>
                </c:pt>
                <c:pt idx="1">
                  <c:v>-13.57836161466332</c:v>
                </c:pt>
                <c:pt idx="2">
                  <c:v>-10.082594553584096</c:v>
                </c:pt>
                <c:pt idx="3">
                  <c:v>-8.3520262703236501</c:v>
                </c:pt>
                <c:pt idx="4">
                  <c:v>-5.4492178779952551</c:v>
                </c:pt>
                <c:pt idx="5">
                  <c:v>-3.1846578152856333</c:v>
                </c:pt>
                <c:pt idx="6">
                  <c:v>-2.1881242540281147</c:v>
                </c:pt>
                <c:pt idx="7">
                  <c:v>0.40885771206645161</c:v>
                </c:pt>
                <c:pt idx="8">
                  <c:v>1.9536136646498643</c:v>
                </c:pt>
                <c:pt idx="9">
                  <c:v>2.687911536978727</c:v>
                </c:pt>
                <c:pt idx="10">
                  <c:v>3.6457826857074931</c:v>
                </c:pt>
                <c:pt idx="11">
                  <c:v>3.8277645948785488</c:v>
                </c:pt>
                <c:pt idx="12">
                  <c:v>4.0100636686768212</c:v>
                </c:pt>
                <c:pt idx="13">
                  <c:v>4.9260746739690298</c:v>
                </c:pt>
                <c:pt idx="14">
                  <c:v>6.0316257681048162</c:v>
                </c:pt>
                <c:pt idx="15">
                  <c:v>6.189255411160504</c:v>
                </c:pt>
                <c:pt idx="16">
                  <c:v>6.3146225529888538</c:v>
                </c:pt>
                <c:pt idx="17">
                  <c:v>11.30184969936677</c:v>
                </c:pt>
                <c:pt idx="18">
                  <c:v>12.304677992371085</c:v>
                </c:pt>
                <c:pt idx="19">
                  <c:v>29.290876787470026</c:v>
                </c:pt>
                <c:pt idx="20">
                  <c:v>168.7191581178715</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243</v>
      </c>
      <c r="B3" s="197"/>
      <c r="C3" s="197"/>
      <c r="D3" s="197"/>
    </row>
    <row r="4" spans="1:7" ht="20.25" x14ac:dyDescent="0.3">
      <c r="A4" s="197" t="s">
        <v>244</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350</v>
      </c>
      <c r="E15" s="198"/>
      <c r="F15" s="198"/>
      <c r="G15" s="198"/>
    </row>
    <row r="16" spans="1:7" ht="15" x14ac:dyDescent="0.2">
      <c r="D16" s="199" t="s">
        <v>530</v>
      </c>
      <c r="E16" s="199"/>
      <c r="F16" s="199"/>
      <c r="G16" s="199"/>
    </row>
    <row r="18" spans="1:7" ht="37.5" x14ac:dyDescent="0.5">
      <c r="A18" s="204" t="s">
        <v>257</v>
      </c>
      <c r="B18" s="204"/>
      <c r="C18" s="204"/>
      <c r="D18" s="204"/>
      <c r="E18" s="204"/>
      <c r="F18" s="204"/>
      <c r="G18" s="204"/>
    </row>
    <row r="19" spans="1:7" ht="37.5" x14ac:dyDescent="0.5">
      <c r="A19" s="200" t="s">
        <v>258</v>
      </c>
      <c r="B19" s="200"/>
      <c r="C19" s="200"/>
      <c r="D19" s="200"/>
      <c r="E19" s="200"/>
      <c r="F19" s="200"/>
      <c r="G19" s="200"/>
    </row>
    <row r="20" spans="1:7" ht="37.5" customHeight="1" x14ac:dyDescent="0.5">
      <c r="A20" s="200" t="s">
        <v>259</v>
      </c>
      <c r="B20" s="200"/>
      <c r="C20" s="200"/>
      <c r="D20" s="200"/>
      <c r="E20" s="200"/>
      <c r="F20" s="200"/>
      <c r="G20" s="200"/>
    </row>
    <row r="21" spans="1:7" ht="37.5" customHeight="1" x14ac:dyDescent="0.5">
      <c r="A21" s="201" t="s">
        <v>531</v>
      </c>
      <c r="B21" s="200"/>
      <c r="C21" s="200"/>
      <c r="D21" s="200"/>
      <c r="E21" s="200"/>
      <c r="F21" s="200"/>
      <c r="G21" s="200"/>
    </row>
    <row r="22" spans="1:7" ht="37.5" customHeight="1" x14ac:dyDescent="0.35">
      <c r="A22" s="202" t="s">
        <v>275</v>
      </c>
      <c r="B22" s="203"/>
      <c r="C22" s="203"/>
      <c r="D22" s="203"/>
      <c r="E22" s="203"/>
      <c r="F22" s="203"/>
      <c r="G22" s="203"/>
    </row>
    <row r="23" spans="1:7" ht="16.5" x14ac:dyDescent="0.25">
      <c r="A23" s="50"/>
      <c r="B23" s="50"/>
      <c r="C23" s="50"/>
      <c r="D23" s="50"/>
      <c r="E23" s="50"/>
      <c r="F23" s="50"/>
    </row>
    <row r="24" spans="1:7" ht="15" x14ac:dyDescent="0.2">
      <c r="C24" s="205" t="s">
        <v>554</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548</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58" t="s">
        <v>280</v>
      </c>
      <c r="B3" s="259"/>
      <c r="C3" s="224" t="s">
        <v>0</v>
      </c>
      <c r="D3" s="227" t="s">
        <v>18</v>
      </c>
      <c r="E3" s="227" t="s">
        <v>325</v>
      </c>
      <c r="F3" s="227" t="s">
        <v>326</v>
      </c>
      <c r="G3" s="224" t="s">
        <v>167</v>
      </c>
      <c r="H3" s="224"/>
      <c r="I3" s="224"/>
      <c r="J3" s="257"/>
      <c r="K3" s="7"/>
      <c r="L3" s="7"/>
      <c r="M3" s="7"/>
      <c r="N3" s="7"/>
      <c r="O3" s="7"/>
      <c r="P3" s="7"/>
      <c r="Q3" s="7"/>
      <c r="R3" s="7"/>
      <c r="S3" s="7"/>
      <c r="T3" s="7"/>
      <c r="U3" s="7"/>
      <c r="V3" s="7"/>
      <c r="W3" s="7"/>
      <c r="X3" s="7"/>
    </row>
    <row r="4" spans="1:26" ht="19.5" customHeight="1" x14ac:dyDescent="0.2">
      <c r="A4" s="260" t="s">
        <v>316</v>
      </c>
      <c r="B4" s="261"/>
      <c r="C4" s="225"/>
      <c r="D4" s="256"/>
      <c r="E4" s="225"/>
      <c r="F4" s="256"/>
      <c r="G4" s="81" t="s">
        <v>168</v>
      </c>
      <c r="H4" s="73" t="s">
        <v>314</v>
      </c>
      <c r="I4" s="73" t="s">
        <v>317</v>
      </c>
      <c r="J4" s="64" t="s">
        <v>315</v>
      </c>
      <c r="K4" s="7"/>
      <c r="L4" s="7"/>
      <c r="M4" s="7"/>
      <c r="N4" s="7"/>
      <c r="O4" s="7"/>
      <c r="P4" s="7"/>
      <c r="Q4" s="7"/>
      <c r="R4" s="7"/>
      <c r="S4" s="7"/>
      <c r="T4" s="7"/>
      <c r="U4" s="7"/>
      <c r="V4" s="7"/>
      <c r="W4" s="7"/>
      <c r="X4" s="7"/>
    </row>
    <row r="5" spans="1:26" ht="13.5" customHeight="1" x14ac:dyDescent="0.2">
      <c r="A5" s="262"/>
      <c r="B5" s="263"/>
      <c r="C5" s="226" t="s">
        <v>20</v>
      </c>
      <c r="D5" s="226"/>
      <c r="E5" s="82" t="s">
        <v>266</v>
      </c>
      <c r="F5" s="226" t="s">
        <v>267</v>
      </c>
      <c r="G5" s="226"/>
      <c r="H5" s="226"/>
      <c r="I5" s="82" t="s">
        <v>17</v>
      </c>
      <c r="J5" s="83" t="s">
        <v>267</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202</v>
      </c>
      <c r="B7" s="45" t="s">
        <v>203</v>
      </c>
      <c r="C7" s="182">
        <v>20</v>
      </c>
      <c r="D7" s="182">
        <v>4562</v>
      </c>
      <c r="E7" s="182">
        <v>628.73199999999997</v>
      </c>
      <c r="F7" s="182">
        <v>18983.092000000001</v>
      </c>
      <c r="G7" s="183">
        <v>136467.33600000001</v>
      </c>
      <c r="H7" s="183">
        <v>72685.317999999999</v>
      </c>
      <c r="I7" s="184">
        <v>53.262062652120647</v>
      </c>
      <c r="J7" s="183">
        <v>27131.554</v>
      </c>
      <c r="K7" s="9"/>
      <c r="L7" s="9"/>
      <c r="M7" s="9"/>
      <c r="N7" s="9"/>
      <c r="O7" s="9"/>
      <c r="P7" s="9"/>
      <c r="Q7" s="9"/>
      <c r="R7" s="9"/>
      <c r="S7" s="9"/>
      <c r="T7" s="9"/>
      <c r="U7" s="9"/>
      <c r="V7" s="9"/>
      <c r="W7" s="9"/>
      <c r="X7" s="9"/>
      <c r="Y7" s="9"/>
      <c r="Z7" s="9"/>
    </row>
    <row r="8" spans="1:26" s="4" customFormat="1" ht="10.5" customHeight="1" x14ac:dyDescent="0.2">
      <c r="A8" s="38" t="s">
        <v>204</v>
      </c>
      <c r="B8" s="45" t="s">
        <v>205</v>
      </c>
      <c r="C8" s="182">
        <v>42</v>
      </c>
      <c r="D8" s="182">
        <v>11246</v>
      </c>
      <c r="E8" s="182">
        <v>1638.386</v>
      </c>
      <c r="F8" s="182">
        <v>60578.703000000001</v>
      </c>
      <c r="G8" s="183">
        <v>205350.91699999999</v>
      </c>
      <c r="H8" s="183">
        <v>128554.96799999999</v>
      </c>
      <c r="I8" s="184">
        <v>62.602578005531868</v>
      </c>
      <c r="J8" s="183">
        <v>47038.22</v>
      </c>
      <c r="K8" s="9"/>
      <c r="L8" s="9"/>
      <c r="M8" s="9"/>
      <c r="N8" s="9"/>
      <c r="O8" s="9"/>
      <c r="P8" s="9"/>
      <c r="Q8" s="9"/>
      <c r="R8" s="9"/>
      <c r="S8" s="9"/>
      <c r="T8" s="9"/>
      <c r="U8" s="9"/>
      <c r="V8" s="9"/>
      <c r="W8" s="9"/>
      <c r="X8" s="9"/>
      <c r="Y8" s="9"/>
      <c r="Z8" s="9"/>
    </row>
    <row r="9" spans="1:26" s="4" customFormat="1" ht="10.5" customHeight="1" x14ac:dyDescent="0.2">
      <c r="A9" s="38" t="s">
        <v>206</v>
      </c>
      <c r="B9" s="45" t="s">
        <v>207</v>
      </c>
      <c r="C9" s="182">
        <v>51</v>
      </c>
      <c r="D9" s="182">
        <v>15261</v>
      </c>
      <c r="E9" s="182">
        <v>2125.7469999999998</v>
      </c>
      <c r="F9" s="182">
        <v>78789.562000000005</v>
      </c>
      <c r="G9" s="183">
        <v>456981.79100000003</v>
      </c>
      <c r="H9" s="183">
        <v>267312.00599999999</v>
      </c>
      <c r="I9" s="184">
        <v>58.495111022924753</v>
      </c>
      <c r="J9" s="183">
        <v>79380.565000000002</v>
      </c>
      <c r="K9" s="9"/>
      <c r="L9" s="9"/>
      <c r="M9" s="9"/>
      <c r="N9" s="9"/>
      <c r="O9" s="9"/>
      <c r="P9" s="9"/>
      <c r="Q9" s="9"/>
      <c r="R9" s="9"/>
      <c r="S9" s="9"/>
      <c r="T9" s="9"/>
      <c r="U9" s="9"/>
      <c r="V9" s="9"/>
      <c r="W9" s="9"/>
      <c r="X9" s="9"/>
      <c r="Y9" s="9"/>
      <c r="Z9" s="9"/>
    </row>
    <row r="10" spans="1:26" s="4" customFormat="1" ht="10.5" customHeight="1" x14ac:dyDescent="0.2">
      <c r="A10" s="38" t="s">
        <v>208</v>
      </c>
      <c r="B10" s="45" t="s">
        <v>330</v>
      </c>
      <c r="C10" s="182">
        <v>20</v>
      </c>
      <c r="D10" s="182">
        <v>3926</v>
      </c>
      <c r="E10" s="182">
        <v>501.35</v>
      </c>
      <c r="F10" s="182">
        <v>16739.567999999999</v>
      </c>
      <c r="G10" s="183">
        <v>127142.012</v>
      </c>
      <c r="H10" s="183">
        <v>71973.156000000003</v>
      </c>
      <c r="I10" s="184">
        <v>56.608476512075335</v>
      </c>
      <c r="J10" s="183" t="s">
        <v>549</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209</v>
      </c>
      <c r="B12" s="45" t="s">
        <v>210</v>
      </c>
      <c r="C12" s="182">
        <v>27</v>
      </c>
      <c r="D12" s="182">
        <v>5258</v>
      </c>
      <c r="E12" s="182">
        <v>730.47400000000005</v>
      </c>
      <c r="F12" s="182">
        <v>24069.457999999999</v>
      </c>
      <c r="G12" s="183">
        <v>497284.68199999997</v>
      </c>
      <c r="H12" s="183">
        <v>181269.71400000001</v>
      </c>
      <c r="I12" s="184">
        <v>36.451899799318575</v>
      </c>
      <c r="J12" s="183">
        <v>103411.96</v>
      </c>
      <c r="K12" s="9"/>
      <c r="L12" s="9"/>
      <c r="M12" s="9"/>
      <c r="N12" s="9"/>
      <c r="O12" s="9"/>
      <c r="P12" s="9"/>
      <c r="Q12" s="9"/>
      <c r="R12" s="9"/>
      <c r="S12" s="9"/>
      <c r="T12" s="9"/>
      <c r="U12" s="9"/>
      <c r="V12" s="9"/>
      <c r="W12" s="9"/>
      <c r="X12" s="9"/>
      <c r="Y12" s="9"/>
      <c r="Z12" s="9"/>
    </row>
    <row r="13" spans="1:26" s="4" customFormat="1" ht="10.5" customHeight="1" x14ac:dyDescent="0.2">
      <c r="A13" s="3" t="s">
        <v>211</v>
      </c>
      <c r="B13" s="46" t="s">
        <v>281</v>
      </c>
      <c r="C13" s="182">
        <v>8</v>
      </c>
      <c r="D13" s="182">
        <v>2163</v>
      </c>
      <c r="E13" s="182">
        <v>273.90100000000001</v>
      </c>
      <c r="F13" s="182">
        <v>9781.8670000000002</v>
      </c>
      <c r="G13" s="183">
        <v>158343.90900000001</v>
      </c>
      <c r="H13" s="183">
        <v>113990.395</v>
      </c>
      <c r="I13" s="184">
        <v>71.98912526531096</v>
      </c>
      <c r="J13" s="183">
        <v>41655.993000000002</v>
      </c>
      <c r="K13" s="9"/>
      <c r="L13" s="9"/>
      <c r="M13" s="9"/>
      <c r="N13" s="9"/>
      <c r="O13" s="9"/>
      <c r="P13" s="9"/>
      <c r="Q13" s="9"/>
      <c r="R13" s="9"/>
      <c r="S13" s="9"/>
      <c r="T13" s="9"/>
      <c r="U13" s="9"/>
      <c r="V13" s="9"/>
      <c r="W13" s="9"/>
      <c r="X13" s="9"/>
      <c r="Y13" s="9"/>
      <c r="Z13" s="9"/>
    </row>
    <row r="14" spans="1:26" s="4" customFormat="1" ht="10.5" customHeight="1" x14ac:dyDescent="0.2">
      <c r="A14" s="3"/>
      <c r="B14" s="46" t="s">
        <v>282</v>
      </c>
      <c r="C14" s="182">
        <v>4</v>
      </c>
      <c r="D14" s="182">
        <v>533</v>
      </c>
      <c r="E14" s="182">
        <v>73.448999999999998</v>
      </c>
      <c r="F14" s="182">
        <v>1327.33</v>
      </c>
      <c r="G14" s="183">
        <v>11434.15</v>
      </c>
      <c r="H14" s="183" t="s">
        <v>549</v>
      </c>
      <c r="I14" s="184" t="s">
        <v>549</v>
      </c>
      <c r="J14" s="183" t="s">
        <v>549</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212</v>
      </c>
      <c r="B16" s="45" t="s">
        <v>327</v>
      </c>
      <c r="C16" s="182">
        <v>33</v>
      </c>
      <c r="D16" s="182">
        <v>5469</v>
      </c>
      <c r="E16" s="182">
        <v>817.17200000000003</v>
      </c>
      <c r="F16" s="182">
        <v>27059.508999999998</v>
      </c>
      <c r="G16" s="183">
        <v>115110.63499999999</v>
      </c>
      <c r="H16" s="183">
        <v>50211.951999999997</v>
      </c>
      <c r="I16" s="184">
        <v>43.62060204081056</v>
      </c>
      <c r="J16" s="183">
        <v>19154.201000000001</v>
      </c>
      <c r="K16" s="9"/>
      <c r="L16" s="9"/>
      <c r="M16" s="9"/>
      <c r="N16" s="9"/>
      <c r="O16" s="9"/>
      <c r="P16" s="9"/>
      <c r="Q16" s="9"/>
      <c r="R16" s="9"/>
      <c r="S16" s="9"/>
      <c r="T16" s="9"/>
      <c r="U16" s="9"/>
      <c r="V16" s="9"/>
      <c r="W16" s="9"/>
      <c r="X16" s="9"/>
      <c r="Y16" s="9"/>
      <c r="Z16" s="9"/>
    </row>
    <row r="17" spans="1:26" s="4" customFormat="1" ht="10.5" customHeight="1" x14ac:dyDescent="0.2">
      <c r="A17" s="39" t="s">
        <v>211</v>
      </c>
      <c r="B17" s="45" t="s">
        <v>283</v>
      </c>
      <c r="C17" s="182">
        <v>3</v>
      </c>
      <c r="D17" s="182">
        <v>830</v>
      </c>
      <c r="E17" s="182">
        <v>127.65</v>
      </c>
      <c r="F17" s="182">
        <v>5009.3</v>
      </c>
      <c r="G17" s="183" t="s">
        <v>549</v>
      </c>
      <c r="H17" s="183" t="s">
        <v>549</v>
      </c>
      <c r="I17" s="184" t="s">
        <v>549</v>
      </c>
      <c r="J17" s="183" t="s">
        <v>549</v>
      </c>
      <c r="K17" s="9"/>
      <c r="L17" s="9"/>
      <c r="M17" s="9"/>
      <c r="N17" s="9"/>
      <c r="O17" s="9"/>
      <c r="P17" s="9"/>
      <c r="Q17" s="9"/>
      <c r="R17" s="9"/>
      <c r="S17" s="9"/>
      <c r="T17" s="9"/>
      <c r="U17" s="9"/>
      <c r="V17" s="9"/>
      <c r="W17" s="9"/>
      <c r="X17" s="9"/>
      <c r="Y17" s="9"/>
      <c r="Z17" s="9"/>
    </row>
    <row r="18" spans="1:26" s="4" customFormat="1" ht="10.5" customHeight="1" x14ac:dyDescent="0.2">
      <c r="A18" s="39"/>
      <c r="B18" s="46" t="s">
        <v>284</v>
      </c>
      <c r="C18" s="182">
        <v>11</v>
      </c>
      <c r="D18" s="182">
        <v>1379</v>
      </c>
      <c r="E18" s="182">
        <v>191.06200000000001</v>
      </c>
      <c r="F18" s="182">
        <v>6127.1130000000003</v>
      </c>
      <c r="G18" s="183">
        <v>28030.699000000001</v>
      </c>
      <c r="H18" s="183">
        <v>13574.49</v>
      </c>
      <c r="I18" s="184">
        <v>48.427226163714295</v>
      </c>
      <c r="J18" s="183">
        <v>5742.9939999999997</v>
      </c>
      <c r="K18" s="9"/>
      <c r="L18" s="9"/>
      <c r="M18" s="9"/>
      <c r="N18" s="9"/>
      <c r="O18" s="9"/>
      <c r="P18" s="9"/>
      <c r="Q18" s="9"/>
      <c r="R18" s="9"/>
      <c r="S18" s="9"/>
      <c r="T18" s="9"/>
      <c r="U18" s="9"/>
      <c r="V18" s="9"/>
      <c r="W18" s="9"/>
      <c r="X18" s="9"/>
      <c r="Y18" s="9"/>
      <c r="Z18" s="9"/>
    </row>
    <row r="19" spans="1:26" s="4" customFormat="1" ht="10.5" customHeight="1" x14ac:dyDescent="0.2">
      <c r="A19" s="39"/>
      <c r="B19" s="46" t="s">
        <v>285</v>
      </c>
      <c r="C19" s="182">
        <v>5</v>
      </c>
      <c r="D19" s="182">
        <v>1360</v>
      </c>
      <c r="E19" s="182">
        <v>187.73500000000001</v>
      </c>
      <c r="F19" s="182">
        <v>8020.3090000000002</v>
      </c>
      <c r="G19" s="183">
        <v>12640.200999999999</v>
      </c>
      <c r="H19" s="183" t="s">
        <v>549</v>
      </c>
      <c r="I19" s="184" t="s">
        <v>549</v>
      </c>
      <c r="J19" s="183" t="s">
        <v>549</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213</v>
      </c>
      <c r="B21" s="45" t="s">
        <v>214</v>
      </c>
      <c r="C21" s="185">
        <v>24</v>
      </c>
      <c r="D21" s="182">
        <v>4627</v>
      </c>
      <c r="E21" s="182">
        <v>682.49900000000002</v>
      </c>
      <c r="F21" s="182">
        <v>16694.071</v>
      </c>
      <c r="G21" s="183">
        <v>378249.402</v>
      </c>
      <c r="H21" s="183">
        <v>28294.280999999999</v>
      </c>
      <c r="I21" s="184">
        <v>7.4803240534931499</v>
      </c>
      <c r="J21" s="183">
        <v>8741.2569999999996</v>
      </c>
      <c r="K21" s="9"/>
      <c r="L21" s="9"/>
      <c r="M21" s="9"/>
      <c r="N21" s="9"/>
      <c r="O21" s="9"/>
      <c r="P21" s="9"/>
      <c r="Q21" s="9"/>
      <c r="R21" s="9"/>
      <c r="S21" s="9"/>
      <c r="T21" s="9"/>
      <c r="U21" s="9"/>
      <c r="V21" s="9"/>
      <c r="W21" s="9"/>
      <c r="X21" s="9"/>
      <c r="Y21" s="12"/>
    </row>
    <row r="22" spans="1:26" s="4" customFormat="1" ht="10.5" customHeight="1" x14ac:dyDescent="0.2">
      <c r="A22" s="39" t="s">
        <v>211</v>
      </c>
      <c r="B22" s="46" t="s">
        <v>303</v>
      </c>
      <c r="C22" s="185">
        <v>7</v>
      </c>
      <c r="D22" s="182">
        <v>2168</v>
      </c>
      <c r="E22" s="182">
        <v>347.43599999999998</v>
      </c>
      <c r="F22" s="182">
        <v>7948.7169999999996</v>
      </c>
      <c r="G22" s="183" t="s">
        <v>549</v>
      </c>
      <c r="H22" s="183">
        <v>15781.569</v>
      </c>
      <c r="I22" s="184" t="s">
        <v>549</v>
      </c>
      <c r="J22" s="183" t="s">
        <v>549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215</v>
      </c>
      <c r="B24" s="45" t="s">
        <v>216</v>
      </c>
      <c r="C24" s="185">
        <v>23</v>
      </c>
      <c r="D24" s="182">
        <v>4637</v>
      </c>
      <c r="E24" s="182">
        <v>658.33199999999999</v>
      </c>
      <c r="F24" s="182">
        <v>20414.182000000001</v>
      </c>
      <c r="G24" s="183">
        <v>87461.69</v>
      </c>
      <c r="H24" s="183">
        <v>26674.393</v>
      </c>
      <c r="I24" s="184">
        <v>30.498373630786233</v>
      </c>
      <c r="J24" s="183">
        <v>9670.7139999999999</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217</v>
      </c>
      <c r="B26" s="45" t="s">
        <v>218</v>
      </c>
      <c r="C26" s="185">
        <v>76</v>
      </c>
      <c r="D26" s="182">
        <v>12326</v>
      </c>
      <c r="E26" s="182">
        <v>1710.9639999999999</v>
      </c>
      <c r="F26" s="182">
        <v>57625.745999999999</v>
      </c>
      <c r="G26" s="183">
        <v>332596.25699999998</v>
      </c>
      <c r="H26" s="183">
        <v>110430.242</v>
      </c>
      <c r="I26" s="184">
        <v>33.202490910774145</v>
      </c>
      <c r="J26" s="183">
        <v>44771.561000000002</v>
      </c>
      <c r="K26" s="9"/>
      <c r="L26" s="9"/>
      <c r="M26" s="9"/>
      <c r="N26" s="9"/>
      <c r="O26" s="9"/>
      <c r="P26" s="9"/>
      <c r="Q26" s="9"/>
      <c r="R26" s="9"/>
      <c r="S26" s="9"/>
      <c r="T26" s="9"/>
      <c r="U26" s="9"/>
      <c r="V26" s="9"/>
      <c r="W26" s="9"/>
      <c r="X26" s="9"/>
      <c r="Y26" s="12"/>
    </row>
    <row r="27" spans="1:26" s="4" customFormat="1" x14ac:dyDescent="0.2">
      <c r="A27" s="39" t="s">
        <v>211</v>
      </c>
      <c r="B27" s="46" t="s">
        <v>286</v>
      </c>
      <c r="C27" s="185">
        <v>10</v>
      </c>
      <c r="D27" s="182">
        <v>1971</v>
      </c>
      <c r="E27" s="182">
        <v>282.75799999999998</v>
      </c>
      <c r="F27" s="182">
        <v>10884.361000000001</v>
      </c>
      <c r="G27" s="183">
        <v>56182.353999999999</v>
      </c>
      <c r="H27" s="183">
        <v>12998.016</v>
      </c>
      <c r="I27" s="184">
        <v>23.135406537077461</v>
      </c>
      <c r="J27" s="183">
        <v>8765.134</v>
      </c>
      <c r="K27" s="9"/>
      <c r="L27" s="9"/>
      <c r="M27" s="9"/>
      <c r="N27" s="9"/>
      <c r="O27" s="9"/>
      <c r="P27" s="9"/>
      <c r="Q27" s="9"/>
      <c r="R27" s="9"/>
      <c r="S27" s="9"/>
      <c r="T27" s="9"/>
      <c r="U27" s="9"/>
      <c r="V27" s="9"/>
      <c r="W27" s="9"/>
      <c r="X27" s="9"/>
      <c r="Y27" s="12"/>
    </row>
    <row r="28" spans="1:26" s="4" customFormat="1" x14ac:dyDescent="0.2">
      <c r="A28" s="39"/>
      <c r="B28" s="46" t="s">
        <v>287</v>
      </c>
      <c r="C28" s="185">
        <v>12</v>
      </c>
      <c r="D28" s="182">
        <v>1494</v>
      </c>
      <c r="E28" s="182">
        <v>193.37</v>
      </c>
      <c r="F28" s="182">
        <v>5592.6270000000004</v>
      </c>
      <c r="G28" s="183">
        <v>23341.598000000002</v>
      </c>
      <c r="H28" s="183">
        <v>5259.8909999999996</v>
      </c>
      <c r="I28" s="184">
        <v>22.534408312575682</v>
      </c>
      <c r="J28" s="183">
        <v>3129.0059999999999</v>
      </c>
      <c r="K28" s="9"/>
      <c r="L28" s="9"/>
      <c r="M28" s="9"/>
      <c r="N28" s="9"/>
      <c r="O28" s="9"/>
      <c r="P28" s="9"/>
      <c r="Q28" s="9"/>
      <c r="R28" s="9"/>
      <c r="S28" s="9"/>
      <c r="T28" s="9"/>
      <c r="U28" s="9"/>
      <c r="V28" s="9"/>
      <c r="W28" s="9"/>
      <c r="X28" s="9"/>
      <c r="Y28" s="12"/>
    </row>
    <row r="29" spans="1:26" s="4" customFormat="1" x14ac:dyDescent="0.2">
      <c r="A29" s="39"/>
      <c r="B29" s="46" t="s">
        <v>288</v>
      </c>
      <c r="C29" s="185">
        <v>7</v>
      </c>
      <c r="D29" s="182">
        <v>836</v>
      </c>
      <c r="E29" s="182">
        <v>135.79900000000001</v>
      </c>
      <c r="F29" s="182">
        <v>3688.6309999999999</v>
      </c>
      <c r="G29" s="183">
        <v>13950.36</v>
      </c>
      <c r="H29" s="183" t="s">
        <v>549</v>
      </c>
      <c r="I29" s="184" t="s">
        <v>549</v>
      </c>
      <c r="J29" s="183">
        <v>626.24400000000003</v>
      </c>
      <c r="K29" s="9"/>
      <c r="L29" s="9"/>
      <c r="M29" s="9"/>
      <c r="N29" s="9"/>
      <c r="O29" s="9"/>
      <c r="P29" s="9"/>
      <c r="Q29" s="9"/>
      <c r="R29" s="9"/>
      <c r="S29" s="9"/>
      <c r="T29" s="9"/>
      <c r="U29" s="9"/>
      <c r="V29" s="9"/>
      <c r="W29" s="9"/>
      <c r="X29" s="9"/>
      <c r="Y29" s="12"/>
    </row>
    <row r="30" spans="1:26" s="4" customFormat="1" x14ac:dyDescent="0.2">
      <c r="A30" s="39"/>
      <c r="B30" s="46" t="s">
        <v>289</v>
      </c>
      <c r="C30" s="185">
        <v>3</v>
      </c>
      <c r="D30" s="182" t="s">
        <v>549</v>
      </c>
      <c r="E30" s="182">
        <v>156.405</v>
      </c>
      <c r="F30" s="182" t="s">
        <v>549</v>
      </c>
      <c r="G30" s="183" t="s">
        <v>549</v>
      </c>
      <c r="H30" s="183">
        <v>716.80799999999999</v>
      </c>
      <c r="I30" s="184" t="s">
        <v>549</v>
      </c>
      <c r="J30" s="183" t="s">
        <v>549</v>
      </c>
      <c r="K30" s="9"/>
      <c r="L30" s="9"/>
      <c r="M30" s="9"/>
      <c r="N30" s="9"/>
      <c r="O30" s="9"/>
      <c r="P30" s="9"/>
      <c r="Q30" s="9"/>
      <c r="R30" s="9"/>
      <c r="S30" s="9"/>
      <c r="T30" s="9"/>
      <c r="U30" s="9"/>
      <c r="V30" s="9"/>
      <c r="W30" s="9"/>
      <c r="X30" s="9"/>
      <c r="Y30" s="12"/>
    </row>
    <row r="31" spans="1:26" s="4" customFormat="1" x14ac:dyDescent="0.2">
      <c r="A31" s="39"/>
      <c r="B31" s="46" t="s">
        <v>290</v>
      </c>
      <c r="C31" s="185">
        <v>8</v>
      </c>
      <c r="D31" s="182">
        <v>1826</v>
      </c>
      <c r="E31" s="182">
        <v>256.36399999999998</v>
      </c>
      <c r="F31" s="182">
        <v>7739.3389999999999</v>
      </c>
      <c r="G31" s="183">
        <v>57949.233999999997</v>
      </c>
      <c r="H31" s="183">
        <v>30959.815999999999</v>
      </c>
      <c r="I31" s="184">
        <v>53.425755377543041</v>
      </c>
      <c r="J31" s="183">
        <v>5803.4129999999996</v>
      </c>
      <c r="K31" s="9"/>
      <c r="L31" s="9"/>
      <c r="M31" s="9"/>
      <c r="N31" s="9"/>
      <c r="O31" s="9"/>
      <c r="P31" s="9"/>
      <c r="Q31" s="9"/>
      <c r="R31" s="9"/>
      <c r="S31" s="9"/>
      <c r="T31" s="9"/>
      <c r="U31" s="9"/>
      <c r="V31" s="9"/>
      <c r="W31" s="9"/>
      <c r="X31" s="9"/>
      <c r="Y31" s="12"/>
    </row>
    <row r="32" spans="1:26" s="4" customFormat="1" x14ac:dyDescent="0.2">
      <c r="A32" s="39"/>
      <c r="B32" s="46" t="s">
        <v>291</v>
      </c>
      <c r="C32" s="185">
        <v>6</v>
      </c>
      <c r="D32" s="182">
        <v>1366</v>
      </c>
      <c r="E32" s="182">
        <v>187.245</v>
      </c>
      <c r="F32" s="182">
        <v>5928.5780000000004</v>
      </c>
      <c r="G32" s="183">
        <v>38962.214</v>
      </c>
      <c r="H32" s="183">
        <v>21551.356</v>
      </c>
      <c r="I32" s="184">
        <v>55.313478849020235</v>
      </c>
      <c r="J32" s="183">
        <v>7866.6459999999997</v>
      </c>
      <c r="K32" s="9"/>
      <c r="L32" s="9"/>
      <c r="M32" s="9"/>
      <c r="N32" s="9"/>
      <c r="O32" s="9"/>
      <c r="P32" s="9"/>
      <c r="Q32" s="9"/>
      <c r="R32" s="9"/>
      <c r="S32" s="9"/>
      <c r="T32" s="9"/>
      <c r="U32" s="9"/>
      <c r="V32" s="9"/>
      <c r="W32" s="9"/>
      <c r="X32" s="9"/>
      <c r="Y32" s="12"/>
    </row>
    <row r="33" spans="1:25" s="4" customFormat="1" x14ac:dyDescent="0.2">
      <c r="A33" s="39"/>
      <c r="B33" s="46" t="s">
        <v>304</v>
      </c>
      <c r="C33" s="185">
        <v>13</v>
      </c>
      <c r="D33" s="182">
        <v>1946</v>
      </c>
      <c r="E33" s="182">
        <v>278.45600000000002</v>
      </c>
      <c r="F33" s="182">
        <v>10036.049999999999</v>
      </c>
      <c r="G33" s="183">
        <v>49951.353999999999</v>
      </c>
      <c r="H33" s="183">
        <v>28890.557000000001</v>
      </c>
      <c r="I33" s="184">
        <v>57.837385148758933</v>
      </c>
      <c r="J33" s="183">
        <v>11825.454</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219</v>
      </c>
      <c r="B35" s="45" t="s">
        <v>220</v>
      </c>
      <c r="C35" s="185">
        <v>12</v>
      </c>
      <c r="D35" s="182">
        <v>2016</v>
      </c>
      <c r="E35" s="182">
        <v>295.61799999999999</v>
      </c>
      <c r="F35" s="182">
        <v>7376.2790000000005</v>
      </c>
      <c r="G35" s="183">
        <v>34478.536999999997</v>
      </c>
      <c r="H35" s="183">
        <v>21689.683000000001</v>
      </c>
      <c r="I35" s="184">
        <v>62.907782311065013</v>
      </c>
      <c r="J35" s="183" t="s">
        <v>549</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221</v>
      </c>
      <c r="B37" s="45" t="s">
        <v>222</v>
      </c>
      <c r="C37" s="185">
        <v>36</v>
      </c>
      <c r="D37" s="182">
        <v>6225</v>
      </c>
      <c r="E37" s="182">
        <v>826.21600000000001</v>
      </c>
      <c r="F37" s="182">
        <v>26608.848000000002</v>
      </c>
      <c r="G37" s="183">
        <v>157659.193</v>
      </c>
      <c r="H37" s="183">
        <v>70341.778000000006</v>
      </c>
      <c r="I37" s="184">
        <v>44.616350408440823</v>
      </c>
      <c r="J37" s="183">
        <v>48345.358999999997</v>
      </c>
      <c r="K37" s="9"/>
      <c r="L37" s="9"/>
      <c r="M37" s="9"/>
      <c r="N37" s="9"/>
      <c r="O37" s="9"/>
      <c r="P37" s="9"/>
      <c r="Q37" s="9"/>
      <c r="R37" s="9"/>
      <c r="S37" s="9"/>
      <c r="T37" s="9"/>
      <c r="U37" s="9"/>
      <c r="V37" s="9"/>
      <c r="W37" s="9"/>
      <c r="X37" s="9"/>
      <c r="Y37" s="12"/>
    </row>
    <row r="38" spans="1:25" s="4" customFormat="1" x14ac:dyDescent="0.2">
      <c r="A38" s="39" t="s">
        <v>211</v>
      </c>
      <c r="B38" s="46" t="s">
        <v>292</v>
      </c>
      <c r="C38" s="185">
        <v>6</v>
      </c>
      <c r="D38" s="182">
        <v>840</v>
      </c>
      <c r="E38" s="182">
        <v>105.035</v>
      </c>
      <c r="F38" s="182">
        <v>4300.8680000000004</v>
      </c>
      <c r="G38" s="183">
        <v>26021.021000000001</v>
      </c>
      <c r="H38" s="183" t="s">
        <v>549</v>
      </c>
      <c r="I38" s="184" t="s">
        <v>549</v>
      </c>
      <c r="J38" s="183" t="s">
        <v>549</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223</v>
      </c>
      <c r="B40" s="45" t="s">
        <v>224</v>
      </c>
      <c r="C40" s="185">
        <v>28</v>
      </c>
      <c r="D40" s="182">
        <v>4935</v>
      </c>
      <c r="E40" s="182">
        <v>692.88</v>
      </c>
      <c r="F40" s="182">
        <v>14888.672</v>
      </c>
      <c r="G40" s="183">
        <v>114854.757</v>
      </c>
      <c r="H40" s="183">
        <v>39002.739000000001</v>
      </c>
      <c r="I40" s="184">
        <v>33.958313977365343</v>
      </c>
      <c r="J40" s="183">
        <v>23694.815999999999</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225</v>
      </c>
      <c r="B42" s="45" t="s">
        <v>226</v>
      </c>
      <c r="C42" s="185">
        <v>73</v>
      </c>
      <c r="D42" s="182">
        <v>13825</v>
      </c>
      <c r="E42" s="182">
        <v>1887.779</v>
      </c>
      <c r="F42" s="182">
        <v>68870.596999999994</v>
      </c>
      <c r="G42" s="183">
        <v>450513.51699999999</v>
      </c>
      <c r="H42" s="183">
        <v>143133.94500000001</v>
      </c>
      <c r="I42" s="184">
        <v>31.771287563831301</v>
      </c>
      <c r="J42" s="183">
        <v>82291.816000000006</v>
      </c>
      <c r="K42" s="9"/>
      <c r="L42" s="9"/>
      <c r="M42" s="9"/>
      <c r="N42" s="9"/>
      <c r="O42" s="9"/>
      <c r="P42" s="9"/>
      <c r="Q42" s="9"/>
      <c r="R42" s="9"/>
      <c r="S42" s="9"/>
      <c r="T42" s="9"/>
      <c r="U42" s="9"/>
      <c r="V42" s="9"/>
      <c r="W42" s="9"/>
      <c r="X42" s="9"/>
      <c r="Y42" s="12"/>
    </row>
    <row r="43" spans="1:25" s="4" customFormat="1" x14ac:dyDescent="0.2">
      <c r="A43" s="39" t="s">
        <v>211</v>
      </c>
      <c r="B43" s="46" t="s">
        <v>293</v>
      </c>
      <c r="C43" s="185">
        <v>7</v>
      </c>
      <c r="D43" s="182">
        <v>814</v>
      </c>
      <c r="E43" s="182">
        <v>123.17100000000001</v>
      </c>
      <c r="F43" s="182">
        <v>3748.9639999999999</v>
      </c>
      <c r="G43" s="183">
        <v>28695.681</v>
      </c>
      <c r="H43" s="183">
        <v>15293.737999999999</v>
      </c>
      <c r="I43" s="184">
        <v>53.296306158407596</v>
      </c>
      <c r="J43" s="183">
        <v>8569.6</v>
      </c>
      <c r="K43" s="9"/>
      <c r="L43" s="9"/>
      <c r="M43" s="9"/>
      <c r="N43" s="9"/>
      <c r="O43" s="9"/>
      <c r="P43" s="9"/>
      <c r="Q43" s="9"/>
      <c r="R43" s="9"/>
      <c r="S43" s="9"/>
      <c r="T43" s="9"/>
      <c r="U43" s="9"/>
      <c r="V43" s="9"/>
      <c r="W43" s="9"/>
      <c r="X43" s="9"/>
      <c r="Y43" s="12"/>
    </row>
    <row r="44" spans="1:25" s="4" customFormat="1" x14ac:dyDescent="0.2">
      <c r="A44" s="39"/>
      <c r="B44" s="46" t="s">
        <v>294</v>
      </c>
      <c r="C44" s="185">
        <v>15</v>
      </c>
      <c r="D44" s="182">
        <v>1741</v>
      </c>
      <c r="E44" s="182">
        <v>262.35000000000002</v>
      </c>
      <c r="F44" s="182">
        <v>6730.4620000000004</v>
      </c>
      <c r="G44" s="183">
        <v>78868.308999999994</v>
      </c>
      <c r="H44" s="183">
        <v>27030.883000000002</v>
      </c>
      <c r="I44" s="184">
        <v>34.273440552655948</v>
      </c>
      <c r="J44" s="183">
        <v>9647.9709999999995</v>
      </c>
      <c r="K44" s="9"/>
      <c r="L44" s="9"/>
      <c r="M44" s="9"/>
      <c r="N44" s="9"/>
      <c r="O44" s="9"/>
      <c r="P44" s="9"/>
      <c r="Q44" s="9"/>
      <c r="R44" s="9"/>
      <c r="S44" s="9"/>
      <c r="T44" s="9"/>
      <c r="U44" s="9"/>
      <c r="V44" s="9"/>
      <c r="W44" s="9"/>
      <c r="X44" s="9"/>
      <c r="Y44" s="12"/>
    </row>
    <row r="45" spans="1:25" s="4" customFormat="1" x14ac:dyDescent="0.2">
      <c r="A45" s="39"/>
      <c r="B45" s="46" t="s">
        <v>295</v>
      </c>
      <c r="C45" s="185">
        <v>31</v>
      </c>
      <c r="D45" s="182">
        <v>8007</v>
      </c>
      <c r="E45" s="182">
        <v>1060.32</v>
      </c>
      <c r="F45" s="182">
        <v>45972.38</v>
      </c>
      <c r="G45" s="183">
        <v>269238.58600000001</v>
      </c>
      <c r="H45" s="183">
        <v>88644.535999999993</v>
      </c>
      <c r="I45" s="184">
        <v>32.924157460847752</v>
      </c>
      <c r="J45" s="183">
        <v>54943.747000000003</v>
      </c>
      <c r="K45" s="9"/>
      <c r="L45" s="9"/>
      <c r="M45" s="9"/>
      <c r="N45" s="9"/>
      <c r="O45" s="9"/>
      <c r="P45" s="9"/>
      <c r="Q45" s="9"/>
      <c r="R45" s="9"/>
      <c r="S45" s="9"/>
      <c r="T45" s="9"/>
      <c r="U45" s="9"/>
      <c r="V45" s="9"/>
      <c r="W45" s="9"/>
      <c r="X45" s="9"/>
      <c r="Y45" s="12"/>
    </row>
    <row r="46" spans="1:25" s="4" customFormat="1" x14ac:dyDescent="0.2">
      <c r="A46" s="39"/>
      <c r="B46" s="46" t="s">
        <v>296</v>
      </c>
      <c r="C46" s="185">
        <v>6</v>
      </c>
      <c r="D46" s="182">
        <v>1722</v>
      </c>
      <c r="E46" s="182">
        <v>230.28</v>
      </c>
      <c r="F46" s="182">
        <v>6398.5619999999999</v>
      </c>
      <c r="G46" s="183">
        <v>32632.649000000001</v>
      </c>
      <c r="H46" s="183">
        <v>3119.7829999999999</v>
      </c>
      <c r="I46" s="184">
        <v>9.5603118214521885</v>
      </c>
      <c r="J46" s="183">
        <v>1970.252</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227</v>
      </c>
      <c r="B48" s="45" t="s">
        <v>228</v>
      </c>
      <c r="C48" s="185">
        <v>33</v>
      </c>
      <c r="D48" s="182">
        <v>5309</v>
      </c>
      <c r="E48" s="182">
        <v>716.428</v>
      </c>
      <c r="F48" s="182">
        <v>22116.794000000002</v>
      </c>
      <c r="G48" s="183">
        <v>212779.10200000001</v>
      </c>
      <c r="H48" s="183">
        <v>55916.472000000002</v>
      </c>
      <c r="I48" s="184">
        <v>26.27911833183693</v>
      </c>
      <c r="J48" s="183">
        <v>26782.179</v>
      </c>
      <c r="K48" s="9"/>
      <c r="L48" s="9"/>
      <c r="M48" s="9"/>
      <c r="N48" s="9"/>
      <c r="O48" s="9"/>
      <c r="P48" s="9"/>
      <c r="Q48" s="9"/>
      <c r="R48" s="9"/>
      <c r="S48" s="9"/>
      <c r="T48" s="9"/>
      <c r="U48" s="9"/>
      <c r="V48" s="9"/>
      <c r="W48" s="9"/>
      <c r="X48" s="9"/>
      <c r="Y48" s="12"/>
    </row>
    <row r="49" spans="1:25" s="4" customFormat="1" x14ac:dyDescent="0.2">
      <c r="A49" s="39" t="s">
        <v>211</v>
      </c>
      <c r="B49" s="46" t="s">
        <v>305</v>
      </c>
      <c r="C49" s="185">
        <v>10</v>
      </c>
      <c r="D49" s="182">
        <v>1638</v>
      </c>
      <c r="E49" s="182">
        <v>203.41499999999999</v>
      </c>
      <c r="F49" s="182">
        <v>7524.241</v>
      </c>
      <c r="G49" s="183">
        <v>41566.061999999998</v>
      </c>
      <c r="H49" s="183">
        <v>22609.192999999999</v>
      </c>
      <c r="I49" s="184">
        <v>54.393396709074821</v>
      </c>
      <c r="J49" s="183">
        <v>6465.6409999999996</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229</v>
      </c>
      <c r="B51" s="45" t="s">
        <v>230</v>
      </c>
      <c r="C51" s="185">
        <v>75</v>
      </c>
      <c r="D51" s="182">
        <v>14526</v>
      </c>
      <c r="E51" s="182">
        <v>2050.7869999999998</v>
      </c>
      <c r="F51" s="182">
        <v>70558.596999999994</v>
      </c>
      <c r="G51" s="183">
        <v>374450.125</v>
      </c>
      <c r="H51" s="183">
        <v>163230.995</v>
      </c>
      <c r="I51" s="184">
        <v>43.592186008750829</v>
      </c>
      <c r="J51" s="183">
        <v>73735.824999999997</v>
      </c>
      <c r="K51" s="9"/>
      <c r="L51" s="9"/>
      <c r="M51" s="9"/>
      <c r="N51" s="9"/>
      <c r="O51" s="9"/>
      <c r="P51" s="9"/>
      <c r="Q51" s="9"/>
      <c r="R51" s="9"/>
      <c r="S51" s="9"/>
      <c r="T51" s="9"/>
      <c r="U51" s="9"/>
      <c r="V51" s="9"/>
      <c r="W51" s="9"/>
      <c r="X51" s="9"/>
      <c r="Y51" s="12"/>
    </row>
    <row r="52" spans="1:25" s="4" customFormat="1" x14ac:dyDescent="0.2">
      <c r="A52" s="39" t="s">
        <v>211</v>
      </c>
      <c r="B52" s="46" t="s">
        <v>297</v>
      </c>
      <c r="C52" s="185">
        <v>14</v>
      </c>
      <c r="D52" s="182">
        <v>2807</v>
      </c>
      <c r="E52" s="182">
        <v>365.95100000000002</v>
      </c>
      <c r="F52" s="182">
        <v>15821.698</v>
      </c>
      <c r="G52" s="183">
        <v>73900.683000000005</v>
      </c>
      <c r="H52" s="183">
        <v>26659.177</v>
      </c>
      <c r="I52" s="184">
        <v>36.074331004491526</v>
      </c>
      <c r="J52" s="183">
        <v>13179.883</v>
      </c>
      <c r="K52" s="9"/>
      <c r="L52" s="9"/>
      <c r="M52" s="9"/>
      <c r="N52" s="9"/>
      <c r="O52" s="9"/>
      <c r="P52" s="9"/>
      <c r="Q52" s="9"/>
      <c r="R52" s="9"/>
      <c r="S52" s="9"/>
      <c r="T52" s="9"/>
      <c r="U52" s="9"/>
      <c r="V52" s="9"/>
      <c r="W52" s="9"/>
      <c r="X52" s="9"/>
      <c r="Y52" s="12"/>
    </row>
    <row r="53" spans="1:25" s="4" customFormat="1" x14ac:dyDescent="0.2">
      <c r="A53" s="39"/>
      <c r="B53" s="46" t="s">
        <v>298</v>
      </c>
      <c r="C53" s="185">
        <v>7</v>
      </c>
      <c r="D53" s="182">
        <v>2926</v>
      </c>
      <c r="E53" s="182">
        <v>423.642</v>
      </c>
      <c r="F53" s="182">
        <v>14536.513999999999</v>
      </c>
      <c r="G53" s="183">
        <v>43657.347000000002</v>
      </c>
      <c r="H53" s="183">
        <v>22678.093000000001</v>
      </c>
      <c r="I53" s="184">
        <v>51.945650751521839</v>
      </c>
      <c r="J53" s="183">
        <v>10582.111999999999</v>
      </c>
      <c r="K53" s="9"/>
      <c r="L53" s="9"/>
      <c r="M53" s="9"/>
      <c r="N53" s="9"/>
      <c r="O53" s="9"/>
      <c r="P53" s="9"/>
      <c r="Q53" s="9"/>
      <c r="R53" s="9"/>
      <c r="S53" s="9"/>
      <c r="T53" s="9"/>
      <c r="U53" s="9"/>
      <c r="V53" s="9"/>
      <c r="W53" s="9"/>
      <c r="X53" s="9"/>
      <c r="Y53" s="12"/>
    </row>
    <row r="54" spans="1:25" s="4" customFormat="1" x14ac:dyDescent="0.2">
      <c r="A54" s="39"/>
      <c r="B54" s="46" t="s">
        <v>299</v>
      </c>
      <c r="C54" s="185">
        <v>5</v>
      </c>
      <c r="D54" s="182">
        <v>1339</v>
      </c>
      <c r="E54" s="182">
        <v>193.21700000000001</v>
      </c>
      <c r="F54" s="182">
        <v>6457.4</v>
      </c>
      <c r="G54" s="183">
        <v>77834.577999999994</v>
      </c>
      <c r="H54" s="183" t="s">
        <v>549</v>
      </c>
      <c r="I54" s="184" t="s">
        <v>549</v>
      </c>
      <c r="J54" s="183" t="s">
        <v>549</v>
      </c>
      <c r="K54" s="9"/>
      <c r="L54" s="9"/>
      <c r="M54" s="9"/>
      <c r="N54" s="9"/>
      <c r="O54" s="9"/>
      <c r="P54" s="9"/>
      <c r="Q54" s="9"/>
      <c r="R54" s="9"/>
      <c r="S54" s="9"/>
      <c r="T54" s="9"/>
      <c r="U54" s="9"/>
      <c r="V54" s="9"/>
      <c r="W54" s="9"/>
      <c r="X54" s="9"/>
      <c r="Y54" s="12"/>
    </row>
    <row r="55" spans="1:25" s="4" customFormat="1" x14ac:dyDescent="0.2">
      <c r="A55" s="39"/>
      <c r="B55" s="46" t="s">
        <v>300</v>
      </c>
      <c r="C55" s="185">
        <v>5</v>
      </c>
      <c r="D55" s="182">
        <v>512</v>
      </c>
      <c r="E55" s="182">
        <v>72.731999999999999</v>
      </c>
      <c r="F55" s="182">
        <v>2083.7289999999998</v>
      </c>
      <c r="G55" s="183">
        <v>9503.3459999999995</v>
      </c>
      <c r="H55" s="183">
        <v>3086.808</v>
      </c>
      <c r="I55" s="184">
        <v>32.481275542319516</v>
      </c>
      <c r="J55" s="183">
        <v>1766.3150000000001</v>
      </c>
      <c r="K55" s="9"/>
      <c r="L55" s="9"/>
      <c r="M55" s="9"/>
      <c r="N55" s="9"/>
      <c r="O55" s="9"/>
      <c r="P55" s="9"/>
      <c r="Q55" s="9"/>
      <c r="R55" s="9"/>
      <c r="S55" s="9"/>
      <c r="T55" s="9"/>
      <c r="U55" s="9"/>
      <c r="V55" s="9"/>
      <c r="W55" s="9"/>
      <c r="X55" s="9"/>
      <c r="Y55" s="12"/>
    </row>
    <row r="56" spans="1:25" s="4" customFormat="1" x14ac:dyDescent="0.2">
      <c r="A56" s="39"/>
      <c r="B56" s="46" t="s">
        <v>301</v>
      </c>
      <c r="C56" s="185">
        <v>8</v>
      </c>
      <c r="D56" s="182">
        <v>1436</v>
      </c>
      <c r="E56" s="182">
        <v>198.755</v>
      </c>
      <c r="F56" s="182">
        <v>8303.6470000000008</v>
      </c>
      <c r="G56" s="183">
        <v>32595.488000000001</v>
      </c>
      <c r="H56" s="183">
        <v>7310.7309999999998</v>
      </c>
      <c r="I56" s="184">
        <v>22.42865945127129</v>
      </c>
      <c r="J56" s="183">
        <v>2773.3809999999999</v>
      </c>
      <c r="K56" s="9"/>
      <c r="L56" s="9"/>
      <c r="M56" s="9"/>
      <c r="N56" s="9"/>
      <c r="O56" s="9"/>
      <c r="P56" s="9"/>
      <c r="Q56" s="9"/>
      <c r="R56" s="9"/>
      <c r="S56" s="9"/>
      <c r="T56" s="9"/>
      <c r="U56" s="9"/>
      <c r="V56" s="9"/>
      <c r="W56" s="9"/>
      <c r="X56" s="9"/>
      <c r="Y56" s="12"/>
    </row>
    <row r="57" spans="1:25" s="4" customFormat="1" x14ac:dyDescent="0.2">
      <c r="B57" s="46" t="s">
        <v>306</v>
      </c>
      <c r="C57" s="185">
        <v>12</v>
      </c>
      <c r="D57" s="182">
        <v>2146</v>
      </c>
      <c r="E57" s="182">
        <v>310.13900000000001</v>
      </c>
      <c r="F57" s="182">
        <v>10130.467000000001</v>
      </c>
      <c r="G57" s="183">
        <v>66159.301000000007</v>
      </c>
      <c r="H57" s="183">
        <v>19031.519</v>
      </c>
      <c r="I57" s="184">
        <v>28.766203258405042</v>
      </c>
      <c r="J57" s="183">
        <v>8559.3439999999991</v>
      </c>
      <c r="K57" s="9"/>
      <c r="L57" s="9"/>
      <c r="M57" s="9"/>
      <c r="N57" s="9"/>
      <c r="O57" s="9"/>
      <c r="P57" s="9"/>
      <c r="Q57" s="9"/>
      <c r="R57" s="9"/>
      <c r="S57" s="9"/>
      <c r="T57" s="9"/>
      <c r="U57" s="9"/>
      <c r="V57" s="9"/>
      <c r="W57" s="9"/>
      <c r="X57" s="9"/>
      <c r="Y57" s="12"/>
    </row>
    <row r="58" spans="1:25" s="4" customFormat="1" x14ac:dyDescent="0.2">
      <c r="B58" s="46" t="s">
        <v>302</v>
      </c>
      <c r="C58" s="185">
        <v>9</v>
      </c>
      <c r="D58" s="182">
        <v>872</v>
      </c>
      <c r="E58" s="182">
        <v>114.486</v>
      </c>
      <c r="F58" s="182">
        <v>3299.32</v>
      </c>
      <c r="G58" s="183">
        <v>23730.838</v>
      </c>
      <c r="H58" s="183">
        <v>14357.56</v>
      </c>
      <c r="I58" s="184">
        <v>60.501698254397922</v>
      </c>
      <c r="J58" s="183">
        <v>8176.2910000000002</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318</v>
      </c>
      <c r="C60" s="186">
        <v>573</v>
      </c>
      <c r="D60" s="187">
        <v>114148</v>
      </c>
      <c r="E60" s="187">
        <v>15963.364</v>
      </c>
      <c r="F60" s="187">
        <v>531373.67799999996</v>
      </c>
      <c r="G60" s="188">
        <v>3681379.9530000002</v>
      </c>
      <c r="H60" s="188">
        <v>1430721.642</v>
      </c>
      <c r="I60" s="189">
        <v>38.863732085955647</v>
      </c>
      <c r="J60" s="188">
        <v>627293.31400000001</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550</v>
      </c>
      <c r="B1" s="220"/>
      <c r="C1" s="220"/>
      <c r="D1" s="220"/>
      <c r="E1" s="220"/>
      <c r="F1" s="220"/>
      <c r="G1" s="220"/>
      <c r="H1" s="220"/>
      <c r="I1" s="220"/>
      <c r="J1" s="220"/>
    </row>
    <row r="3" spans="1:10" ht="11.25" customHeight="1" x14ac:dyDescent="0.2">
      <c r="A3" s="221" t="s">
        <v>319</v>
      </c>
      <c r="B3" s="224"/>
      <c r="C3" s="224" t="s">
        <v>0</v>
      </c>
      <c r="D3" s="227" t="s">
        <v>18</v>
      </c>
      <c r="E3" s="227" t="s">
        <v>16</v>
      </c>
      <c r="F3" s="227" t="s">
        <v>309</v>
      </c>
      <c r="G3" s="224" t="s">
        <v>167</v>
      </c>
      <c r="H3" s="224"/>
      <c r="I3" s="224"/>
      <c r="J3" s="257"/>
    </row>
    <row r="4" spans="1:10" ht="25.5" customHeight="1" x14ac:dyDescent="0.2">
      <c r="A4" s="254"/>
      <c r="B4" s="225"/>
      <c r="C4" s="225"/>
      <c r="D4" s="256"/>
      <c r="E4" s="256"/>
      <c r="F4" s="256"/>
      <c r="G4" s="81" t="s">
        <v>1</v>
      </c>
      <c r="H4" s="73" t="s">
        <v>314</v>
      </c>
      <c r="I4" s="73" t="s">
        <v>317</v>
      </c>
      <c r="J4" s="84" t="s">
        <v>315</v>
      </c>
    </row>
    <row r="5" spans="1:10" ht="11.25" customHeight="1" x14ac:dyDescent="0.2">
      <c r="A5" s="255"/>
      <c r="B5" s="226"/>
      <c r="C5" s="226" t="s">
        <v>307</v>
      </c>
      <c r="D5" s="226"/>
      <c r="E5" s="82" t="s">
        <v>266</v>
      </c>
      <c r="F5" s="226" t="s">
        <v>267</v>
      </c>
      <c r="G5" s="226"/>
      <c r="H5" s="226"/>
      <c r="I5" s="82" t="s">
        <v>17</v>
      </c>
      <c r="J5" s="83" t="s">
        <v>267</v>
      </c>
    </row>
    <row r="6" spans="1:10" x14ac:dyDescent="0.2">
      <c r="A6" s="70"/>
      <c r="B6" s="144"/>
      <c r="C6" s="145"/>
      <c r="D6" s="70"/>
      <c r="E6" s="70"/>
      <c r="F6" s="70"/>
      <c r="G6" s="70"/>
      <c r="H6" s="70"/>
      <c r="I6" s="71"/>
      <c r="J6" s="70"/>
    </row>
    <row r="7" spans="1:10" s="4" customFormat="1" ht="10.5" customHeight="1" x14ac:dyDescent="0.2">
      <c r="A7" s="3">
        <v>2008</v>
      </c>
      <c r="B7" s="146"/>
      <c r="C7" s="190">
        <v>562</v>
      </c>
      <c r="D7" s="191">
        <v>107381</v>
      </c>
      <c r="E7" s="191">
        <v>172406.88399999999</v>
      </c>
      <c r="F7" s="191">
        <v>4299244.6849999996</v>
      </c>
      <c r="G7" s="191">
        <v>30929851.305</v>
      </c>
      <c r="H7" s="191">
        <v>13060897.818</v>
      </c>
      <c r="I7" s="192">
        <v>42.227483375869397</v>
      </c>
      <c r="J7" s="191">
        <v>5948445.551</v>
      </c>
    </row>
    <row r="8" spans="1:10" s="4" customFormat="1" ht="10.5" customHeight="1" x14ac:dyDescent="0.2">
      <c r="A8" s="3">
        <v>2009</v>
      </c>
      <c r="B8" s="146"/>
      <c r="C8" s="190">
        <v>529</v>
      </c>
      <c r="D8" s="191">
        <v>101440</v>
      </c>
      <c r="E8" s="191">
        <v>160832.81599999999</v>
      </c>
      <c r="F8" s="191">
        <v>4128139.1570000001</v>
      </c>
      <c r="G8" s="191">
        <v>26754530.272999998</v>
      </c>
      <c r="H8" s="191">
        <v>11912932.684</v>
      </c>
      <c r="I8" s="192">
        <v>44.526786912129914</v>
      </c>
      <c r="J8" s="191">
        <v>6134164.0719999997</v>
      </c>
    </row>
    <row r="9" spans="1:10" s="4" customFormat="1" ht="10.5" customHeight="1" x14ac:dyDescent="0.2">
      <c r="A9" s="3">
        <v>2010</v>
      </c>
      <c r="B9" s="146"/>
      <c r="C9" s="190">
        <v>523</v>
      </c>
      <c r="D9" s="191">
        <v>98424</v>
      </c>
      <c r="E9" s="191">
        <v>159914.54800000001</v>
      </c>
      <c r="F9" s="191">
        <v>4092841.1269999999</v>
      </c>
      <c r="G9" s="191">
        <v>28750316.943</v>
      </c>
      <c r="H9" s="191">
        <v>12163461.332</v>
      </c>
      <c r="I9" s="192">
        <v>42.307225190300052</v>
      </c>
      <c r="J9" s="191">
        <v>5985412.7889999999</v>
      </c>
    </row>
    <row r="10" spans="1:10" s="4" customFormat="1" ht="10.5" customHeight="1" x14ac:dyDescent="0.2">
      <c r="A10" s="3">
        <v>2011</v>
      </c>
      <c r="B10" s="146"/>
      <c r="C10" s="190">
        <v>524</v>
      </c>
      <c r="D10" s="191">
        <v>99921</v>
      </c>
      <c r="E10" s="191">
        <v>161293.22200000001</v>
      </c>
      <c r="F10" s="191">
        <v>4220435.1940000001</v>
      </c>
      <c r="G10" s="191">
        <v>31450652.092</v>
      </c>
      <c r="H10" s="191">
        <v>12932320.026000001</v>
      </c>
      <c r="I10" s="192">
        <v>41.119401874944124</v>
      </c>
      <c r="J10" s="191">
        <v>5571587.7520000003</v>
      </c>
    </row>
    <row r="11" spans="1:10" s="4" customFormat="1" ht="10.5" customHeight="1" x14ac:dyDescent="0.2">
      <c r="A11" s="3">
        <v>2012</v>
      </c>
      <c r="B11" s="146"/>
      <c r="C11" s="190">
        <v>527</v>
      </c>
      <c r="D11" s="191">
        <v>100924</v>
      </c>
      <c r="E11" s="191">
        <v>162345.13099999999</v>
      </c>
      <c r="F11" s="191">
        <v>4364901.53</v>
      </c>
      <c r="G11" s="191">
        <v>32713974.910999998</v>
      </c>
      <c r="H11" s="191">
        <v>13479233.739</v>
      </c>
      <c r="I11" s="192">
        <v>41.203289345519551</v>
      </c>
      <c r="J11" s="191">
        <v>5756119.7149999999</v>
      </c>
    </row>
    <row r="12" spans="1:10" s="4" customFormat="1" ht="10.5" customHeight="1" x14ac:dyDescent="0.2">
      <c r="A12" s="3">
        <v>2013</v>
      </c>
      <c r="B12" s="146"/>
      <c r="C12" s="190">
        <v>534</v>
      </c>
      <c r="D12" s="191">
        <v>101973</v>
      </c>
      <c r="E12" s="191">
        <v>162860.62400000001</v>
      </c>
      <c r="F12" s="191">
        <v>4542016.0810000002</v>
      </c>
      <c r="G12" s="191">
        <v>33622398.811999999</v>
      </c>
      <c r="H12" s="191">
        <v>14079355.438999999</v>
      </c>
      <c r="I12" s="192">
        <v>41.874928430076821</v>
      </c>
      <c r="J12" s="191">
        <v>6204318.7429999998</v>
      </c>
    </row>
    <row r="13" spans="1:10" s="4" customFormat="1" ht="10.5" customHeight="1" x14ac:dyDescent="0.2">
      <c r="A13" s="3">
        <v>2014</v>
      </c>
      <c r="B13" s="146"/>
      <c r="C13" s="190">
        <v>527</v>
      </c>
      <c r="D13" s="191">
        <v>101748</v>
      </c>
      <c r="E13" s="191">
        <v>163901.49400000001</v>
      </c>
      <c r="F13" s="191">
        <v>4715678.8990000002</v>
      </c>
      <c r="G13" s="191">
        <v>35243360.748000003</v>
      </c>
      <c r="H13" s="191">
        <v>14993937.280999999</v>
      </c>
      <c r="I13" s="192">
        <v>42.544005346740036</v>
      </c>
      <c r="J13" s="191">
        <v>6280291.7319999998</v>
      </c>
    </row>
    <row r="14" spans="1:10" s="4" customFormat="1" ht="10.5" customHeight="1" x14ac:dyDescent="0.2">
      <c r="A14" s="3">
        <v>2015</v>
      </c>
      <c r="B14" s="146"/>
      <c r="C14" s="190">
        <v>527</v>
      </c>
      <c r="D14" s="191">
        <v>103286</v>
      </c>
      <c r="E14" s="191">
        <v>165389.11199999999</v>
      </c>
      <c r="F14" s="191">
        <v>4869182.8830000004</v>
      </c>
      <c r="G14" s="191">
        <v>32954324.236000001</v>
      </c>
      <c r="H14" s="191">
        <v>13252288.891000001</v>
      </c>
      <c r="I14" s="192">
        <v>40.214112102844823</v>
      </c>
      <c r="J14" s="191">
        <v>5403867.5769999996</v>
      </c>
    </row>
    <row r="15" spans="1:10" s="4" customFormat="1" ht="10.5" customHeight="1" x14ac:dyDescent="0.2">
      <c r="A15" s="3">
        <v>2016</v>
      </c>
      <c r="B15" s="146"/>
      <c r="C15" s="190">
        <v>528</v>
      </c>
      <c r="D15" s="191">
        <v>103209</v>
      </c>
      <c r="E15" s="191">
        <v>166879.473</v>
      </c>
      <c r="F15" s="191">
        <v>5036597.8760000002</v>
      </c>
      <c r="G15" s="191">
        <v>32196544.227000002</v>
      </c>
      <c r="H15" s="191">
        <v>13641125.062999999</v>
      </c>
      <c r="I15" s="192">
        <v>42.368289487293985</v>
      </c>
      <c r="J15" s="191">
        <v>5720081.5439999998</v>
      </c>
    </row>
    <row r="16" spans="1:10" s="4" customFormat="1" ht="10.5" customHeight="1" x14ac:dyDescent="0.2">
      <c r="A16" s="3">
        <v>2017</v>
      </c>
      <c r="B16" s="146"/>
      <c r="C16" s="190">
        <v>571</v>
      </c>
      <c r="D16" s="191">
        <v>108635</v>
      </c>
      <c r="E16" s="191">
        <v>173236.75899999999</v>
      </c>
      <c r="F16" s="191">
        <v>5317519.2529999996</v>
      </c>
      <c r="G16" s="191">
        <v>33829430.178999998</v>
      </c>
      <c r="H16" s="191">
        <v>13694855.602</v>
      </c>
      <c r="I16" s="192">
        <v>40.48207590118156</v>
      </c>
      <c r="J16" s="191">
        <v>5430586.0880000005</v>
      </c>
    </row>
    <row r="17" spans="1:10" s="4" customFormat="1" ht="10.5" customHeight="1" x14ac:dyDescent="0.2">
      <c r="A17" s="3">
        <v>2018</v>
      </c>
      <c r="B17" s="146"/>
      <c r="C17" s="190">
        <v>560</v>
      </c>
      <c r="D17" s="191">
        <v>111660</v>
      </c>
      <c r="E17" s="191">
        <v>175278.59899999999</v>
      </c>
      <c r="F17" s="191">
        <v>5609348.9529999997</v>
      </c>
      <c r="G17" s="191">
        <v>32935952.124000002</v>
      </c>
      <c r="H17" s="191">
        <v>13726171.328</v>
      </c>
      <c r="I17" s="192">
        <v>41.675343941242602</v>
      </c>
      <c r="J17" s="191">
        <v>5433503.4519999996</v>
      </c>
    </row>
    <row r="18" spans="1:10" s="4" customFormat="1" ht="10.5" customHeight="1" x14ac:dyDescent="0.2">
      <c r="A18" s="3">
        <v>2019</v>
      </c>
      <c r="B18" s="146"/>
      <c r="C18" s="190">
        <v>548</v>
      </c>
      <c r="D18" s="191">
        <v>112126</v>
      </c>
      <c r="E18" s="191">
        <v>176202.647</v>
      </c>
      <c r="F18" s="191">
        <v>5796718.398</v>
      </c>
      <c r="G18" s="191">
        <v>33108067.759</v>
      </c>
      <c r="H18" s="191">
        <v>13215474.078</v>
      </c>
      <c r="I18" s="192">
        <v>39.916174432763583</v>
      </c>
      <c r="J18" s="191">
        <v>5485497.4529999997</v>
      </c>
    </row>
    <row r="19" spans="1:10" s="4" customFormat="1" ht="10.5" customHeight="1" x14ac:dyDescent="0.2">
      <c r="A19" s="3">
        <v>2020</v>
      </c>
      <c r="B19" s="146"/>
      <c r="C19" s="190">
        <v>550</v>
      </c>
      <c r="D19" s="191">
        <v>110419</v>
      </c>
      <c r="E19" s="191">
        <v>170331.03200000001</v>
      </c>
      <c r="F19" s="191">
        <v>5742627.0499999998</v>
      </c>
      <c r="G19" s="191">
        <v>31280315.811999999</v>
      </c>
      <c r="H19" s="191">
        <v>12920776.384</v>
      </c>
      <c r="I19" s="192">
        <v>41.306412830535528</v>
      </c>
      <c r="J19" s="191">
        <v>5072987.2189999996</v>
      </c>
    </row>
    <row r="20" spans="1:10" s="4" customFormat="1" ht="10.5" customHeight="1" x14ac:dyDescent="0.2">
      <c r="A20" s="3">
        <v>2021</v>
      </c>
      <c r="B20" s="146"/>
      <c r="C20" s="190">
        <v>542</v>
      </c>
      <c r="D20" s="191">
        <v>112597</v>
      </c>
      <c r="E20" s="191">
        <v>173683.11799999999</v>
      </c>
      <c r="F20" s="191">
        <v>5940925.733</v>
      </c>
      <c r="G20" s="191">
        <v>34769208.535999998</v>
      </c>
      <c r="H20" s="191">
        <v>13789345.346000001</v>
      </c>
      <c r="I20" s="192">
        <v>39.659646930767863</v>
      </c>
      <c r="J20" s="191">
        <v>5497848.659</v>
      </c>
    </row>
    <row r="21" spans="1:10" s="4" customFormat="1" ht="10.5" customHeight="1" x14ac:dyDescent="0.2">
      <c r="A21" s="3">
        <v>2022</v>
      </c>
      <c r="B21" s="146"/>
      <c r="C21" s="190">
        <v>566</v>
      </c>
      <c r="D21" s="191">
        <v>114539</v>
      </c>
      <c r="E21" s="191">
        <v>175490.277</v>
      </c>
      <c r="F21" s="191">
        <v>6216928.7369999997</v>
      </c>
      <c r="G21" s="191">
        <v>40787992.983000003</v>
      </c>
      <c r="H21" s="191">
        <v>16768465.969000001</v>
      </c>
      <c r="I21" s="192">
        <v>41.11127992002185</v>
      </c>
      <c r="J21" s="191">
        <v>7005624.6310000001</v>
      </c>
    </row>
    <row r="22" spans="1:10" s="4" customFormat="1" ht="10.5" customHeight="1" x14ac:dyDescent="0.2">
      <c r="A22" s="3"/>
      <c r="B22" s="146"/>
      <c r="C22" s="147"/>
      <c r="D22" s="18"/>
      <c r="E22" s="18"/>
      <c r="F22" s="18"/>
      <c r="G22" s="18"/>
      <c r="H22" s="18"/>
      <c r="I22" s="18"/>
      <c r="J22" s="17"/>
    </row>
    <row r="23" spans="1:10" s="4" customFormat="1" x14ac:dyDescent="0.2">
      <c r="A23" s="3">
        <v>2021</v>
      </c>
      <c r="B23" s="146" t="s">
        <v>3</v>
      </c>
      <c r="C23" s="190">
        <v>538</v>
      </c>
      <c r="D23" s="191">
        <v>109430</v>
      </c>
      <c r="E23" s="191">
        <v>14188.357</v>
      </c>
      <c r="F23" s="191">
        <v>457235.451</v>
      </c>
      <c r="G23" s="191">
        <v>2281033.1540000001</v>
      </c>
      <c r="H23" s="191">
        <v>951908.43400000001</v>
      </c>
      <c r="I23" s="192">
        <v>41.731459813757709</v>
      </c>
      <c r="J23" s="191">
        <v>409394.70400000003</v>
      </c>
    </row>
    <row r="24" spans="1:10" s="4" customFormat="1" x14ac:dyDescent="0.2">
      <c r="A24" s="3"/>
      <c r="B24" s="146" t="s">
        <v>4</v>
      </c>
      <c r="C24" s="190">
        <v>542</v>
      </c>
      <c r="D24" s="191">
        <v>109516</v>
      </c>
      <c r="E24" s="191">
        <v>14207.575000000001</v>
      </c>
      <c r="F24" s="191">
        <v>457259.81900000002</v>
      </c>
      <c r="G24" s="191">
        <v>2441388.8089999999</v>
      </c>
      <c r="H24" s="191">
        <v>1006958.404</v>
      </c>
      <c r="I24" s="192">
        <v>41.245310877477685</v>
      </c>
      <c r="J24" s="191">
        <v>434840.61499999999</v>
      </c>
    </row>
    <row r="25" spans="1:10" s="4" customFormat="1" x14ac:dyDescent="0.2">
      <c r="A25" s="3"/>
      <c r="B25" s="146" t="s">
        <v>5</v>
      </c>
      <c r="C25" s="190">
        <v>542</v>
      </c>
      <c r="D25" s="191">
        <v>109650</v>
      </c>
      <c r="E25" s="191">
        <v>15486.262000000001</v>
      </c>
      <c r="F25" s="191">
        <v>488533.80900000001</v>
      </c>
      <c r="G25" s="191">
        <v>3451285.5150000001</v>
      </c>
      <c r="H25" s="191">
        <v>1346434.0279999999</v>
      </c>
      <c r="I25" s="192">
        <v>39.012536695330461</v>
      </c>
      <c r="J25" s="191">
        <v>623667.18900000001</v>
      </c>
    </row>
    <row r="26" spans="1:10" s="4" customFormat="1" x14ac:dyDescent="0.2">
      <c r="A26" s="3"/>
      <c r="B26" s="146" t="s">
        <v>6</v>
      </c>
      <c r="C26" s="190">
        <v>542</v>
      </c>
      <c r="D26" s="191">
        <v>110569</v>
      </c>
      <c r="E26" s="191">
        <v>14134.325000000001</v>
      </c>
      <c r="F26" s="191">
        <v>501222.29700000002</v>
      </c>
      <c r="G26" s="191">
        <v>2585455.5469999998</v>
      </c>
      <c r="H26" s="191">
        <v>1090594.058</v>
      </c>
      <c r="I26" s="192">
        <v>42.18189166955343</v>
      </c>
      <c r="J26" s="191">
        <v>472320.00599999999</v>
      </c>
    </row>
    <row r="27" spans="1:10" s="4" customFormat="1" x14ac:dyDescent="0.2">
      <c r="A27" s="3"/>
      <c r="B27" s="146" t="s">
        <v>7</v>
      </c>
      <c r="C27" s="190">
        <v>542</v>
      </c>
      <c r="D27" s="191">
        <v>110429</v>
      </c>
      <c r="E27" s="191">
        <v>13705.361000000001</v>
      </c>
      <c r="F27" s="191">
        <v>491105.55200000003</v>
      </c>
      <c r="G27" s="191">
        <v>2665911.548</v>
      </c>
      <c r="H27" s="191">
        <v>1145467.3419999999</v>
      </c>
      <c r="I27" s="192">
        <v>42.967192323366611</v>
      </c>
      <c r="J27" s="191">
        <v>421411.87800000003</v>
      </c>
    </row>
    <row r="28" spans="1:10" s="4" customFormat="1" x14ac:dyDescent="0.2">
      <c r="A28" s="3"/>
      <c r="B28" s="146" t="s">
        <v>8</v>
      </c>
      <c r="C28" s="190">
        <v>542</v>
      </c>
      <c r="D28" s="191">
        <v>110963</v>
      </c>
      <c r="E28" s="191">
        <v>14919.904</v>
      </c>
      <c r="F28" s="191">
        <v>528142.45600000001</v>
      </c>
      <c r="G28" s="191">
        <v>3007032.9389999998</v>
      </c>
      <c r="H28" s="191">
        <v>1286115.142</v>
      </c>
      <c r="I28" s="192">
        <v>42.770237908591135</v>
      </c>
      <c r="J28" s="191">
        <v>488154.72600000002</v>
      </c>
    </row>
    <row r="29" spans="1:10" s="4" customFormat="1" x14ac:dyDescent="0.2">
      <c r="A29" s="3"/>
      <c r="B29" s="146" t="s">
        <v>9</v>
      </c>
      <c r="C29" s="190">
        <v>542</v>
      </c>
      <c r="D29" s="191">
        <v>110829</v>
      </c>
      <c r="E29" s="191">
        <v>13859.554</v>
      </c>
      <c r="F29" s="191">
        <v>477062.15899999999</v>
      </c>
      <c r="G29" s="191">
        <v>2980257.4550000001</v>
      </c>
      <c r="H29" s="191">
        <v>1042667.647</v>
      </c>
      <c r="I29" s="192">
        <v>34.985824639099846</v>
      </c>
      <c r="J29" s="191">
        <v>402577.95500000002</v>
      </c>
    </row>
    <row r="30" spans="1:10" s="4" customFormat="1" x14ac:dyDescent="0.2">
      <c r="A30" s="3"/>
      <c r="B30" s="146" t="s">
        <v>10</v>
      </c>
      <c r="C30" s="190">
        <v>542</v>
      </c>
      <c r="D30" s="191">
        <v>111882</v>
      </c>
      <c r="E30" s="191">
        <v>14524.125</v>
      </c>
      <c r="F30" s="191">
        <v>470141.48800000001</v>
      </c>
      <c r="G30" s="191">
        <v>2847877.3650000002</v>
      </c>
      <c r="H30" s="191">
        <v>1157516.8330000001</v>
      </c>
      <c r="I30" s="192">
        <v>40.644897397118079</v>
      </c>
      <c r="J30" s="191">
        <v>422723.03499999997</v>
      </c>
    </row>
    <row r="31" spans="1:10" s="4" customFormat="1" x14ac:dyDescent="0.2">
      <c r="A31" s="3"/>
      <c r="B31" s="146" t="s">
        <v>11</v>
      </c>
      <c r="C31" s="190">
        <v>542</v>
      </c>
      <c r="D31" s="191">
        <v>112597</v>
      </c>
      <c r="E31" s="191">
        <v>15042.736000000001</v>
      </c>
      <c r="F31" s="191">
        <v>479881.66499999998</v>
      </c>
      <c r="G31" s="191">
        <v>2980547.6189999999</v>
      </c>
      <c r="H31" s="191">
        <v>1205409.0430000001</v>
      </c>
      <c r="I31" s="192">
        <v>40.442535972782927</v>
      </c>
      <c r="J31" s="191">
        <v>469149.35600000003</v>
      </c>
    </row>
    <row r="32" spans="1:10" s="4" customFormat="1" x14ac:dyDescent="0.2">
      <c r="A32" s="3"/>
      <c r="B32" s="146" t="s">
        <v>12</v>
      </c>
      <c r="C32" s="190">
        <v>541</v>
      </c>
      <c r="D32" s="191">
        <v>112213</v>
      </c>
      <c r="E32" s="191">
        <v>14467.576999999999</v>
      </c>
      <c r="F32" s="191">
        <v>477150.24300000002</v>
      </c>
      <c r="G32" s="191">
        <v>2929214.8029999998</v>
      </c>
      <c r="H32" s="191">
        <v>1160383.75</v>
      </c>
      <c r="I32" s="192">
        <v>39.61415696833074</v>
      </c>
      <c r="J32" s="191">
        <v>455662.60600000003</v>
      </c>
    </row>
    <row r="33" spans="1:10" s="4" customFormat="1" x14ac:dyDescent="0.2">
      <c r="A33" s="3"/>
      <c r="B33" s="146" t="s">
        <v>13</v>
      </c>
      <c r="C33" s="190">
        <v>541</v>
      </c>
      <c r="D33" s="191">
        <v>112654</v>
      </c>
      <c r="E33" s="191">
        <v>15390.205</v>
      </c>
      <c r="F33" s="191">
        <v>611322.37899999996</v>
      </c>
      <c r="G33" s="191">
        <v>3563081.0980000002</v>
      </c>
      <c r="H33" s="191">
        <v>1202628.3330000001</v>
      </c>
      <c r="I33" s="192">
        <v>33.752482750815012</v>
      </c>
      <c r="J33" s="191">
        <v>468612.40100000001</v>
      </c>
    </row>
    <row r="34" spans="1:10" s="4" customFormat="1" x14ac:dyDescent="0.2">
      <c r="A34" s="3"/>
      <c r="B34" s="146" t="s">
        <v>14</v>
      </c>
      <c r="C34" s="190">
        <v>540</v>
      </c>
      <c r="D34" s="191">
        <v>112240</v>
      </c>
      <c r="E34" s="191">
        <v>13757.137000000001</v>
      </c>
      <c r="F34" s="191">
        <v>501868.41499999998</v>
      </c>
      <c r="G34" s="191">
        <v>3036122.6839999999</v>
      </c>
      <c r="H34" s="191">
        <v>1193262.3319999999</v>
      </c>
      <c r="I34" s="192">
        <v>39.302177684991072</v>
      </c>
      <c r="J34" s="191">
        <v>429334.18800000002</v>
      </c>
    </row>
    <row r="35" spans="1:10" s="4" customFormat="1" x14ac:dyDescent="0.2">
      <c r="A35" s="3">
        <v>2022</v>
      </c>
      <c r="B35" s="146" t="s">
        <v>3</v>
      </c>
      <c r="C35" s="190">
        <v>558</v>
      </c>
      <c r="D35" s="191">
        <v>112044</v>
      </c>
      <c r="E35" s="191">
        <v>14733.509</v>
      </c>
      <c r="F35" s="191">
        <v>482896.04700000002</v>
      </c>
      <c r="G35" s="191">
        <v>3086435.1639999999</v>
      </c>
      <c r="H35" s="191">
        <v>1142453.0190000001</v>
      </c>
      <c r="I35" s="192">
        <v>37.015292993208014</v>
      </c>
      <c r="J35" s="191">
        <v>519531.06</v>
      </c>
    </row>
    <row r="36" spans="1:10" s="4" customFormat="1" x14ac:dyDescent="0.2">
      <c r="A36" s="3"/>
      <c r="B36" s="146" t="s">
        <v>4</v>
      </c>
      <c r="C36" s="190">
        <v>566</v>
      </c>
      <c r="D36" s="191">
        <v>112388</v>
      </c>
      <c r="E36" s="191">
        <v>14578.999</v>
      </c>
      <c r="F36" s="191">
        <v>480638.277</v>
      </c>
      <c r="G36" s="191">
        <v>2891128.196</v>
      </c>
      <c r="H36" s="191">
        <v>1188814.277</v>
      </c>
      <c r="I36" s="192">
        <v>41.119389954578132</v>
      </c>
      <c r="J36" s="191">
        <v>518902.33799999999</v>
      </c>
    </row>
    <row r="37" spans="1:10" s="4" customFormat="1" x14ac:dyDescent="0.2">
      <c r="A37" s="3"/>
      <c r="B37" s="146" t="s">
        <v>5</v>
      </c>
      <c r="C37" s="190">
        <v>566</v>
      </c>
      <c r="D37" s="191">
        <v>112487</v>
      </c>
      <c r="E37" s="191">
        <v>15775.659</v>
      </c>
      <c r="F37" s="191">
        <v>514877.83100000001</v>
      </c>
      <c r="G37" s="191">
        <v>3462722.1209999998</v>
      </c>
      <c r="H37" s="191">
        <v>1390637.7009999999</v>
      </c>
      <c r="I37" s="192">
        <v>40.160245390941093</v>
      </c>
      <c r="J37" s="191">
        <v>599404.35900000005</v>
      </c>
    </row>
    <row r="38" spans="1:10" s="4" customFormat="1" x14ac:dyDescent="0.2">
      <c r="A38" s="3"/>
      <c r="B38" s="146" t="s">
        <v>6</v>
      </c>
      <c r="C38" s="190">
        <v>566</v>
      </c>
      <c r="D38" s="191">
        <v>112387</v>
      </c>
      <c r="E38" s="191">
        <v>13688.656000000001</v>
      </c>
      <c r="F38" s="191">
        <v>517262.647</v>
      </c>
      <c r="G38" s="191">
        <v>3035677.2179999999</v>
      </c>
      <c r="H38" s="191">
        <v>1179830.0149999999</v>
      </c>
      <c r="I38" s="192">
        <v>38.865463297751702</v>
      </c>
      <c r="J38" s="191">
        <v>525351.89800000004</v>
      </c>
    </row>
    <row r="39" spans="1:10" s="4" customFormat="1" x14ac:dyDescent="0.2">
      <c r="A39" s="3"/>
      <c r="B39" s="146" t="s">
        <v>7</v>
      </c>
      <c r="C39" s="190">
        <v>566</v>
      </c>
      <c r="D39" s="191">
        <v>112529</v>
      </c>
      <c r="E39" s="191">
        <v>14685.802</v>
      </c>
      <c r="F39" s="191">
        <v>514520.69699999999</v>
      </c>
      <c r="G39" s="191">
        <v>3373759.0630000001</v>
      </c>
      <c r="H39" s="191">
        <v>1360986.6850000001</v>
      </c>
      <c r="I39" s="192">
        <v>40.340363955622522</v>
      </c>
      <c r="J39" s="191">
        <v>624112.53399999999</v>
      </c>
    </row>
    <row r="40" spans="1:10" s="4" customFormat="1" x14ac:dyDescent="0.2">
      <c r="A40" s="3"/>
      <c r="B40" s="146" t="s">
        <v>8</v>
      </c>
      <c r="C40" s="190">
        <v>566</v>
      </c>
      <c r="D40" s="191">
        <v>112923</v>
      </c>
      <c r="E40" s="191">
        <v>14770.807000000001</v>
      </c>
      <c r="F40" s="191">
        <v>533474.19200000004</v>
      </c>
      <c r="G40" s="191">
        <v>3638840.0869999998</v>
      </c>
      <c r="H40" s="191">
        <v>1490997.4240000001</v>
      </c>
      <c r="I40" s="192">
        <v>40.974524528480615</v>
      </c>
      <c r="J40" s="191">
        <v>693021.30099999998</v>
      </c>
    </row>
    <row r="41" spans="1:10" s="4" customFormat="1" x14ac:dyDescent="0.2">
      <c r="A41" s="3"/>
      <c r="B41" s="146" t="s">
        <v>9</v>
      </c>
      <c r="C41" s="190">
        <v>566</v>
      </c>
      <c r="D41" s="191">
        <v>113191</v>
      </c>
      <c r="E41" s="191">
        <v>13722.204</v>
      </c>
      <c r="F41" s="191">
        <v>507355.88500000001</v>
      </c>
      <c r="G41" s="191">
        <v>3224830.3790000002</v>
      </c>
      <c r="H41" s="191">
        <v>1329189.7320000001</v>
      </c>
      <c r="I41" s="192">
        <v>41.217353342229849</v>
      </c>
      <c r="J41" s="191">
        <v>612727.48300000001</v>
      </c>
    </row>
    <row r="42" spans="1:10" s="4" customFormat="1" x14ac:dyDescent="0.2">
      <c r="A42" s="3"/>
      <c r="B42" s="146" t="s">
        <v>10</v>
      </c>
      <c r="C42" s="190">
        <v>566</v>
      </c>
      <c r="D42" s="191">
        <v>114109</v>
      </c>
      <c r="E42" s="191">
        <v>14975.766</v>
      </c>
      <c r="F42" s="191">
        <v>486713.40600000002</v>
      </c>
      <c r="G42" s="191">
        <v>3391624.898</v>
      </c>
      <c r="H42" s="191">
        <v>1371065.503</v>
      </c>
      <c r="I42" s="192">
        <v>40.425033552752268</v>
      </c>
      <c r="J42" s="191">
        <v>551873.95799999998</v>
      </c>
    </row>
    <row r="43" spans="1:10" s="4" customFormat="1" x14ac:dyDescent="0.2">
      <c r="A43" s="3"/>
      <c r="B43" s="146" t="s">
        <v>11</v>
      </c>
      <c r="C43" s="190">
        <v>566</v>
      </c>
      <c r="D43" s="191">
        <v>114539</v>
      </c>
      <c r="E43" s="191">
        <v>15264.245999999999</v>
      </c>
      <c r="F43" s="191">
        <v>506498.01</v>
      </c>
      <c r="G43" s="191">
        <v>3700595.6630000002</v>
      </c>
      <c r="H43" s="191">
        <v>1543388.179</v>
      </c>
      <c r="I43" s="192">
        <v>41.706479700859987</v>
      </c>
      <c r="J43" s="191">
        <v>640746.772</v>
      </c>
    </row>
    <row r="44" spans="1:10" s="4" customFormat="1" x14ac:dyDescent="0.2">
      <c r="A44" s="3"/>
      <c r="B44" s="146" t="s">
        <v>12</v>
      </c>
      <c r="C44" s="190">
        <v>564</v>
      </c>
      <c r="D44" s="191">
        <v>114233</v>
      </c>
      <c r="E44" s="191">
        <v>13996.868</v>
      </c>
      <c r="F44" s="191">
        <v>491345.05300000001</v>
      </c>
      <c r="G44" s="191">
        <v>3811096.108</v>
      </c>
      <c r="H44" s="191">
        <v>1829745.827</v>
      </c>
      <c r="I44" s="192">
        <v>48.011012452798525</v>
      </c>
      <c r="J44" s="191">
        <v>560196.245</v>
      </c>
    </row>
    <row r="45" spans="1:10" s="4" customFormat="1" x14ac:dyDescent="0.2">
      <c r="A45" s="3"/>
      <c r="B45" s="146" t="s">
        <v>13</v>
      </c>
      <c r="C45" s="190">
        <v>562</v>
      </c>
      <c r="D45" s="191">
        <v>114415</v>
      </c>
      <c r="E45" s="191">
        <v>15709.218000000001</v>
      </c>
      <c r="F45" s="191">
        <v>640011.17200000002</v>
      </c>
      <c r="G45" s="191">
        <v>3609099.3969999999</v>
      </c>
      <c r="H45" s="191">
        <v>1489902.879</v>
      </c>
      <c r="I45" s="192">
        <v>41.281846663421227</v>
      </c>
      <c r="J45" s="191">
        <v>630075.96299999999</v>
      </c>
    </row>
    <row r="46" spans="1:10" s="4" customFormat="1" x14ac:dyDescent="0.2">
      <c r="A46" s="3"/>
      <c r="B46" s="146" t="s">
        <v>14</v>
      </c>
      <c r="C46" s="190">
        <v>562</v>
      </c>
      <c r="D46" s="191">
        <v>114291</v>
      </c>
      <c r="E46" s="191">
        <v>13588.543</v>
      </c>
      <c r="F46" s="191">
        <v>541335.52</v>
      </c>
      <c r="G46" s="191">
        <v>3562184.6889999998</v>
      </c>
      <c r="H46" s="191">
        <v>1451454.7279999999</v>
      </c>
      <c r="I46" s="192">
        <v>40.746195234685089</v>
      </c>
      <c r="J46" s="191">
        <v>529680.72</v>
      </c>
    </row>
    <row r="47" spans="1:10" s="4" customFormat="1" x14ac:dyDescent="0.2">
      <c r="A47" s="3">
        <v>2023</v>
      </c>
      <c r="B47" s="146" t="s">
        <v>3</v>
      </c>
      <c r="C47" s="190">
        <v>567</v>
      </c>
      <c r="D47" s="191">
        <v>113851</v>
      </c>
      <c r="E47" s="191">
        <v>15226.795</v>
      </c>
      <c r="F47" s="191">
        <v>539983.46100000001</v>
      </c>
      <c r="G47" s="191">
        <v>3251246.9670000002</v>
      </c>
      <c r="H47" s="191">
        <v>1346815.4040000001</v>
      </c>
      <c r="I47" s="192">
        <v>41.424580097116937</v>
      </c>
      <c r="J47" s="191">
        <v>631239.00899999996</v>
      </c>
    </row>
    <row r="48" spans="1:10" s="4" customFormat="1" x14ac:dyDescent="0.2">
      <c r="A48" s="3"/>
      <c r="B48" s="146" t="s">
        <v>4</v>
      </c>
      <c r="C48" s="190">
        <v>573</v>
      </c>
      <c r="D48" s="191">
        <v>114137</v>
      </c>
      <c r="E48" s="191">
        <v>14868.933999999999</v>
      </c>
      <c r="F48" s="191">
        <v>507475.74599999998</v>
      </c>
      <c r="G48" s="191">
        <v>3108794.7710000002</v>
      </c>
      <c r="H48" s="191">
        <v>1266972.5109999999</v>
      </c>
      <c r="I48" s="192">
        <v>40.754459664523154</v>
      </c>
      <c r="J48" s="191">
        <v>556804.59900000005</v>
      </c>
    </row>
    <row r="49" spans="1:10" s="4" customFormat="1" x14ac:dyDescent="0.2">
      <c r="A49" s="3"/>
      <c r="B49" s="146" t="s">
        <v>5</v>
      </c>
      <c r="C49" s="190">
        <v>573</v>
      </c>
      <c r="D49" s="191">
        <v>114148</v>
      </c>
      <c r="E49" s="191">
        <v>15963.364</v>
      </c>
      <c r="F49" s="191">
        <v>531373.67799999996</v>
      </c>
      <c r="G49" s="191">
        <v>3681379.9530000002</v>
      </c>
      <c r="H49" s="191">
        <v>1430721.642</v>
      </c>
      <c r="I49" s="192">
        <v>38.863732085955647</v>
      </c>
      <c r="J49" s="191">
        <v>627293.31400000001</v>
      </c>
    </row>
    <row r="50" spans="1:10" s="4" customFormat="1" x14ac:dyDescent="0.2">
      <c r="A50" s="3"/>
      <c r="B50" s="146"/>
      <c r="C50" s="147"/>
      <c r="D50" s="18"/>
      <c r="E50" s="18"/>
      <c r="F50" s="18"/>
      <c r="G50" s="18"/>
      <c r="H50" s="18"/>
      <c r="I50" s="18"/>
      <c r="J50" s="17"/>
    </row>
    <row r="51" spans="1:10" s="4" customFormat="1" x14ac:dyDescent="0.2">
      <c r="A51" s="3"/>
      <c r="B51" s="146"/>
      <c r="C51" s="147"/>
      <c r="D51" s="18"/>
      <c r="E51" s="18"/>
      <c r="F51" s="18"/>
      <c r="G51" s="18"/>
      <c r="H51" s="18"/>
      <c r="I51" s="18"/>
      <c r="J51" s="17"/>
    </row>
    <row r="52" spans="1:10" s="4" customFormat="1" x14ac:dyDescent="0.2">
      <c r="A52" s="3"/>
      <c r="B52" s="146"/>
      <c r="C52" s="147"/>
      <c r="D52" s="18"/>
      <c r="E52" s="18"/>
      <c r="F52" s="18"/>
      <c r="G52" s="18"/>
      <c r="H52" s="18"/>
      <c r="I52" s="18"/>
      <c r="J52" s="17"/>
    </row>
    <row r="53" spans="1:10" s="4" customFormat="1" x14ac:dyDescent="0.2">
      <c r="A53" s="3"/>
      <c r="B53" s="146"/>
      <c r="C53" s="147"/>
      <c r="D53" s="18"/>
      <c r="E53" s="18"/>
      <c r="F53" s="18"/>
      <c r="G53" s="18"/>
      <c r="H53" s="18"/>
      <c r="I53" s="18"/>
      <c r="J53" s="17"/>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3"/>
      <c r="B57" s="146"/>
      <c r="C57" s="147"/>
      <c r="D57" s="18"/>
      <c r="E57" s="18"/>
      <c r="F57" s="18"/>
      <c r="G57" s="18"/>
      <c r="H57" s="18"/>
      <c r="I57" s="18"/>
      <c r="J57" s="17"/>
    </row>
    <row r="58" spans="1:10" s="4" customFormat="1" x14ac:dyDescent="0.2">
      <c r="A58" s="151"/>
      <c r="B58" s="146"/>
      <c r="C58" s="147"/>
      <c r="D58" s="152"/>
      <c r="E58" s="152"/>
      <c r="F58" s="152"/>
      <c r="G58" s="152"/>
      <c r="H58" s="152"/>
      <c r="I58" s="152"/>
      <c r="J58" s="158"/>
    </row>
    <row r="59" spans="1:10" s="4" customFormat="1" x14ac:dyDescent="0.2">
      <c r="A59" s="153"/>
      <c r="B59" s="154"/>
      <c r="C59" s="155"/>
      <c r="D59" s="156"/>
      <c r="E59" s="156"/>
      <c r="F59" s="156"/>
      <c r="G59" s="156"/>
      <c r="H59" s="156"/>
      <c r="I59" s="156"/>
      <c r="J59" s="157"/>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331</v>
      </c>
      <c r="C62" s="10"/>
      <c r="D62" s="10"/>
      <c r="E62" s="10"/>
      <c r="F62" s="10"/>
      <c r="G62" s="10"/>
      <c r="H62" s="10"/>
      <c r="I62" s="11"/>
      <c r="J62" s="19"/>
    </row>
    <row r="63" spans="1:10" s="4" customFormat="1" x14ac:dyDescent="0.2">
      <c r="I63" s="20"/>
    </row>
  </sheetData>
  <mergeCells count="9">
    <mergeCell ref="A1:J1"/>
    <mergeCell ref="A3:B5"/>
    <mergeCell ref="G3:J3"/>
    <mergeCell ref="F5:H5"/>
    <mergeCell ref="C5:D5"/>
    <mergeCell ref="C3:C4"/>
    <mergeCell ref="D3:D4"/>
    <mergeCell ref="E3:E4"/>
    <mergeCell ref="F3:F4"/>
  </mergeCells>
  <conditionalFormatting sqref="A7:J16 A18:J58">
    <cfRule type="expression" dxfId="6" priority="7">
      <formula>MOD(ROW(),2)=1</formula>
    </cfRule>
  </conditionalFormatting>
  <conditionalFormatting sqref="A17:J17">
    <cfRule type="expression" dxfId="5" priority="3">
      <formula>MOD(ROW(),2)=1</formula>
    </cfRule>
  </conditionalFormatting>
  <conditionalFormatting sqref="A59:J59">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551</v>
      </c>
    </row>
    <row r="3" spans="1:1" ht="11.25" customHeight="1" x14ac:dyDescent="0.2">
      <c r="A3" s="59"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260</v>
      </c>
      <c r="B2" s="264" t="s">
        <v>276</v>
      </c>
      <c r="C2" s="266" t="s">
        <v>261</v>
      </c>
    </row>
    <row r="3" spans="1:3" x14ac:dyDescent="0.2">
      <c r="A3" s="265"/>
      <c r="B3" s="265"/>
      <c r="C3" s="267"/>
    </row>
    <row r="5" spans="1:3" x14ac:dyDescent="0.2">
      <c r="A5" s="54">
        <v>133</v>
      </c>
      <c r="B5" s="52" t="s">
        <v>511</v>
      </c>
      <c r="C5" s="193">
        <v>-13.552361396303903</v>
      </c>
    </row>
    <row r="6" spans="1:3" x14ac:dyDescent="0.2">
      <c r="A6" s="54">
        <v>134</v>
      </c>
      <c r="B6" s="52" t="s">
        <v>507</v>
      </c>
      <c r="C6" s="193">
        <v>-10.938079347423063</v>
      </c>
    </row>
    <row r="7" spans="1:3" x14ac:dyDescent="0.2">
      <c r="A7" s="54">
        <v>137</v>
      </c>
      <c r="B7" s="52" t="s">
        <v>522</v>
      </c>
      <c r="C7" s="193">
        <v>-4.056490384615385</v>
      </c>
    </row>
    <row r="8" spans="1:3" x14ac:dyDescent="0.2">
      <c r="A8" s="54">
        <v>140</v>
      </c>
      <c r="B8" s="52" t="s">
        <v>519</v>
      </c>
      <c r="C8" s="193">
        <v>-2.6523000414421882</v>
      </c>
    </row>
    <row r="9" spans="1:3" x14ac:dyDescent="0.2">
      <c r="A9" s="54">
        <v>141</v>
      </c>
      <c r="B9" s="52" t="s">
        <v>517</v>
      </c>
      <c r="C9" s="193">
        <v>-1.4903129657228018</v>
      </c>
    </row>
    <row r="10" spans="1:3" x14ac:dyDescent="0.2">
      <c r="A10" s="54">
        <v>143</v>
      </c>
      <c r="B10" s="52" t="s">
        <v>516</v>
      </c>
      <c r="C10" s="193">
        <v>0.19591379792891125</v>
      </c>
    </row>
    <row r="11" spans="1:3" x14ac:dyDescent="0.2">
      <c r="A11" s="54">
        <v>232</v>
      </c>
      <c r="B11" s="52" t="s">
        <v>514</v>
      </c>
      <c r="C11" s="193">
        <v>0.72563925362819626</v>
      </c>
    </row>
    <row r="12" spans="1:3" x14ac:dyDescent="0.2">
      <c r="A12" s="54">
        <v>233</v>
      </c>
      <c r="B12" s="52" t="s">
        <v>510</v>
      </c>
      <c r="C12" s="193">
        <v>0.97140964786400275</v>
      </c>
    </row>
    <row r="13" spans="1:3" x14ac:dyDescent="0.2">
      <c r="A13" s="54">
        <v>235</v>
      </c>
      <c r="B13" s="52" t="s">
        <v>523</v>
      </c>
      <c r="C13" s="193">
        <v>1.2389015073301672</v>
      </c>
    </row>
    <row r="14" spans="1:3" x14ac:dyDescent="0.2">
      <c r="A14" s="54">
        <v>331</v>
      </c>
      <c r="B14" s="58" t="s">
        <v>333</v>
      </c>
      <c r="C14" s="193">
        <v>1.4766150755198377</v>
      </c>
    </row>
    <row r="15" spans="1:3" x14ac:dyDescent="0.2">
      <c r="A15" s="54">
        <v>332</v>
      </c>
      <c r="B15" s="52" t="s">
        <v>513</v>
      </c>
      <c r="C15" s="193">
        <v>1.974921630094044</v>
      </c>
    </row>
    <row r="16" spans="1:3" x14ac:dyDescent="0.2">
      <c r="A16" s="54">
        <v>333</v>
      </c>
      <c r="B16" s="52" t="s">
        <v>520</v>
      </c>
      <c r="C16" s="193">
        <v>2.0271853761424889</v>
      </c>
    </row>
    <row r="17" spans="1:3" x14ac:dyDescent="0.2">
      <c r="A17" s="54">
        <v>334</v>
      </c>
      <c r="B17" s="52" t="s">
        <v>509</v>
      </c>
      <c r="C17" s="193">
        <v>2.1621621621621623</v>
      </c>
    </row>
    <row r="18" spans="1:3" x14ac:dyDescent="0.2">
      <c r="A18" s="54">
        <v>335</v>
      </c>
      <c r="B18" s="52" t="s">
        <v>515</v>
      </c>
      <c r="C18" s="193">
        <v>2.3500950406082599</v>
      </c>
    </row>
    <row r="19" spans="1:3" x14ac:dyDescent="0.2">
      <c r="A19" s="54">
        <v>336</v>
      </c>
      <c r="B19" s="52" t="s">
        <v>508</v>
      </c>
      <c r="C19" s="193">
        <v>2.7288486271878321</v>
      </c>
    </row>
    <row r="20" spans="1:3" x14ac:dyDescent="0.2">
      <c r="A20" s="54">
        <v>337</v>
      </c>
      <c r="B20" s="52" t="s">
        <v>262</v>
      </c>
      <c r="C20" s="193">
        <v>2.8493894165535956</v>
      </c>
    </row>
    <row r="21" spans="1:3" x14ac:dyDescent="0.2">
      <c r="A21" s="54">
        <v>338</v>
      </c>
      <c r="B21" s="52" t="s">
        <v>329</v>
      </c>
      <c r="C21" s="193">
        <v>3.8500653784686909</v>
      </c>
    </row>
    <row r="22" spans="1:3" x14ac:dyDescent="0.2">
      <c r="A22" s="57" t="s">
        <v>263</v>
      </c>
      <c r="B22" s="52" t="s">
        <v>524</v>
      </c>
      <c r="C22" s="193">
        <v>4.0371298069839394</v>
      </c>
    </row>
    <row r="23" spans="1:3" x14ac:dyDescent="0.2">
      <c r="A23" s="57" t="s">
        <v>264</v>
      </c>
      <c r="B23" s="52" t="s">
        <v>521</v>
      </c>
      <c r="C23" s="193">
        <v>10.216422660725652</v>
      </c>
    </row>
    <row r="24" spans="1:3" x14ac:dyDescent="0.2">
      <c r="A24" s="57" t="s">
        <v>265</v>
      </c>
      <c r="B24" s="52" t="s">
        <v>518</v>
      </c>
      <c r="C24" s="193">
        <v>15.48731642189586</v>
      </c>
    </row>
    <row r="25" spans="1:3" x14ac:dyDescent="0.2">
      <c r="B25" s="52" t="s">
        <v>512</v>
      </c>
      <c r="C25" s="193">
        <v>15.856236786469344</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552</v>
      </c>
    </row>
    <row r="3" spans="1:1" x14ac:dyDescent="0.2">
      <c r="A3" s="61" t="s">
        <v>332</v>
      </c>
    </row>
    <row r="4" spans="1:1" x14ac:dyDescent="0.2">
      <c r="A4" s="61" t="s">
        <v>328</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260</v>
      </c>
      <c r="B2" s="264" t="s">
        <v>276</v>
      </c>
      <c r="C2" s="266" t="s">
        <v>261</v>
      </c>
    </row>
    <row r="3" spans="1:3" x14ac:dyDescent="0.2">
      <c r="A3" s="265"/>
      <c r="B3" s="265"/>
      <c r="C3" s="267"/>
    </row>
    <row r="5" spans="1:3" x14ac:dyDescent="0.2">
      <c r="A5" s="54">
        <v>133</v>
      </c>
      <c r="B5" s="52" t="s">
        <v>514</v>
      </c>
      <c r="C5" s="193">
        <v>-23.42450113128254</v>
      </c>
    </row>
    <row r="6" spans="1:3" x14ac:dyDescent="0.2">
      <c r="A6" s="54">
        <v>134</v>
      </c>
      <c r="B6" s="52" t="s">
        <v>511</v>
      </c>
      <c r="C6" s="193">
        <v>-13.57836161466332</v>
      </c>
    </row>
    <row r="7" spans="1:3" x14ac:dyDescent="0.2">
      <c r="A7" s="54">
        <v>137</v>
      </c>
      <c r="B7" s="52" t="s">
        <v>512</v>
      </c>
      <c r="C7" s="193">
        <v>-10.082594553584096</v>
      </c>
    </row>
    <row r="8" spans="1:3" x14ac:dyDescent="0.2">
      <c r="A8" s="54">
        <v>140</v>
      </c>
      <c r="B8" s="52" t="s">
        <v>329</v>
      </c>
      <c r="C8" s="193">
        <v>-8.3520262703236501</v>
      </c>
    </row>
    <row r="9" spans="1:3" x14ac:dyDescent="0.2">
      <c r="A9" s="54">
        <v>141</v>
      </c>
      <c r="B9" s="52" t="s">
        <v>519</v>
      </c>
      <c r="C9" s="193">
        <v>-5.4492178779952551</v>
      </c>
    </row>
    <row r="10" spans="1:3" x14ac:dyDescent="0.2">
      <c r="A10" s="54">
        <v>143</v>
      </c>
      <c r="B10" s="52" t="s">
        <v>522</v>
      </c>
      <c r="C10" s="193">
        <v>-3.1846578152856333</v>
      </c>
    </row>
    <row r="11" spans="1:3" x14ac:dyDescent="0.2">
      <c r="A11" s="54">
        <v>232</v>
      </c>
      <c r="B11" s="52" t="s">
        <v>515</v>
      </c>
      <c r="C11" s="193">
        <v>-2.1881242540281147</v>
      </c>
    </row>
    <row r="12" spans="1:3" x14ac:dyDescent="0.2">
      <c r="A12" s="54">
        <v>233</v>
      </c>
      <c r="B12" s="148" t="s">
        <v>510</v>
      </c>
      <c r="C12" s="193">
        <v>0.40885771206645161</v>
      </c>
    </row>
    <row r="13" spans="1:3" x14ac:dyDescent="0.2">
      <c r="A13" s="54">
        <v>235</v>
      </c>
      <c r="B13" s="52" t="s">
        <v>509</v>
      </c>
      <c r="C13" s="193">
        <v>1.9536136646498643</v>
      </c>
    </row>
    <row r="14" spans="1:3" x14ac:dyDescent="0.2">
      <c r="A14" s="54">
        <v>331</v>
      </c>
      <c r="B14" s="52" t="s">
        <v>516</v>
      </c>
      <c r="C14" s="193">
        <v>2.687911536978727</v>
      </c>
    </row>
    <row r="15" spans="1:3" x14ac:dyDescent="0.2">
      <c r="A15" s="54">
        <v>332</v>
      </c>
      <c r="B15" s="52" t="s">
        <v>507</v>
      </c>
      <c r="C15" s="193">
        <v>3.6457826857074931</v>
      </c>
    </row>
    <row r="16" spans="1:3" x14ac:dyDescent="0.2">
      <c r="A16" s="54">
        <v>333</v>
      </c>
      <c r="B16" s="52" t="s">
        <v>521</v>
      </c>
      <c r="C16" s="193">
        <v>3.8277645948785488</v>
      </c>
    </row>
    <row r="17" spans="1:3" x14ac:dyDescent="0.2">
      <c r="A17" s="54">
        <v>334</v>
      </c>
      <c r="B17" s="52" t="s">
        <v>508</v>
      </c>
      <c r="C17" s="193">
        <v>4.0100636686768212</v>
      </c>
    </row>
    <row r="18" spans="1:3" x14ac:dyDescent="0.2">
      <c r="A18" s="54">
        <v>335</v>
      </c>
      <c r="B18" s="52" t="s">
        <v>513</v>
      </c>
      <c r="C18" s="193">
        <v>4.9260746739690298</v>
      </c>
    </row>
    <row r="19" spans="1:3" x14ac:dyDescent="0.2">
      <c r="A19" s="54">
        <v>336</v>
      </c>
      <c r="B19" s="52" t="s">
        <v>523</v>
      </c>
      <c r="C19" s="193">
        <v>6.0316257681048162</v>
      </c>
    </row>
    <row r="20" spans="1:3" x14ac:dyDescent="0.2">
      <c r="A20" s="54">
        <v>337</v>
      </c>
      <c r="B20" s="52" t="s">
        <v>262</v>
      </c>
      <c r="C20" s="193">
        <v>6.189255411160504</v>
      </c>
    </row>
    <row r="21" spans="1:3" x14ac:dyDescent="0.2">
      <c r="A21" s="54">
        <v>338</v>
      </c>
      <c r="B21" s="58" t="s">
        <v>333</v>
      </c>
      <c r="C21" s="193">
        <v>6.3146225529888538</v>
      </c>
    </row>
    <row r="22" spans="1:3" x14ac:dyDescent="0.2">
      <c r="A22" s="57" t="s">
        <v>263</v>
      </c>
      <c r="B22" s="52" t="s">
        <v>520</v>
      </c>
      <c r="C22" s="193">
        <v>11.30184969936677</v>
      </c>
    </row>
    <row r="23" spans="1:3" x14ac:dyDescent="0.2">
      <c r="A23" s="57" t="s">
        <v>264</v>
      </c>
      <c r="B23" s="52" t="s">
        <v>517</v>
      </c>
      <c r="C23" s="193">
        <v>12.304677992371085</v>
      </c>
    </row>
    <row r="24" spans="1:3" x14ac:dyDescent="0.2">
      <c r="A24" s="57" t="s">
        <v>265</v>
      </c>
      <c r="B24" s="52" t="s">
        <v>518</v>
      </c>
      <c r="C24" s="193">
        <v>29.290876787470026</v>
      </c>
    </row>
    <row r="25" spans="1:3" x14ac:dyDescent="0.2">
      <c r="B25" s="52" t="s">
        <v>524</v>
      </c>
      <c r="C25" s="193">
        <v>168.7191581178715</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553</v>
      </c>
    </row>
    <row r="3" spans="1:1" x14ac:dyDescent="0.2">
      <c r="A3" s="61" t="s">
        <v>332</v>
      </c>
    </row>
    <row r="4" spans="1:1" x14ac:dyDescent="0.2">
      <c r="A4" s="61" t="s">
        <v>328</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07" t="s">
        <v>245</v>
      </c>
      <c r="B1" s="207"/>
      <c r="C1" s="207"/>
      <c r="D1" s="207"/>
      <c r="E1" s="207"/>
      <c r="F1" s="207"/>
      <c r="G1" s="207"/>
    </row>
    <row r="2" spans="1:7" s="89" customFormat="1" ht="15.75" x14ac:dyDescent="0.25">
      <c r="A2" s="90"/>
      <c r="B2" s="90"/>
      <c r="C2" s="90"/>
      <c r="D2" s="90"/>
      <c r="E2" s="90"/>
      <c r="F2" s="90"/>
      <c r="G2" s="90"/>
    </row>
    <row r="3" spans="1:7" s="89" customFormat="1" x14ac:dyDescent="0.2"/>
    <row r="4" spans="1:7" s="89" customFormat="1" ht="15.75" x14ac:dyDescent="0.25">
      <c r="A4" s="208" t="s">
        <v>246</v>
      </c>
      <c r="B4" s="209"/>
      <c r="C4" s="209"/>
      <c r="D4" s="209"/>
      <c r="E4" s="209"/>
      <c r="F4" s="209"/>
      <c r="G4" s="209"/>
    </row>
    <row r="5" spans="1:7" s="89" customFormat="1" x14ac:dyDescent="0.2">
      <c r="A5" s="210"/>
      <c r="B5" s="210"/>
      <c r="C5" s="210"/>
      <c r="D5" s="210"/>
      <c r="E5" s="210"/>
      <c r="F5" s="210"/>
      <c r="G5" s="210"/>
    </row>
    <row r="6" spans="1:7" s="89" customFormat="1" x14ac:dyDescent="0.2">
      <c r="A6" s="91" t="s">
        <v>343</v>
      </c>
    </row>
    <row r="7" spans="1:7" s="89" customFormat="1" ht="5.25" customHeight="1" x14ac:dyDescent="0.2">
      <c r="A7" s="91"/>
    </row>
    <row r="8" spans="1:7" s="89" customFormat="1" ht="12.75" customHeight="1" x14ac:dyDescent="0.2">
      <c r="A8" s="211" t="s">
        <v>247</v>
      </c>
      <c r="B8" s="212"/>
      <c r="C8" s="212"/>
      <c r="D8" s="212"/>
      <c r="E8" s="212"/>
      <c r="F8" s="212"/>
      <c r="G8" s="212"/>
    </row>
    <row r="9" spans="1:7" s="89" customFormat="1" x14ac:dyDescent="0.2">
      <c r="A9" s="213" t="s">
        <v>248</v>
      </c>
      <c r="B9" s="212"/>
      <c r="C9" s="212"/>
      <c r="D9" s="212"/>
      <c r="E9" s="212"/>
      <c r="F9" s="212"/>
      <c r="G9" s="212"/>
    </row>
    <row r="10" spans="1:7" s="89" customFormat="1" ht="5.25" customHeight="1" x14ac:dyDescent="0.2">
      <c r="A10" s="92"/>
    </row>
    <row r="11" spans="1:7" s="89" customFormat="1" ht="12.75" customHeight="1" x14ac:dyDescent="0.2">
      <c r="A11" s="206" t="s">
        <v>249</v>
      </c>
      <c r="B11" s="206"/>
      <c r="C11" s="206"/>
      <c r="D11" s="206"/>
      <c r="E11" s="206"/>
      <c r="F11" s="206"/>
      <c r="G11" s="206"/>
    </row>
    <row r="12" spans="1:7" s="89" customFormat="1" x14ac:dyDescent="0.2">
      <c r="A12" s="213" t="s">
        <v>250</v>
      </c>
      <c r="B12" s="212"/>
      <c r="C12" s="212"/>
      <c r="D12" s="212"/>
      <c r="E12" s="212"/>
      <c r="F12" s="212"/>
      <c r="G12" s="212"/>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11" t="s">
        <v>251</v>
      </c>
      <c r="B15" s="212"/>
      <c r="C15" s="212"/>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4" t="s">
        <v>525</v>
      </c>
      <c r="B17" s="212"/>
      <c r="C17" s="212"/>
      <c r="D17" s="93"/>
      <c r="E17" s="93"/>
      <c r="F17" s="93"/>
      <c r="G17" s="93"/>
    </row>
    <row r="18" spans="1:7" s="89" customFormat="1" ht="12.75" customHeight="1" x14ac:dyDescent="0.2">
      <c r="A18" s="93" t="s">
        <v>268</v>
      </c>
      <c r="B18" s="215" t="s">
        <v>351</v>
      </c>
      <c r="C18" s="212"/>
      <c r="D18" s="93"/>
      <c r="E18" s="93"/>
      <c r="F18" s="93"/>
      <c r="G18" s="93"/>
    </row>
    <row r="19" spans="1:7" s="89" customFormat="1" ht="12.75" customHeight="1" x14ac:dyDescent="0.2">
      <c r="A19" s="93" t="s">
        <v>269</v>
      </c>
      <c r="B19" s="216" t="s">
        <v>321</v>
      </c>
      <c r="C19" s="216"/>
      <c r="D19" s="216"/>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11" t="s">
        <v>344</v>
      </c>
      <c r="B22" s="212"/>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270</v>
      </c>
      <c r="B24" s="213" t="s">
        <v>271</v>
      </c>
      <c r="C24" s="212"/>
      <c r="D24" s="93"/>
      <c r="E24" s="93"/>
      <c r="F24" s="93"/>
      <c r="G24" s="93"/>
    </row>
    <row r="25" spans="1:7" s="89" customFormat="1" ht="12.75" customHeight="1" x14ac:dyDescent="0.2">
      <c r="A25" s="93" t="s">
        <v>272</v>
      </c>
      <c r="B25" s="213" t="s">
        <v>273</v>
      </c>
      <c r="C25" s="212"/>
      <c r="D25" s="93"/>
      <c r="E25" s="93"/>
      <c r="F25" s="93"/>
      <c r="G25" s="93"/>
    </row>
    <row r="26" spans="1:7" s="89" customFormat="1" x14ac:dyDescent="0.2">
      <c r="A26" s="93"/>
      <c r="B26" s="212"/>
      <c r="C26" s="212"/>
      <c r="D26" s="94"/>
      <c r="E26" s="94"/>
      <c r="F26" s="94"/>
      <c r="G26" s="94"/>
    </row>
    <row r="27" spans="1:7" s="89" customFormat="1" ht="12.75" customHeight="1" x14ac:dyDescent="0.2">
      <c r="A27" s="92"/>
    </row>
    <row r="28" spans="1:7" s="89" customFormat="1" ht="14.1" customHeight="1" x14ac:dyDescent="0.2">
      <c r="A28" s="92" t="s">
        <v>345</v>
      </c>
      <c r="B28" s="89" t="s">
        <v>346</v>
      </c>
    </row>
    <row r="29" spans="1:7" s="89" customFormat="1" ht="14.1" customHeight="1" x14ac:dyDescent="0.2">
      <c r="A29" s="92"/>
    </row>
    <row r="30" spans="1:7" s="89" customFormat="1" x14ac:dyDescent="0.2">
      <c r="A30" s="92"/>
    </row>
    <row r="31" spans="1:7" s="89" customFormat="1" ht="27.75" customHeight="1" x14ac:dyDescent="0.2">
      <c r="A31" s="214" t="s">
        <v>532</v>
      </c>
      <c r="B31" s="212"/>
      <c r="C31" s="212"/>
      <c r="D31" s="212"/>
      <c r="E31" s="212"/>
      <c r="F31" s="212"/>
      <c r="G31" s="212"/>
    </row>
    <row r="32" spans="1:7" s="89" customFormat="1" ht="42.6" customHeight="1" x14ac:dyDescent="0.2">
      <c r="A32" s="213" t="s">
        <v>347</v>
      </c>
      <c r="B32" s="213"/>
      <c r="C32" s="213"/>
      <c r="D32" s="213"/>
      <c r="E32" s="213"/>
      <c r="F32" s="213"/>
      <c r="G32" s="213"/>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10" t="s">
        <v>348</v>
      </c>
      <c r="B43" s="210"/>
    </row>
    <row r="44" spans="1:2" s="89" customFormat="1" ht="5.85" customHeight="1" x14ac:dyDescent="0.2"/>
    <row r="45" spans="1:2" s="89" customFormat="1" x14ac:dyDescent="0.2">
      <c r="A45" s="96">
        <v>0</v>
      </c>
      <c r="B45" s="97" t="s">
        <v>238</v>
      </c>
    </row>
    <row r="46" spans="1:2" s="89" customFormat="1" x14ac:dyDescent="0.2">
      <c r="A46" s="97" t="s">
        <v>252</v>
      </c>
      <c r="B46" s="97" t="s">
        <v>239</v>
      </c>
    </row>
    <row r="47" spans="1:2" s="89" customFormat="1" x14ac:dyDescent="0.2">
      <c r="A47" s="98" t="s">
        <v>253</v>
      </c>
      <c r="B47" s="97" t="s">
        <v>240</v>
      </c>
    </row>
    <row r="48" spans="1:2" s="89" customFormat="1" x14ac:dyDescent="0.2">
      <c r="A48" s="98" t="s">
        <v>254</v>
      </c>
      <c r="B48" s="97" t="s">
        <v>241</v>
      </c>
    </row>
    <row r="49" spans="1:7" s="89" customFormat="1" x14ac:dyDescent="0.2">
      <c r="A49" s="97" t="s">
        <v>15</v>
      </c>
      <c r="B49" s="97" t="s">
        <v>242</v>
      </c>
    </row>
    <row r="50" spans="1:7" s="89" customFormat="1" x14ac:dyDescent="0.2">
      <c r="A50" s="97" t="s">
        <v>349</v>
      </c>
      <c r="B50" s="97" t="s">
        <v>255</v>
      </c>
    </row>
    <row r="51" spans="1:7" x14ac:dyDescent="0.2">
      <c r="A51" s="97" t="s">
        <v>274</v>
      </c>
      <c r="B51" s="97" t="s">
        <v>256</v>
      </c>
      <c r="C51" s="89"/>
      <c r="D51" s="89"/>
      <c r="E51" s="89"/>
      <c r="F51" s="89"/>
      <c r="G51" s="89"/>
    </row>
    <row r="52" spans="1:7" x14ac:dyDescent="0.2">
      <c r="A52" s="89" t="s">
        <v>278</v>
      </c>
      <c r="B52" s="89" t="s">
        <v>279</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405</v>
      </c>
      <c r="B1" s="218"/>
      <c r="C1" s="218"/>
      <c r="D1" s="218"/>
      <c r="E1" s="218"/>
      <c r="F1" s="218"/>
      <c r="G1" s="218"/>
      <c r="H1" s="218"/>
      <c r="I1" s="218"/>
    </row>
    <row r="2" spans="1:9" ht="15" customHeight="1" x14ac:dyDescent="0.2">
      <c r="I2" s="85" t="s">
        <v>231</v>
      </c>
    </row>
    <row r="3" spans="1:9" ht="7.5" customHeight="1" x14ac:dyDescent="0.2"/>
    <row r="4" spans="1:9" x14ac:dyDescent="0.2">
      <c r="A4" s="86" t="s">
        <v>320</v>
      </c>
      <c r="I4" s="1">
        <v>2</v>
      </c>
    </row>
    <row r="5" spans="1:9" x14ac:dyDescent="0.2">
      <c r="A5" s="86"/>
    </row>
    <row r="6" spans="1:9" ht="12.75" customHeight="1" x14ac:dyDescent="0.2"/>
    <row r="7" spans="1:9" s="41" customFormat="1" x14ac:dyDescent="0.2">
      <c r="A7" s="86" t="s">
        <v>336</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232</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233</v>
      </c>
      <c r="B13" s="44"/>
      <c r="C13" s="217" t="s">
        <v>533</v>
      </c>
      <c r="D13" s="217"/>
      <c r="E13" s="217"/>
      <c r="F13" s="217"/>
      <c r="G13" s="217"/>
      <c r="H13" s="85"/>
      <c r="I13" s="85">
        <v>6</v>
      </c>
    </row>
    <row r="14" spans="1:9" s="41" customFormat="1" ht="42.6" customHeight="1" x14ac:dyDescent="0.2">
      <c r="A14" s="87" t="s">
        <v>234</v>
      </c>
      <c r="B14" s="44"/>
      <c r="C14" s="217" t="s">
        <v>534</v>
      </c>
      <c r="D14" s="217"/>
      <c r="E14" s="217"/>
      <c r="F14" s="217"/>
      <c r="G14" s="217"/>
      <c r="H14" s="85"/>
      <c r="I14" s="85">
        <v>11</v>
      </c>
    </row>
    <row r="15" spans="1:9" s="41" customFormat="1" ht="42.6" customHeight="1" x14ac:dyDescent="0.2">
      <c r="A15" s="87" t="s">
        <v>235</v>
      </c>
      <c r="B15" s="44"/>
      <c r="C15" s="217" t="s">
        <v>535</v>
      </c>
      <c r="D15" s="217"/>
      <c r="E15" s="217"/>
      <c r="F15" s="217"/>
      <c r="G15" s="217"/>
      <c r="H15" s="85"/>
      <c r="I15" s="85">
        <v>16</v>
      </c>
    </row>
    <row r="16" spans="1:9" s="41" customFormat="1" ht="27.75" customHeight="1" x14ac:dyDescent="0.2">
      <c r="A16" s="87" t="s">
        <v>236</v>
      </c>
      <c r="B16" s="87"/>
      <c r="C16" s="217" t="s">
        <v>536</v>
      </c>
      <c r="D16" s="217"/>
      <c r="E16" s="217"/>
      <c r="F16" s="217"/>
      <c r="G16" s="217"/>
      <c r="H16" s="133"/>
      <c r="I16" s="133">
        <v>22</v>
      </c>
    </row>
    <row r="17" spans="1:9" s="41" customFormat="1" ht="56.85" customHeight="1" x14ac:dyDescent="0.2">
      <c r="A17" s="87" t="s">
        <v>237</v>
      </c>
      <c r="B17" s="44"/>
      <c r="C17" s="217" t="s">
        <v>537</v>
      </c>
      <c r="D17" s="217"/>
      <c r="E17" s="217"/>
      <c r="F17" s="217"/>
      <c r="G17" s="217"/>
      <c r="H17" s="85"/>
      <c r="I17" s="85">
        <v>25</v>
      </c>
    </row>
    <row r="18" spans="1:9" s="41" customFormat="1" ht="42.6" customHeight="1" x14ac:dyDescent="0.2">
      <c r="A18" s="87" t="s">
        <v>471</v>
      </c>
      <c r="B18" s="44"/>
      <c r="C18" s="217" t="s">
        <v>538</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308</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233</v>
      </c>
      <c r="B24" s="88"/>
      <c r="C24" s="219" t="s">
        <v>539</v>
      </c>
      <c r="D24" s="219"/>
      <c r="E24" s="219"/>
      <c r="F24" s="219"/>
      <c r="G24" s="219"/>
      <c r="H24" s="88"/>
      <c r="I24" s="88">
        <v>27</v>
      </c>
    </row>
    <row r="25" spans="1:9" s="41" customFormat="1" ht="56.85" customHeight="1" x14ac:dyDescent="0.2">
      <c r="A25" s="87" t="s">
        <v>234</v>
      </c>
      <c r="B25" s="1"/>
      <c r="C25" s="217" t="s">
        <v>540</v>
      </c>
      <c r="D25" s="217"/>
      <c r="E25" s="217"/>
      <c r="F25" s="217"/>
      <c r="G25" s="217"/>
      <c r="H25" s="1"/>
      <c r="I25" s="1">
        <v>28</v>
      </c>
    </row>
    <row r="26" spans="1:9" s="41" customFormat="1" ht="56.85" customHeight="1" x14ac:dyDescent="0.2">
      <c r="A26" s="87" t="s">
        <v>235</v>
      </c>
      <c r="B26" s="1"/>
      <c r="C26" s="217" t="s">
        <v>541</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3" priority="2">
      <formula>MOD(ROW(),2)=1</formula>
    </cfRule>
  </conditionalFormatting>
  <conditionalFormatting sqref="A24:I26">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tabColor rgb="FF64AAC8"/>
  </sheetPr>
  <dimension ref="A1:W18"/>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8" t="s">
        <v>542</v>
      </c>
      <c r="B1" s="228"/>
      <c r="C1" s="228"/>
      <c r="D1" s="228"/>
      <c r="E1" s="228"/>
      <c r="F1" s="228"/>
      <c r="G1" s="228"/>
      <c r="H1" s="228"/>
      <c r="I1" s="228"/>
      <c r="J1" s="228"/>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9" t="s">
        <v>19</v>
      </c>
      <c r="B3" s="232" t="s">
        <v>313</v>
      </c>
      <c r="C3" s="235" t="s">
        <v>0</v>
      </c>
      <c r="D3" s="235"/>
      <c r="E3" s="232" t="s">
        <v>18</v>
      </c>
      <c r="F3" s="232" t="s">
        <v>312</v>
      </c>
      <c r="G3" s="236" t="s">
        <v>311</v>
      </c>
      <c r="H3" s="232" t="s">
        <v>312</v>
      </c>
      <c r="I3" s="236" t="s">
        <v>310</v>
      </c>
      <c r="J3" s="236" t="s">
        <v>312</v>
      </c>
      <c r="K3" s="105"/>
      <c r="L3" s="104"/>
      <c r="M3" s="105"/>
      <c r="N3" s="104"/>
      <c r="O3" s="104"/>
      <c r="P3" s="106"/>
      <c r="Q3" s="104"/>
      <c r="R3" s="105"/>
      <c r="S3" s="105"/>
      <c r="T3" s="104"/>
      <c r="U3" s="104"/>
      <c r="V3" s="105"/>
      <c r="W3" s="105"/>
    </row>
    <row r="4" spans="1:23" s="103" customFormat="1" ht="11.25" x14ac:dyDescent="0.2">
      <c r="A4" s="230"/>
      <c r="B4" s="233"/>
      <c r="C4" s="160">
        <v>2023</v>
      </c>
      <c r="D4" s="160">
        <v>2022</v>
      </c>
      <c r="E4" s="234"/>
      <c r="F4" s="234"/>
      <c r="G4" s="237"/>
      <c r="H4" s="234"/>
      <c r="I4" s="238"/>
      <c r="J4" s="237"/>
    </row>
    <row r="5" spans="1:23" s="103" customFormat="1" ht="11.25" customHeight="1" x14ac:dyDescent="0.2">
      <c r="A5" s="231"/>
      <c r="B5" s="234"/>
      <c r="C5" s="235" t="s">
        <v>20</v>
      </c>
      <c r="D5" s="235"/>
      <c r="E5" s="235"/>
      <c r="F5" s="159" t="s">
        <v>17</v>
      </c>
      <c r="G5" s="163" t="s">
        <v>266</v>
      </c>
      <c r="H5" s="159" t="s">
        <v>17</v>
      </c>
      <c r="I5" s="163" t="s">
        <v>267</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178</v>
      </c>
      <c r="B7" s="117" t="s">
        <v>476</v>
      </c>
      <c r="C7" s="124">
        <v>4</v>
      </c>
      <c r="D7" s="124">
        <v>4</v>
      </c>
      <c r="E7" s="124">
        <v>260</v>
      </c>
      <c r="F7" s="165">
        <v>8.3333333333333428</v>
      </c>
      <c r="G7" s="124">
        <v>36.488</v>
      </c>
      <c r="H7" s="165">
        <v>7.0468814175907966</v>
      </c>
      <c r="I7" s="124">
        <v>896.81500000000005</v>
      </c>
      <c r="J7" s="165">
        <v>4.8105949491207269</v>
      </c>
      <c r="K7" s="30"/>
      <c r="L7" s="30"/>
      <c r="M7" s="30"/>
      <c r="N7" s="30"/>
      <c r="O7" s="30"/>
      <c r="P7" s="30"/>
      <c r="Q7" s="30"/>
      <c r="R7" s="30"/>
      <c r="S7" s="30"/>
      <c r="T7" s="30"/>
      <c r="U7" s="30"/>
      <c r="V7" s="30"/>
      <c r="W7" s="30"/>
    </row>
    <row r="11" spans="1:23" x14ac:dyDescent="0.2">
      <c r="A11" s="220" t="s">
        <v>543</v>
      </c>
      <c r="B11" s="220"/>
      <c r="C11" s="220"/>
      <c r="D11" s="220"/>
      <c r="E11" s="220"/>
      <c r="F11" s="220"/>
      <c r="G11" s="220"/>
      <c r="H11" s="220"/>
      <c r="I11" s="220"/>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21" t="s">
        <v>19</v>
      </c>
      <c r="B13" s="224" t="s">
        <v>313</v>
      </c>
      <c r="C13" s="227" t="s">
        <v>167</v>
      </c>
      <c r="D13" s="227"/>
      <c r="E13" s="227"/>
      <c r="F13" s="227"/>
      <c r="G13" s="227"/>
      <c r="H13" s="227"/>
      <c r="I13" s="227"/>
      <c r="J13" s="22"/>
      <c r="K13" s="21"/>
      <c r="L13" s="21"/>
      <c r="M13" s="21"/>
      <c r="N13" s="22"/>
      <c r="O13" s="21"/>
      <c r="P13" s="21"/>
      <c r="Q13" s="3"/>
      <c r="R13" s="21"/>
      <c r="S13" s="22"/>
      <c r="T13" s="21"/>
      <c r="U13" s="21"/>
      <c r="V13" s="22"/>
      <c r="W13" s="22"/>
    </row>
    <row r="14" spans="1:23" ht="90" x14ac:dyDescent="0.2">
      <c r="A14" s="222"/>
      <c r="B14" s="225"/>
      <c r="C14" s="162" t="s">
        <v>168</v>
      </c>
      <c r="D14" s="65"/>
      <c r="E14" s="162" t="s">
        <v>312</v>
      </c>
      <c r="F14" s="65"/>
      <c r="G14" s="162" t="s">
        <v>312</v>
      </c>
      <c r="H14" s="162" t="s">
        <v>315</v>
      </c>
      <c r="I14" s="65">
        <v>2022</v>
      </c>
      <c r="J14" s="65" t="s">
        <v>464</v>
      </c>
      <c r="K14" s="2"/>
      <c r="L14" s="2"/>
      <c r="M14" s="2"/>
      <c r="N14" s="2"/>
      <c r="O14" s="2"/>
      <c r="P14" s="2"/>
      <c r="Q14" s="2"/>
      <c r="R14" s="2"/>
      <c r="S14" s="2"/>
      <c r="T14" s="2"/>
      <c r="U14" s="2"/>
      <c r="V14" s="2"/>
      <c r="W14" s="2"/>
    </row>
    <row r="15" spans="1:23" ht="22.5" x14ac:dyDescent="0.2">
      <c r="A15" s="223"/>
      <c r="B15" s="226"/>
      <c r="C15" s="76" t="s">
        <v>267</v>
      </c>
      <c r="D15" s="77"/>
      <c r="E15" s="162" t="s">
        <v>17</v>
      </c>
      <c r="F15" s="161" t="s">
        <v>17</v>
      </c>
      <c r="G15" s="164" t="s">
        <v>17</v>
      </c>
      <c r="H15" s="76" t="s">
        <v>267</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178</v>
      </c>
      <c r="B17" s="117" t="s">
        <v>476</v>
      </c>
      <c r="C17" s="166">
        <v>4893.7969999999996</v>
      </c>
      <c r="D17" s="124">
        <v>3525.402</v>
      </c>
      <c r="E17" s="165">
        <v>38.815289717314499</v>
      </c>
      <c r="F17" s="124" t="s">
        <v>526</v>
      </c>
      <c r="G17" s="165" t="s">
        <v>526</v>
      </c>
      <c r="H17" s="166" t="s">
        <v>526</v>
      </c>
      <c r="I17" s="124">
        <v>0</v>
      </c>
      <c r="J17" s="166">
        <v>4</v>
      </c>
      <c r="K17" s="30"/>
      <c r="L17" s="30"/>
      <c r="M17" s="30"/>
      <c r="N17" s="30"/>
      <c r="O17" s="30"/>
      <c r="P17" s="30"/>
      <c r="Q17" s="30"/>
      <c r="R17" s="30"/>
      <c r="S17" s="30"/>
      <c r="T17" s="30"/>
      <c r="U17" s="30"/>
      <c r="V17" s="30"/>
      <c r="W17" s="30"/>
    </row>
    <row r="18" spans="1:23" x14ac:dyDescent="0.2">
      <c r="A18" s="116" t="s">
        <v>383</v>
      </c>
      <c r="B18" s="117" t="s">
        <v>384</v>
      </c>
      <c r="C18" s="166">
        <v>8660.8220000000001</v>
      </c>
      <c r="D18" s="124" t="s">
        <v>526</v>
      </c>
      <c r="E18" s="165" t="s">
        <v>526</v>
      </c>
      <c r="F18" s="124">
        <v>3927.712</v>
      </c>
      <c r="G18" s="165" t="s">
        <v>526</v>
      </c>
      <c r="H18" s="166" t="s">
        <v>526</v>
      </c>
      <c r="I18" s="124">
        <v>2708.797</v>
      </c>
      <c r="J18" s="166">
        <v>4</v>
      </c>
      <c r="K18" s="30"/>
      <c r="L18" s="30"/>
      <c r="M18" s="30"/>
      <c r="N18" s="30"/>
      <c r="O18" s="30"/>
      <c r="P18" s="30"/>
      <c r="Q18" s="30"/>
      <c r="R18" s="30"/>
      <c r="S18" s="30"/>
      <c r="T18" s="30"/>
      <c r="U18" s="30"/>
      <c r="V18" s="30"/>
      <c r="W18"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A18:J18">
    <cfRule type="expression" dxfId="21" priority="156">
      <formula>MOD(ROW(),2)=1</formula>
    </cfRule>
  </conditionalFormatting>
  <conditionalFormatting sqref="A17">
    <cfRule type="expression" dxfId="20" priority="7">
      <formula>MOD(ROW(),2)=1</formula>
    </cfRule>
  </conditionalFormatting>
  <conditionalFormatting sqref="B17">
    <cfRule type="expression" dxfId="19"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8" t="s">
        <v>542</v>
      </c>
      <c r="B1" s="228"/>
      <c r="C1" s="228"/>
      <c r="D1" s="228"/>
      <c r="E1" s="228"/>
      <c r="F1" s="228"/>
      <c r="G1" s="228"/>
      <c r="H1" s="228"/>
      <c r="I1" s="228"/>
      <c r="J1" s="228"/>
    </row>
    <row r="3" spans="1:10" ht="45" customHeight="1" x14ac:dyDescent="0.2">
      <c r="A3" s="229" t="s">
        <v>19</v>
      </c>
      <c r="B3" s="232" t="s">
        <v>313</v>
      </c>
      <c r="C3" s="235" t="s">
        <v>0</v>
      </c>
      <c r="D3" s="235"/>
      <c r="E3" s="232" t="s">
        <v>18</v>
      </c>
      <c r="F3" s="232" t="s">
        <v>312</v>
      </c>
      <c r="G3" s="236" t="s">
        <v>311</v>
      </c>
      <c r="H3" s="232" t="s">
        <v>312</v>
      </c>
      <c r="I3" s="236" t="s">
        <v>310</v>
      </c>
      <c r="J3" s="236" t="s">
        <v>312</v>
      </c>
    </row>
    <row r="4" spans="1:10" x14ac:dyDescent="0.2">
      <c r="A4" s="230"/>
      <c r="B4" s="233"/>
      <c r="C4" s="107">
        <v>2023</v>
      </c>
      <c r="D4" s="107">
        <v>2022</v>
      </c>
      <c r="E4" s="234"/>
      <c r="F4" s="234"/>
      <c r="G4" s="237"/>
      <c r="H4" s="234"/>
      <c r="I4" s="238"/>
      <c r="J4" s="237"/>
    </row>
    <row r="5" spans="1:10" ht="11.25" customHeight="1" x14ac:dyDescent="0.2">
      <c r="A5" s="231"/>
      <c r="B5" s="234"/>
      <c r="C5" s="235" t="s">
        <v>20</v>
      </c>
      <c r="D5" s="235"/>
      <c r="E5" s="235"/>
      <c r="F5" s="108" t="s">
        <v>17</v>
      </c>
      <c r="G5" s="163" t="s">
        <v>266</v>
      </c>
      <c r="H5" s="108" t="s">
        <v>17</v>
      </c>
      <c r="I5" s="163" t="s">
        <v>267</v>
      </c>
      <c r="J5" s="109" t="s">
        <v>17</v>
      </c>
    </row>
    <row r="6" spans="1:10" s="110" customFormat="1" x14ac:dyDescent="0.2">
      <c r="A6" s="111"/>
      <c r="B6" s="112"/>
      <c r="C6" s="113"/>
      <c r="D6" s="113"/>
      <c r="E6" s="113"/>
      <c r="F6" s="113"/>
      <c r="G6" s="113"/>
      <c r="H6" s="113"/>
      <c r="I6" s="113"/>
      <c r="J6" s="113"/>
    </row>
    <row r="7" spans="1:10" ht="22.5" x14ac:dyDescent="0.2">
      <c r="A7" s="114" t="s">
        <v>21</v>
      </c>
      <c r="B7" s="115" t="s">
        <v>406</v>
      </c>
      <c r="C7" s="122">
        <v>3</v>
      </c>
      <c r="D7" s="123">
        <v>3</v>
      </c>
      <c r="E7" s="123">
        <v>285</v>
      </c>
      <c r="F7" s="167">
        <v>-0.34965034965034647</v>
      </c>
      <c r="G7" s="123">
        <v>47.24</v>
      </c>
      <c r="H7" s="167">
        <v>1.473557589036389</v>
      </c>
      <c r="I7" s="123">
        <v>1611.37</v>
      </c>
      <c r="J7" s="167">
        <v>-4.8166709196934221</v>
      </c>
    </row>
    <row r="8" spans="1:10" x14ac:dyDescent="0.2">
      <c r="A8" s="114" t="s">
        <v>352</v>
      </c>
      <c r="B8" s="115" t="s">
        <v>353</v>
      </c>
      <c r="C8" s="122">
        <v>0</v>
      </c>
      <c r="D8" s="123">
        <v>0</v>
      </c>
      <c r="E8" s="123">
        <v>0</v>
      </c>
      <c r="F8" s="167" t="s">
        <v>544</v>
      </c>
      <c r="G8" s="123">
        <v>0</v>
      </c>
      <c r="H8" s="167" t="s">
        <v>544</v>
      </c>
      <c r="I8" s="123">
        <v>0</v>
      </c>
      <c r="J8" s="167" t="s">
        <v>544</v>
      </c>
    </row>
    <row r="9" spans="1:10" x14ac:dyDescent="0.2">
      <c r="A9" s="114" t="s">
        <v>22</v>
      </c>
      <c r="B9" s="115" t="s">
        <v>23</v>
      </c>
      <c r="C9" s="122">
        <v>1</v>
      </c>
      <c r="D9" s="123">
        <v>1</v>
      </c>
      <c r="E9" s="123" t="s">
        <v>526</v>
      </c>
      <c r="F9" s="167" t="s">
        <v>526</v>
      </c>
      <c r="G9" s="123" t="s">
        <v>526</v>
      </c>
      <c r="H9" s="167" t="s">
        <v>526</v>
      </c>
      <c r="I9" s="123" t="s">
        <v>526</v>
      </c>
      <c r="J9" s="167" t="s">
        <v>526</v>
      </c>
    </row>
    <row r="10" spans="1:10" x14ac:dyDescent="0.2">
      <c r="A10" s="114" t="s">
        <v>354</v>
      </c>
      <c r="B10" s="115" t="s">
        <v>355</v>
      </c>
      <c r="C10" s="122">
        <v>0</v>
      </c>
      <c r="D10" s="123">
        <v>0</v>
      </c>
      <c r="E10" s="123">
        <v>0</v>
      </c>
      <c r="F10" s="167" t="s">
        <v>544</v>
      </c>
      <c r="G10" s="123">
        <v>0</v>
      </c>
      <c r="H10" s="167" t="s">
        <v>544</v>
      </c>
      <c r="I10" s="123">
        <v>0</v>
      </c>
      <c r="J10" s="167" t="s">
        <v>544</v>
      </c>
    </row>
    <row r="11" spans="1:10" ht="22.5" x14ac:dyDescent="0.2">
      <c r="A11" s="114" t="s">
        <v>24</v>
      </c>
      <c r="B11" s="115" t="s">
        <v>407</v>
      </c>
      <c r="C11" s="122">
        <v>2</v>
      </c>
      <c r="D11" s="123">
        <v>2</v>
      </c>
      <c r="E11" s="123" t="s">
        <v>526</v>
      </c>
      <c r="F11" s="167" t="s">
        <v>526</v>
      </c>
      <c r="G11" s="123" t="s">
        <v>526</v>
      </c>
      <c r="H11" s="167" t="s">
        <v>526</v>
      </c>
      <c r="I11" s="123" t="s">
        <v>526</v>
      </c>
      <c r="J11" s="167" t="s">
        <v>526</v>
      </c>
    </row>
    <row r="12" spans="1:10" ht="33.75" x14ac:dyDescent="0.2">
      <c r="A12" s="114" t="s">
        <v>356</v>
      </c>
      <c r="B12" s="115" t="s">
        <v>493</v>
      </c>
      <c r="C12" s="122">
        <v>0</v>
      </c>
      <c r="D12" s="123">
        <v>0</v>
      </c>
      <c r="E12" s="123">
        <v>0</v>
      </c>
      <c r="F12" s="167" t="s">
        <v>544</v>
      </c>
      <c r="G12" s="123">
        <v>0</v>
      </c>
      <c r="H12" s="167" t="s">
        <v>544</v>
      </c>
      <c r="I12" s="123">
        <v>0</v>
      </c>
      <c r="J12" s="167" t="s">
        <v>544</v>
      </c>
    </row>
    <row r="13" spans="1:10" x14ac:dyDescent="0.2">
      <c r="A13" s="114" t="s">
        <v>25</v>
      </c>
      <c r="B13" s="115" t="s">
        <v>2</v>
      </c>
      <c r="C13" s="122">
        <v>570</v>
      </c>
      <c r="D13" s="123">
        <v>563</v>
      </c>
      <c r="E13" s="123">
        <v>113863</v>
      </c>
      <c r="F13" s="167">
        <v>1.481270220408021</v>
      </c>
      <c r="G13" s="123">
        <v>15916.124</v>
      </c>
      <c r="H13" s="167">
        <v>1.188999628395905</v>
      </c>
      <c r="I13" s="123">
        <v>529762.30799999996</v>
      </c>
      <c r="J13" s="167">
        <v>3.2302954327463311</v>
      </c>
    </row>
    <row r="14" spans="1:10" x14ac:dyDescent="0.2">
      <c r="A14" s="114" t="s">
        <v>26</v>
      </c>
      <c r="B14" s="115" t="s">
        <v>27</v>
      </c>
      <c r="C14" s="122">
        <v>99</v>
      </c>
      <c r="D14" s="123">
        <v>98</v>
      </c>
      <c r="E14" s="123">
        <v>18294</v>
      </c>
      <c r="F14" s="167">
        <v>0.97140964786399309</v>
      </c>
      <c r="G14" s="123">
        <v>2549.0610000000001</v>
      </c>
      <c r="H14" s="167">
        <v>3.0629878090198304</v>
      </c>
      <c r="I14" s="123">
        <v>67045.972999999998</v>
      </c>
      <c r="J14" s="167">
        <v>10.988501777950546</v>
      </c>
    </row>
    <row r="15" spans="1:10" x14ac:dyDescent="0.2">
      <c r="A15" s="116" t="s">
        <v>28</v>
      </c>
      <c r="B15" s="117" t="s">
        <v>29</v>
      </c>
      <c r="C15" s="124">
        <v>17</v>
      </c>
      <c r="D15" s="124">
        <v>16</v>
      </c>
      <c r="E15" s="124">
        <v>4050</v>
      </c>
      <c r="F15" s="165">
        <v>-0.88105726872247203</v>
      </c>
      <c r="G15" s="124">
        <v>557.851</v>
      </c>
      <c r="H15" s="165">
        <v>0.69203652595496123</v>
      </c>
      <c r="I15" s="124">
        <v>11561.332</v>
      </c>
      <c r="J15" s="165">
        <v>11.921315601592468</v>
      </c>
    </row>
    <row r="16" spans="1:10" ht="22.5" x14ac:dyDescent="0.2">
      <c r="A16" s="116" t="s">
        <v>30</v>
      </c>
      <c r="B16" s="117" t="s">
        <v>409</v>
      </c>
      <c r="C16" s="124">
        <v>8</v>
      </c>
      <c r="D16" s="124">
        <v>7</v>
      </c>
      <c r="E16" s="124">
        <v>1006</v>
      </c>
      <c r="F16" s="165">
        <v>8.4051724137931103</v>
      </c>
      <c r="G16" s="124" t="s">
        <v>526</v>
      </c>
      <c r="H16" s="165" t="s">
        <v>526</v>
      </c>
      <c r="I16" s="124" t="s">
        <v>526</v>
      </c>
      <c r="J16" s="165" t="s">
        <v>526</v>
      </c>
    </row>
    <row r="17" spans="1:10" x14ac:dyDescent="0.2">
      <c r="A17" s="116" t="s">
        <v>31</v>
      </c>
      <c r="B17" s="117" t="s">
        <v>32</v>
      </c>
      <c r="C17" s="124">
        <v>8</v>
      </c>
      <c r="D17" s="124">
        <v>9</v>
      </c>
      <c r="E17" s="124" t="s">
        <v>526</v>
      </c>
      <c r="F17" s="165" t="s">
        <v>526</v>
      </c>
      <c r="G17" s="124">
        <v>412.77699999999999</v>
      </c>
      <c r="H17" s="165">
        <v>-4.6968507572959055</v>
      </c>
      <c r="I17" s="124">
        <v>8538.268</v>
      </c>
      <c r="J17" s="165">
        <v>7.8367908940005719</v>
      </c>
    </row>
    <row r="18" spans="1:10" x14ac:dyDescent="0.2">
      <c r="A18" s="116" t="s">
        <v>33</v>
      </c>
      <c r="B18" s="117" t="s">
        <v>34</v>
      </c>
      <c r="C18" s="124">
        <v>3</v>
      </c>
      <c r="D18" s="124">
        <v>3</v>
      </c>
      <c r="E18" s="124" t="s">
        <v>526</v>
      </c>
      <c r="F18" s="165" t="s">
        <v>526</v>
      </c>
      <c r="G18" s="124" t="s">
        <v>526</v>
      </c>
      <c r="H18" s="165" t="s">
        <v>526</v>
      </c>
      <c r="I18" s="124" t="s">
        <v>526</v>
      </c>
      <c r="J18" s="165" t="s">
        <v>526</v>
      </c>
    </row>
    <row r="19" spans="1:10" x14ac:dyDescent="0.2">
      <c r="A19" s="118" t="s">
        <v>171</v>
      </c>
      <c r="B19" s="117" t="s">
        <v>172</v>
      </c>
      <c r="C19" s="124">
        <v>5</v>
      </c>
      <c r="D19" s="124">
        <v>4</v>
      </c>
      <c r="E19" s="124">
        <v>1501</v>
      </c>
      <c r="F19" s="165">
        <v>5.3333333333333286</v>
      </c>
      <c r="G19" s="124">
        <v>232.69900000000001</v>
      </c>
      <c r="H19" s="165">
        <v>0.84769635481899286</v>
      </c>
      <c r="I19" s="124">
        <v>7615.393</v>
      </c>
      <c r="J19" s="165">
        <v>17.187746933694243</v>
      </c>
    </row>
    <row r="20" spans="1:10" ht="22.5" x14ac:dyDescent="0.2">
      <c r="A20" s="116" t="s">
        <v>173</v>
      </c>
      <c r="B20" s="117" t="s">
        <v>410</v>
      </c>
      <c r="C20" s="124">
        <v>5</v>
      </c>
      <c r="D20" s="124">
        <v>4</v>
      </c>
      <c r="E20" s="124">
        <v>1501</v>
      </c>
      <c r="F20" s="165">
        <v>5.3333333333333286</v>
      </c>
      <c r="G20" s="124">
        <v>232.69900000000001</v>
      </c>
      <c r="H20" s="165">
        <v>0.84769635481899286</v>
      </c>
      <c r="I20" s="124">
        <v>7615.393</v>
      </c>
      <c r="J20" s="165">
        <v>17.187746933694243</v>
      </c>
    </row>
    <row r="21" spans="1:10" x14ac:dyDescent="0.2">
      <c r="A21" s="116" t="s">
        <v>35</v>
      </c>
      <c r="B21" s="117" t="s">
        <v>36</v>
      </c>
      <c r="C21" s="124">
        <v>11</v>
      </c>
      <c r="D21" s="124">
        <v>11</v>
      </c>
      <c r="E21" s="124">
        <v>1125</v>
      </c>
      <c r="F21" s="165" t="s">
        <v>545</v>
      </c>
      <c r="G21" s="124">
        <v>156.136</v>
      </c>
      <c r="H21" s="165">
        <v>-0.65409381283245693</v>
      </c>
      <c r="I21" s="124">
        <v>3911.25</v>
      </c>
      <c r="J21" s="165">
        <v>-1.1719384652081004</v>
      </c>
    </row>
    <row r="22" spans="1:10" x14ac:dyDescent="0.2">
      <c r="A22" s="116" t="s">
        <v>357</v>
      </c>
      <c r="B22" s="117" t="s">
        <v>358</v>
      </c>
      <c r="C22" s="124">
        <v>11</v>
      </c>
      <c r="D22" s="124">
        <v>11</v>
      </c>
      <c r="E22" s="124">
        <v>1125</v>
      </c>
      <c r="F22" s="165" t="s">
        <v>545</v>
      </c>
      <c r="G22" s="124">
        <v>156.136</v>
      </c>
      <c r="H22" s="165">
        <v>-0.65409381283245693</v>
      </c>
      <c r="I22" s="124">
        <v>3911.25</v>
      </c>
      <c r="J22" s="165">
        <v>-1.1719384652081004</v>
      </c>
    </row>
    <row r="23" spans="1:10" ht="22.5" x14ac:dyDescent="0.2">
      <c r="A23" s="116" t="s">
        <v>359</v>
      </c>
      <c r="B23" s="117" t="s">
        <v>411</v>
      </c>
      <c r="C23" s="124">
        <v>4</v>
      </c>
      <c r="D23" s="124">
        <v>4</v>
      </c>
      <c r="E23" s="124">
        <v>1749</v>
      </c>
      <c r="F23" s="165">
        <v>-3.2097399003873903</v>
      </c>
      <c r="G23" s="124">
        <v>248.5</v>
      </c>
      <c r="H23" s="165">
        <v>-1.693560829334487</v>
      </c>
      <c r="I23" s="124">
        <v>8109.4939999999997</v>
      </c>
      <c r="J23" s="165">
        <v>8.1332620933798836</v>
      </c>
    </row>
    <row r="24" spans="1:10" x14ac:dyDescent="0.2">
      <c r="A24" s="116" t="s">
        <v>360</v>
      </c>
      <c r="B24" s="117" t="s">
        <v>361</v>
      </c>
      <c r="C24" s="124">
        <v>3</v>
      </c>
      <c r="D24" s="124">
        <v>3</v>
      </c>
      <c r="E24" s="124" t="s">
        <v>526</v>
      </c>
      <c r="F24" s="165" t="s">
        <v>526</v>
      </c>
      <c r="G24" s="124" t="s">
        <v>526</v>
      </c>
      <c r="H24" s="165" t="s">
        <v>526</v>
      </c>
      <c r="I24" s="124" t="s">
        <v>526</v>
      </c>
      <c r="J24" s="165" t="s">
        <v>526</v>
      </c>
    </row>
    <row r="25" spans="1:10" x14ac:dyDescent="0.2">
      <c r="A25" s="116" t="s">
        <v>37</v>
      </c>
      <c r="B25" s="117" t="s">
        <v>38</v>
      </c>
      <c r="C25" s="126">
        <v>30</v>
      </c>
      <c r="D25" s="126">
        <v>32</v>
      </c>
      <c r="E25" s="126">
        <v>4105</v>
      </c>
      <c r="F25" s="168">
        <v>1.2580167735569887</v>
      </c>
      <c r="G25" s="126">
        <v>528.16899999999998</v>
      </c>
      <c r="H25" s="168">
        <v>4.8497336914553131</v>
      </c>
      <c r="I25" s="126">
        <v>14364.566999999999</v>
      </c>
      <c r="J25" s="168">
        <v>10.666090502552436</v>
      </c>
    </row>
    <row r="26" spans="1:10" x14ac:dyDescent="0.2">
      <c r="A26" s="116" t="s">
        <v>174</v>
      </c>
      <c r="B26" s="117" t="s">
        <v>175</v>
      </c>
      <c r="C26" s="124">
        <v>30</v>
      </c>
      <c r="D26" s="124">
        <v>32</v>
      </c>
      <c r="E26" s="124">
        <v>4105</v>
      </c>
      <c r="F26" s="165">
        <v>1.2580167735569887</v>
      </c>
      <c r="G26" s="124">
        <v>528.16899999999998</v>
      </c>
      <c r="H26" s="165">
        <v>4.8497336914553131</v>
      </c>
      <c r="I26" s="124">
        <v>14364.566999999999</v>
      </c>
      <c r="J26" s="165">
        <v>10.666090502552436</v>
      </c>
    </row>
    <row r="27" spans="1:10" x14ac:dyDescent="0.2">
      <c r="A27" s="116" t="s">
        <v>39</v>
      </c>
      <c r="B27" s="117" t="s">
        <v>40</v>
      </c>
      <c r="C27" s="124">
        <v>24</v>
      </c>
      <c r="D27" s="124">
        <v>24</v>
      </c>
      <c r="E27" s="124">
        <v>4481</v>
      </c>
      <c r="F27" s="165">
        <v>5.2372005636449046</v>
      </c>
      <c r="G27" s="124">
        <v>630.48900000000003</v>
      </c>
      <c r="H27" s="165">
        <v>4.7336098592508478</v>
      </c>
      <c r="I27" s="124">
        <v>17420.074000000001</v>
      </c>
      <c r="J27" s="165">
        <v>11.375921548719717</v>
      </c>
    </row>
    <row r="28" spans="1:10" x14ac:dyDescent="0.2">
      <c r="A28" s="116" t="s">
        <v>41</v>
      </c>
      <c r="B28" s="117" t="s">
        <v>42</v>
      </c>
      <c r="C28" s="124">
        <v>13</v>
      </c>
      <c r="D28" s="124">
        <v>13</v>
      </c>
      <c r="E28" s="124">
        <v>2334</v>
      </c>
      <c r="F28" s="165">
        <v>5.4676909173068253</v>
      </c>
      <c r="G28" s="124">
        <v>335.70499999999998</v>
      </c>
      <c r="H28" s="165">
        <v>5.1035678952048187</v>
      </c>
      <c r="I28" s="124">
        <v>6863.0129999999999</v>
      </c>
      <c r="J28" s="165">
        <v>8.0236061746635983</v>
      </c>
    </row>
    <row r="29" spans="1:10" x14ac:dyDescent="0.2">
      <c r="A29" s="116" t="s">
        <v>176</v>
      </c>
      <c r="B29" s="117" t="s">
        <v>177</v>
      </c>
      <c r="C29" s="124">
        <v>6</v>
      </c>
      <c r="D29" s="124">
        <v>7</v>
      </c>
      <c r="E29" s="124">
        <v>1020</v>
      </c>
      <c r="F29" s="165">
        <v>-11.072362685265915</v>
      </c>
      <c r="G29" s="124">
        <v>151.25200000000001</v>
      </c>
      <c r="H29" s="165">
        <v>-8.411497913929125</v>
      </c>
      <c r="I29" s="124">
        <v>6041.8990000000003</v>
      </c>
      <c r="J29" s="165">
        <v>5.8671571004109637</v>
      </c>
    </row>
    <row r="30" spans="1:10" x14ac:dyDescent="0.2">
      <c r="A30" s="116" t="s">
        <v>43</v>
      </c>
      <c r="B30" s="117" t="s">
        <v>44</v>
      </c>
      <c r="C30" s="124">
        <v>4</v>
      </c>
      <c r="D30" s="124">
        <v>4</v>
      </c>
      <c r="E30" s="124">
        <v>561</v>
      </c>
      <c r="F30" s="165">
        <v>-7.2727272727272663</v>
      </c>
      <c r="G30" s="124">
        <v>61.988</v>
      </c>
      <c r="H30" s="165">
        <v>-7.5619976438658512</v>
      </c>
      <c r="I30" s="124">
        <v>1670.443</v>
      </c>
      <c r="J30" s="165">
        <v>4.2536699105715741</v>
      </c>
    </row>
    <row r="31" spans="1:10" x14ac:dyDescent="0.2">
      <c r="A31" s="114" t="s">
        <v>47</v>
      </c>
      <c r="B31" s="115" t="s">
        <v>48</v>
      </c>
      <c r="C31" s="123">
        <v>11</v>
      </c>
      <c r="D31" s="123">
        <v>11</v>
      </c>
      <c r="E31" s="123">
        <v>1516</v>
      </c>
      <c r="F31" s="167">
        <v>2.849389416553592</v>
      </c>
      <c r="G31" s="123">
        <v>222.05500000000001</v>
      </c>
      <c r="H31" s="167">
        <v>-0.11245810935426448</v>
      </c>
      <c r="I31" s="123">
        <v>5943.7</v>
      </c>
      <c r="J31" s="167">
        <v>6.0232977621247841</v>
      </c>
    </row>
    <row r="32" spans="1:10" ht="22.5" x14ac:dyDescent="0.2">
      <c r="A32" s="116" t="s">
        <v>49</v>
      </c>
      <c r="B32" s="117" t="s">
        <v>412</v>
      </c>
      <c r="C32" s="124">
        <v>8</v>
      </c>
      <c r="D32" s="124">
        <v>8</v>
      </c>
      <c r="E32" s="124">
        <v>1009</v>
      </c>
      <c r="F32" s="165">
        <v>1.203610832497489</v>
      </c>
      <c r="G32" s="124">
        <v>155.81800000000001</v>
      </c>
      <c r="H32" s="165">
        <v>-2.1268309841461246</v>
      </c>
      <c r="I32" s="124">
        <v>4050.81</v>
      </c>
      <c r="J32" s="165">
        <v>17.402736067081804</v>
      </c>
    </row>
    <row r="33" spans="1:10" x14ac:dyDescent="0.2">
      <c r="A33" s="114" t="s">
        <v>50</v>
      </c>
      <c r="B33" s="115" t="s">
        <v>51</v>
      </c>
      <c r="C33" s="123">
        <v>1</v>
      </c>
      <c r="D33" s="123">
        <v>1</v>
      </c>
      <c r="E33" s="123" t="s">
        <v>526</v>
      </c>
      <c r="F33" s="167" t="s">
        <v>526</v>
      </c>
      <c r="G33" s="123" t="s">
        <v>526</v>
      </c>
      <c r="H33" s="167" t="s">
        <v>526</v>
      </c>
      <c r="I33" s="123" t="s">
        <v>526</v>
      </c>
      <c r="J33" s="167" t="s">
        <v>526</v>
      </c>
    </row>
    <row r="34" spans="1:10" x14ac:dyDescent="0.2">
      <c r="A34" s="114" t="s">
        <v>52</v>
      </c>
      <c r="B34" s="115" t="s">
        <v>53</v>
      </c>
      <c r="C34" s="123">
        <v>5</v>
      </c>
      <c r="D34" s="123">
        <v>6</v>
      </c>
      <c r="E34" s="123">
        <v>421</v>
      </c>
      <c r="F34" s="167">
        <v>-13.552361396303908</v>
      </c>
      <c r="G34" s="123">
        <v>55.976999999999997</v>
      </c>
      <c r="H34" s="167">
        <v>-12.918280673916101</v>
      </c>
      <c r="I34" s="123">
        <v>1342.4770000000001</v>
      </c>
      <c r="J34" s="167">
        <v>-6.2141441972631526</v>
      </c>
    </row>
    <row r="35" spans="1:10" x14ac:dyDescent="0.2">
      <c r="A35" s="116" t="s">
        <v>54</v>
      </c>
      <c r="B35" s="117" t="s">
        <v>55</v>
      </c>
      <c r="C35" s="124">
        <v>4</v>
      </c>
      <c r="D35" s="124">
        <v>4</v>
      </c>
      <c r="E35" s="124" t="s">
        <v>526</v>
      </c>
      <c r="F35" s="165" t="s">
        <v>526</v>
      </c>
      <c r="G35" s="124" t="s">
        <v>526</v>
      </c>
      <c r="H35" s="165" t="s">
        <v>526</v>
      </c>
      <c r="I35" s="124" t="s">
        <v>526</v>
      </c>
      <c r="J35" s="165" t="s">
        <v>526</v>
      </c>
    </row>
    <row r="36" spans="1:10" x14ac:dyDescent="0.2">
      <c r="A36" s="114" t="s">
        <v>57</v>
      </c>
      <c r="B36" s="115" t="s">
        <v>58</v>
      </c>
      <c r="C36" s="123">
        <v>1</v>
      </c>
      <c r="D36" s="123">
        <v>1</v>
      </c>
      <c r="E36" s="123" t="s">
        <v>526</v>
      </c>
      <c r="F36" s="167" t="s">
        <v>526</v>
      </c>
      <c r="G36" s="123" t="s">
        <v>526</v>
      </c>
      <c r="H36" s="167" t="s">
        <v>526</v>
      </c>
      <c r="I36" s="123" t="s">
        <v>526</v>
      </c>
      <c r="J36" s="167" t="s">
        <v>526</v>
      </c>
    </row>
    <row r="37" spans="1:10" ht="22.5" x14ac:dyDescent="0.2">
      <c r="A37" s="114" t="s">
        <v>367</v>
      </c>
      <c r="B37" s="115" t="s">
        <v>414</v>
      </c>
      <c r="C37" s="123">
        <v>0</v>
      </c>
      <c r="D37" s="123">
        <v>0</v>
      </c>
      <c r="E37" s="123">
        <v>0</v>
      </c>
      <c r="F37" s="167" t="s">
        <v>544</v>
      </c>
      <c r="G37" s="123">
        <v>0</v>
      </c>
      <c r="H37" s="167" t="s">
        <v>544</v>
      </c>
      <c r="I37" s="123">
        <v>0</v>
      </c>
      <c r="J37" s="167" t="s">
        <v>544</v>
      </c>
    </row>
    <row r="38" spans="1:10" ht="22.5" x14ac:dyDescent="0.2">
      <c r="A38" s="114" t="s">
        <v>59</v>
      </c>
      <c r="B38" s="115" t="s">
        <v>415</v>
      </c>
      <c r="C38" s="123">
        <v>7</v>
      </c>
      <c r="D38" s="123">
        <v>6</v>
      </c>
      <c r="E38" s="123">
        <v>548</v>
      </c>
      <c r="F38" s="167">
        <v>15.856236786469339</v>
      </c>
      <c r="G38" s="123">
        <v>84.23</v>
      </c>
      <c r="H38" s="167">
        <v>13.072544702786871</v>
      </c>
      <c r="I38" s="123">
        <v>1912.222</v>
      </c>
      <c r="J38" s="167">
        <v>16.100731191831159</v>
      </c>
    </row>
    <row r="39" spans="1:10" ht="22.5" x14ac:dyDescent="0.2">
      <c r="A39" s="116" t="s">
        <v>60</v>
      </c>
      <c r="B39" s="117" t="s">
        <v>475</v>
      </c>
      <c r="C39" s="124">
        <v>5</v>
      </c>
      <c r="D39" s="124">
        <v>5</v>
      </c>
      <c r="E39" s="124" t="s">
        <v>526</v>
      </c>
      <c r="F39" s="165" t="s">
        <v>526</v>
      </c>
      <c r="G39" s="124" t="s">
        <v>526</v>
      </c>
      <c r="H39" s="165" t="s">
        <v>526</v>
      </c>
      <c r="I39" s="124" t="s">
        <v>526</v>
      </c>
      <c r="J39" s="165" t="s">
        <v>526</v>
      </c>
    </row>
    <row r="40" spans="1:10" ht="33.75" x14ac:dyDescent="0.2">
      <c r="A40" s="116" t="s">
        <v>178</v>
      </c>
      <c r="B40" s="117" t="s">
        <v>476</v>
      </c>
      <c r="C40" s="124">
        <v>4</v>
      </c>
      <c r="D40" s="124">
        <v>4</v>
      </c>
      <c r="E40" s="126">
        <v>260</v>
      </c>
      <c r="F40" s="168" t="s">
        <v>526</v>
      </c>
      <c r="G40" s="126">
        <v>36.488</v>
      </c>
      <c r="H40" s="168" t="s">
        <v>526</v>
      </c>
      <c r="I40" s="126">
        <v>896.81500000000005</v>
      </c>
      <c r="J40" s="168" t="s">
        <v>526</v>
      </c>
    </row>
    <row r="41" spans="1:10" x14ac:dyDescent="0.2">
      <c r="A41" s="114" t="s">
        <v>61</v>
      </c>
      <c r="B41" s="115" t="s">
        <v>62</v>
      </c>
      <c r="C41" s="123">
        <v>18</v>
      </c>
      <c r="D41" s="123">
        <v>18</v>
      </c>
      <c r="E41" s="123">
        <v>3253</v>
      </c>
      <c r="F41" s="167">
        <v>1.9749216300940446</v>
      </c>
      <c r="G41" s="123">
        <v>424.55900000000003</v>
      </c>
      <c r="H41" s="167">
        <v>-2.389459066747591</v>
      </c>
      <c r="I41" s="123">
        <v>12201.521000000001</v>
      </c>
      <c r="J41" s="167">
        <v>2.2626220974550364</v>
      </c>
    </row>
    <row r="42" spans="1:10" ht="22.5" x14ac:dyDescent="0.2">
      <c r="A42" s="116" t="s">
        <v>63</v>
      </c>
      <c r="B42" s="117" t="s">
        <v>416</v>
      </c>
      <c r="C42" s="124">
        <v>4</v>
      </c>
      <c r="D42" s="124">
        <v>4</v>
      </c>
      <c r="E42" s="124">
        <v>897</v>
      </c>
      <c r="F42" s="165">
        <v>2.280501710376285</v>
      </c>
      <c r="G42" s="124">
        <v>118.417</v>
      </c>
      <c r="H42" s="165">
        <v>-4.7183398910533327</v>
      </c>
      <c r="I42" s="124">
        <v>3702.9380000000001</v>
      </c>
      <c r="J42" s="165">
        <v>-0.45742501116949086</v>
      </c>
    </row>
    <row r="43" spans="1:10" x14ac:dyDescent="0.2">
      <c r="A43" s="116" t="s">
        <v>64</v>
      </c>
      <c r="B43" s="117" t="s">
        <v>65</v>
      </c>
      <c r="C43" s="124">
        <v>4</v>
      </c>
      <c r="D43" s="124">
        <v>4</v>
      </c>
      <c r="E43" s="124">
        <v>897</v>
      </c>
      <c r="F43" s="165">
        <v>2.280501710376285</v>
      </c>
      <c r="G43" s="124">
        <v>118.417</v>
      </c>
      <c r="H43" s="165">
        <v>-4.7183398910533327</v>
      </c>
      <c r="I43" s="124">
        <v>3702.9380000000001</v>
      </c>
      <c r="J43" s="165">
        <v>-0.45742501116949086</v>
      </c>
    </row>
    <row r="44" spans="1:10" x14ac:dyDescent="0.2">
      <c r="A44" s="116" t="s">
        <v>66</v>
      </c>
      <c r="B44" s="117" t="s">
        <v>67</v>
      </c>
      <c r="C44" s="124">
        <v>14</v>
      </c>
      <c r="D44" s="124">
        <v>14</v>
      </c>
      <c r="E44" s="124">
        <v>2356</v>
      </c>
      <c r="F44" s="165">
        <v>1.859057501080855</v>
      </c>
      <c r="G44" s="124">
        <v>306.142</v>
      </c>
      <c r="H44" s="165">
        <v>-1.457812283734242</v>
      </c>
      <c r="I44" s="124">
        <v>8498.5830000000005</v>
      </c>
      <c r="J44" s="165">
        <v>3.4948361470558638</v>
      </c>
    </row>
    <row r="45" spans="1:10" ht="33.75" x14ac:dyDescent="0.2">
      <c r="A45" s="116" t="s">
        <v>68</v>
      </c>
      <c r="B45" s="117" t="s">
        <v>494</v>
      </c>
      <c r="C45" s="124">
        <v>9</v>
      </c>
      <c r="D45" s="124">
        <v>9</v>
      </c>
      <c r="E45" s="124">
        <v>1276</v>
      </c>
      <c r="F45" s="165">
        <v>0.71033938437253141</v>
      </c>
      <c r="G45" s="124">
        <v>150.01900000000001</v>
      </c>
      <c r="H45" s="165">
        <v>-5.1892814257725917</v>
      </c>
      <c r="I45" s="124">
        <v>5143.5150000000003</v>
      </c>
      <c r="J45" s="165">
        <v>-3.7586612946682862E-2</v>
      </c>
    </row>
    <row r="46" spans="1:10" ht="33.75" x14ac:dyDescent="0.2">
      <c r="A46" s="114" t="s">
        <v>69</v>
      </c>
      <c r="B46" s="115" t="s">
        <v>495</v>
      </c>
      <c r="C46" s="123">
        <v>17</v>
      </c>
      <c r="D46" s="123">
        <v>16</v>
      </c>
      <c r="E46" s="123">
        <v>2402</v>
      </c>
      <c r="F46" s="167">
        <v>-10.938079347423056</v>
      </c>
      <c r="G46" s="123">
        <v>275.98700000000002</v>
      </c>
      <c r="H46" s="167">
        <v>-14.966323845675092</v>
      </c>
      <c r="I46" s="123">
        <v>8390.6190000000006</v>
      </c>
      <c r="J46" s="167">
        <v>-2.5479451386568286</v>
      </c>
    </row>
    <row r="47" spans="1:10" x14ac:dyDescent="0.2">
      <c r="A47" s="116" t="s">
        <v>70</v>
      </c>
      <c r="B47" s="117" t="s">
        <v>478</v>
      </c>
      <c r="C47" s="124">
        <v>17</v>
      </c>
      <c r="D47" s="124">
        <v>16</v>
      </c>
      <c r="E47" s="124">
        <v>2402</v>
      </c>
      <c r="F47" s="165">
        <v>-10.938079347423056</v>
      </c>
      <c r="G47" s="124">
        <v>275.98700000000002</v>
      </c>
      <c r="H47" s="165">
        <v>-14.966323845675092</v>
      </c>
      <c r="I47" s="124">
        <v>8390.6190000000006</v>
      </c>
      <c r="J47" s="165">
        <v>-2.5479451386568286</v>
      </c>
    </row>
    <row r="48" spans="1:10" x14ac:dyDescent="0.2">
      <c r="A48" s="116" t="s">
        <v>71</v>
      </c>
      <c r="B48" s="117" t="s">
        <v>72</v>
      </c>
      <c r="C48" s="124">
        <v>11</v>
      </c>
      <c r="D48" s="124">
        <v>10</v>
      </c>
      <c r="E48" s="124">
        <v>1525</v>
      </c>
      <c r="F48" s="165">
        <v>-14.565826330532218</v>
      </c>
      <c r="G48" s="124">
        <v>191.99199999999999</v>
      </c>
      <c r="H48" s="165">
        <v>-19.092449156756487</v>
      </c>
      <c r="I48" s="124">
        <v>6176.9629999999997</v>
      </c>
      <c r="J48" s="165">
        <v>-2.6920453381853804</v>
      </c>
    </row>
    <row r="49" spans="1:10" ht="22.5" x14ac:dyDescent="0.2">
      <c r="A49" s="116" t="s">
        <v>369</v>
      </c>
      <c r="B49" s="117" t="s">
        <v>462</v>
      </c>
      <c r="C49" s="124">
        <v>4</v>
      </c>
      <c r="D49" s="124">
        <v>4</v>
      </c>
      <c r="E49" s="124" t="s">
        <v>526</v>
      </c>
      <c r="F49" s="165" t="s">
        <v>526</v>
      </c>
      <c r="G49" s="124" t="s">
        <v>526</v>
      </c>
      <c r="H49" s="165" t="s">
        <v>526</v>
      </c>
      <c r="I49" s="124" t="s">
        <v>526</v>
      </c>
      <c r="J49" s="165" t="s">
        <v>526</v>
      </c>
    </row>
    <row r="50" spans="1:10" x14ac:dyDescent="0.2">
      <c r="A50" s="114" t="s">
        <v>73</v>
      </c>
      <c r="B50" s="115" t="s">
        <v>74</v>
      </c>
      <c r="C50" s="123">
        <v>4</v>
      </c>
      <c r="D50" s="123">
        <v>4</v>
      </c>
      <c r="E50" s="123" t="s">
        <v>526</v>
      </c>
      <c r="F50" s="167" t="s">
        <v>526</v>
      </c>
      <c r="G50" s="123" t="s">
        <v>526</v>
      </c>
      <c r="H50" s="167" t="s">
        <v>526</v>
      </c>
      <c r="I50" s="123" t="s">
        <v>526</v>
      </c>
      <c r="J50" s="167" t="s">
        <v>526</v>
      </c>
    </row>
    <row r="51" spans="1:10" x14ac:dyDescent="0.2">
      <c r="A51" s="116" t="s">
        <v>370</v>
      </c>
      <c r="B51" s="117" t="s">
        <v>371</v>
      </c>
      <c r="C51" s="124">
        <v>4</v>
      </c>
      <c r="D51" s="124">
        <v>4</v>
      </c>
      <c r="E51" s="124" t="s">
        <v>526</v>
      </c>
      <c r="F51" s="165" t="s">
        <v>526</v>
      </c>
      <c r="G51" s="124" t="s">
        <v>526</v>
      </c>
      <c r="H51" s="165" t="s">
        <v>526</v>
      </c>
      <c r="I51" s="124" t="s">
        <v>526</v>
      </c>
      <c r="J51" s="165" t="s">
        <v>526</v>
      </c>
    </row>
    <row r="52" spans="1:10" x14ac:dyDescent="0.2">
      <c r="A52" s="114" t="s">
        <v>75</v>
      </c>
      <c r="B52" s="115" t="s">
        <v>76</v>
      </c>
      <c r="C52" s="123">
        <v>33</v>
      </c>
      <c r="D52" s="123">
        <v>31</v>
      </c>
      <c r="E52" s="123">
        <v>5830</v>
      </c>
      <c r="F52" s="167">
        <v>0.72563925362818793</v>
      </c>
      <c r="G52" s="123">
        <v>845.62199999999996</v>
      </c>
      <c r="H52" s="167">
        <v>-0.75546411692148752</v>
      </c>
      <c r="I52" s="123">
        <v>30146.805</v>
      </c>
      <c r="J52" s="167">
        <v>-0.6393145225214738</v>
      </c>
    </row>
    <row r="53" spans="1:10" ht="56.25" x14ac:dyDescent="0.2">
      <c r="A53" s="116" t="s">
        <v>77</v>
      </c>
      <c r="B53" s="117" t="s">
        <v>419</v>
      </c>
      <c r="C53" s="124">
        <v>12</v>
      </c>
      <c r="D53" s="124">
        <v>12</v>
      </c>
      <c r="E53" s="124">
        <v>2868</v>
      </c>
      <c r="F53" s="165">
        <v>1.0570824524312883</v>
      </c>
      <c r="G53" s="124">
        <v>382.63600000000002</v>
      </c>
      <c r="H53" s="165">
        <v>-2.6178223667801745</v>
      </c>
      <c r="I53" s="124">
        <v>14953.332</v>
      </c>
      <c r="J53" s="165">
        <v>2.4034170877396832</v>
      </c>
    </row>
    <row r="54" spans="1:10" x14ac:dyDescent="0.2">
      <c r="A54" s="116" t="s">
        <v>78</v>
      </c>
      <c r="B54" s="117" t="s">
        <v>79</v>
      </c>
      <c r="C54" s="124">
        <v>3</v>
      </c>
      <c r="D54" s="124">
        <v>3</v>
      </c>
      <c r="E54" s="124" t="s">
        <v>526</v>
      </c>
      <c r="F54" s="165" t="s">
        <v>526</v>
      </c>
      <c r="G54" s="124">
        <v>76.225999999999999</v>
      </c>
      <c r="H54" s="165" t="s">
        <v>526</v>
      </c>
      <c r="I54" s="124">
        <v>3126.6680000000001</v>
      </c>
      <c r="J54" s="165" t="s">
        <v>526</v>
      </c>
    </row>
    <row r="55" spans="1:10" ht="22.5" x14ac:dyDescent="0.2">
      <c r="A55" s="116" t="s">
        <v>179</v>
      </c>
      <c r="B55" s="117" t="s">
        <v>421</v>
      </c>
      <c r="C55" s="124">
        <v>3</v>
      </c>
      <c r="D55" s="124">
        <v>3</v>
      </c>
      <c r="E55" s="124" t="s">
        <v>526</v>
      </c>
      <c r="F55" s="165" t="s">
        <v>526</v>
      </c>
      <c r="G55" s="124" t="s">
        <v>526</v>
      </c>
      <c r="H55" s="165" t="s">
        <v>526</v>
      </c>
      <c r="I55" s="124" t="s">
        <v>526</v>
      </c>
      <c r="J55" s="165" t="s">
        <v>526</v>
      </c>
    </row>
    <row r="56" spans="1:10" x14ac:dyDescent="0.2">
      <c r="A56" s="116" t="s">
        <v>80</v>
      </c>
      <c r="B56" s="117" t="s">
        <v>81</v>
      </c>
      <c r="C56" s="124">
        <v>4</v>
      </c>
      <c r="D56" s="124">
        <v>4</v>
      </c>
      <c r="E56" s="124">
        <v>382</v>
      </c>
      <c r="F56" s="165">
        <v>0.52631578947368496</v>
      </c>
      <c r="G56" s="124">
        <v>56.834000000000003</v>
      </c>
      <c r="H56" s="165">
        <v>-4.1924444968898058</v>
      </c>
      <c r="I56" s="124">
        <v>1624.423</v>
      </c>
      <c r="J56" s="165">
        <v>2.5716425374566825</v>
      </c>
    </row>
    <row r="57" spans="1:10" ht="22.5" x14ac:dyDescent="0.2">
      <c r="A57" s="116" t="s">
        <v>82</v>
      </c>
      <c r="B57" s="117" t="s">
        <v>422</v>
      </c>
      <c r="C57" s="124">
        <v>3</v>
      </c>
      <c r="D57" s="124">
        <v>3</v>
      </c>
      <c r="E57" s="124" t="s">
        <v>526</v>
      </c>
      <c r="F57" s="165" t="s">
        <v>526</v>
      </c>
      <c r="G57" s="124" t="s">
        <v>526</v>
      </c>
      <c r="H57" s="165" t="s">
        <v>526</v>
      </c>
      <c r="I57" s="124" t="s">
        <v>526</v>
      </c>
      <c r="J57" s="165" t="s">
        <v>526</v>
      </c>
    </row>
    <row r="58" spans="1:10" ht="22.5" x14ac:dyDescent="0.2">
      <c r="A58" s="116" t="s">
        <v>83</v>
      </c>
      <c r="B58" s="117" t="s">
        <v>423</v>
      </c>
      <c r="C58" s="124">
        <v>5</v>
      </c>
      <c r="D58" s="124">
        <v>4</v>
      </c>
      <c r="E58" s="124">
        <v>526</v>
      </c>
      <c r="F58" s="165">
        <v>-1.1278195488721821</v>
      </c>
      <c r="G58" s="124">
        <v>73.400000000000006</v>
      </c>
      <c r="H58" s="165">
        <v>-4.8298217179902707</v>
      </c>
      <c r="I58" s="124">
        <v>2631.22</v>
      </c>
      <c r="J58" s="165">
        <v>7.14871821184515</v>
      </c>
    </row>
    <row r="59" spans="1:10" ht="22.5" customHeight="1" x14ac:dyDescent="0.2">
      <c r="A59" s="116" t="s">
        <v>180</v>
      </c>
      <c r="B59" s="117" t="s">
        <v>479</v>
      </c>
      <c r="C59" s="124">
        <v>4</v>
      </c>
      <c r="D59" s="124">
        <v>4</v>
      </c>
      <c r="E59" s="124">
        <v>466</v>
      </c>
      <c r="F59" s="165">
        <v>-6.2374245472836947</v>
      </c>
      <c r="G59" s="124">
        <v>73.061000000000007</v>
      </c>
      <c r="H59" s="165">
        <v>7.2376339351240517</v>
      </c>
      <c r="I59" s="124">
        <v>1585.6590000000001</v>
      </c>
      <c r="J59" s="165">
        <v>3.7710498967301902</v>
      </c>
    </row>
    <row r="60" spans="1:10" x14ac:dyDescent="0.2">
      <c r="A60" s="116" t="s">
        <v>84</v>
      </c>
      <c r="B60" s="117" t="s">
        <v>85</v>
      </c>
      <c r="C60" s="124">
        <v>8</v>
      </c>
      <c r="D60" s="124">
        <v>7</v>
      </c>
      <c r="E60" s="124">
        <v>905</v>
      </c>
      <c r="F60" s="165">
        <v>8.5131894484412527</v>
      </c>
      <c r="G60" s="124">
        <v>135.024</v>
      </c>
      <c r="H60" s="165">
        <v>4.1233217918366449</v>
      </c>
      <c r="I60" s="124">
        <v>4084.2979999999998</v>
      </c>
      <c r="J60" s="165">
        <v>5.8759454649050866</v>
      </c>
    </row>
    <row r="61" spans="1:10" ht="22.5" x14ac:dyDescent="0.2">
      <c r="A61" s="116" t="s">
        <v>86</v>
      </c>
      <c r="B61" s="117" t="s">
        <v>425</v>
      </c>
      <c r="C61" s="124">
        <v>6</v>
      </c>
      <c r="D61" s="124">
        <v>5</v>
      </c>
      <c r="E61" s="124" t="s">
        <v>526</v>
      </c>
      <c r="F61" s="165" t="s">
        <v>526</v>
      </c>
      <c r="G61" s="124" t="s">
        <v>526</v>
      </c>
      <c r="H61" s="165" t="s">
        <v>526</v>
      </c>
      <c r="I61" s="124" t="s">
        <v>526</v>
      </c>
      <c r="J61" s="165" t="s">
        <v>526</v>
      </c>
    </row>
    <row r="62" spans="1:10" ht="22.5" x14ac:dyDescent="0.2">
      <c r="A62" s="114" t="s">
        <v>87</v>
      </c>
      <c r="B62" s="115" t="s">
        <v>426</v>
      </c>
      <c r="C62" s="123">
        <v>16</v>
      </c>
      <c r="D62" s="123">
        <v>16</v>
      </c>
      <c r="E62" s="123">
        <v>5923</v>
      </c>
      <c r="F62" s="167">
        <v>2.3500950406082666</v>
      </c>
      <c r="G62" s="123">
        <v>838.60900000000004</v>
      </c>
      <c r="H62" s="167">
        <v>1.2750422377365709</v>
      </c>
      <c r="I62" s="123">
        <v>27328.213</v>
      </c>
      <c r="J62" s="167">
        <v>-0.33344708390259825</v>
      </c>
    </row>
    <row r="63" spans="1:10" ht="22.5" customHeight="1" x14ac:dyDescent="0.2">
      <c r="A63" s="116" t="s">
        <v>88</v>
      </c>
      <c r="B63" s="117" t="s">
        <v>496</v>
      </c>
      <c r="C63" s="124">
        <v>14</v>
      </c>
      <c r="D63" s="124">
        <v>14</v>
      </c>
      <c r="E63" s="124" t="s">
        <v>526</v>
      </c>
      <c r="F63" s="165" t="s">
        <v>526</v>
      </c>
      <c r="G63" s="124" t="s">
        <v>526</v>
      </c>
      <c r="H63" s="165" t="s">
        <v>526</v>
      </c>
      <c r="I63" s="124" t="s">
        <v>526</v>
      </c>
      <c r="J63" s="165" t="s">
        <v>526</v>
      </c>
    </row>
    <row r="64" spans="1:10" x14ac:dyDescent="0.2">
      <c r="A64" s="114" t="s">
        <v>89</v>
      </c>
      <c r="B64" s="115" t="s">
        <v>90</v>
      </c>
      <c r="C64" s="123">
        <v>47</v>
      </c>
      <c r="D64" s="123">
        <v>47</v>
      </c>
      <c r="E64" s="123">
        <v>7160</v>
      </c>
      <c r="F64" s="167">
        <v>0.19591379792892383</v>
      </c>
      <c r="G64" s="123">
        <v>1007.627</v>
      </c>
      <c r="H64" s="167">
        <v>-1.48877406866076</v>
      </c>
      <c r="I64" s="123">
        <v>27697.99</v>
      </c>
      <c r="J64" s="167">
        <v>3.408135196870731</v>
      </c>
    </row>
    <row r="65" spans="1:10" x14ac:dyDescent="0.2">
      <c r="A65" s="116" t="s">
        <v>91</v>
      </c>
      <c r="B65" s="117" t="s">
        <v>92</v>
      </c>
      <c r="C65" s="124">
        <v>11</v>
      </c>
      <c r="D65" s="124">
        <v>12</v>
      </c>
      <c r="E65" s="124">
        <v>1609</v>
      </c>
      <c r="F65" s="165">
        <v>-2.5439127801332688</v>
      </c>
      <c r="G65" s="124">
        <v>231.50399999999999</v>
      </c>
      <c r="H65" s="165">
        <v>-1.5831448637067069</v>
      </c>
      <c r="I65" s="124">
        <v>6146.4880000000003</v>
      </c>
      <c r="J65" s="165">
        <v>6.9834117514366625</v>
      </c>
    </row>
    <row r="66" spans="1:10" x14ac:dyDescent="0.2">
      <c r="A66" s="116" t="s">
        <v>375</v>
      </c>
      <c r="B66" s="117" t="s">
        <v>376</v>
      </c>
      <c r="C66" s="124">
        <v>10</v>
      </c>
      <c r="D66" s="124">
        <v>11</v>
      </c>
      <c r="E66" s="124" t="s">
        <v>526</v>
      </c>
      <c r="F66" s="165" t="s">
        <v>526</v>
      </c>
      <c r="G66" s="124" t="s">
        <v>526</v>
      </c>
      <c r="H66" s="165" t="s">
        <v>526</v>
      </c>
      <c r="I66" s="124" t="s">
        <v>526</v>
      </c>
      <c r="J66" s="165" t="s">
        <v>526</v>
      </c>
    </row>
    <row r="67" spans="1:10" x14ac:dyDescent="0.2">
      <c r="A67" s="116" t="s">
        <v>93</v>
      </c>
      <c r="B67" s="117" t="s">
        <v>94</v>
      </c>
      <c r="C67" s="124">
        <v>36</v>
      </c>
      <c r="D67" s="124">
        <v>35</v>
      </c>
      <c r="E67" s="124">
        <v>5551</v>
      </c>
      <c r="F67" s="165">
        <v>1.0191082802547697</v>
      </c>
      <c r="G67" s="124">
        <v>776.12300000000005</v>
      </c>
      <c r="H67" s="165">
        <v>-1.4605898477324786</v>
      </c>
      <c r="I67" s="124">
        <v>21551.502</v>
      </c>
      <c r="J67" s="165">
        <v>2.4318477631370286</v>
      </c>
    </row>
    <row r="68" spans="1:10" ht="22.5" x14ac:dyDescent="0.2">
      <c r="A68" s="116" t="s">
        <v>181</v>
      </c>
      <c r="B68" s="117" t="s">
        <v>428</v>
      </c>
      <c r="C68" s="124">
        <v>4</v>
      </c>
      <c r="D68" s="124">
        <v>4</v>
      </c>
      <c r="E68" s="124">
        <v>766</v>
      </c>
      <c r="F68" s="165">
        <v>-1.7948717948717956</v>
      </c>
      <c r="G68" s="124">
        <v>110.11</v>
      </c>
      <c r="H68" s="165">
        <v>-12.344666725045172</v>
      </c>
      <c r="I68" s="124">
        <v>2335.047</v>
      </c>
      <c r="J68" s="165">
        <v>-7.0997072605587874</v>
      </c>
    </row>
    <row r="69" spans="1:10" ht="22.5" x14ac:dyDescent="0.2">
      <c r="A69" s="116" t="s">
        <v>95</v>
      </c>
      <c r="B69" s="117" t="s">
        <v>429</v>
      </c>
      <c r="C69" s="124">
        <v>5</v>
      </c>
      <c r="D69" s="124">
        <v>4</v>
      </c>
      <c r="E69" s="124">
        <v>491</v>
      </c>
      <c r="F69" s="165">
        <v>9.1111111111111143</v>
      </c>
      <c r="G69" s="124">
        <v>73.498000000000005</v>
      </c>
      <c r="H69" s="165">
        <v>12.198696322530424</v>
      </c>
      <c r="I69" s="124">
        <v>1691.338</v>
      </c>
      <c r="J69" s="165">
        <v>13.147129440271115</v>
      </c>
    </row>
    <row r="70" spans="1:10" x14ac:dyDescent="0.2">
      <c r="A70" s="116" t="s">
        <v>182</v>
      </c>
      <c r="B70" s="117" t="s">
        <v>183</v>
      </c>
      <c r="C70" s="124">
        <v>7</v>
      </c>
      <c r="D70" s="124">
        <v>7</v>
      </c>
      <c r="E70" s="124">
        <v>903</v>
      </c>
      <c r="F70" s="165">
        <v>6.6115702479338694</v>
      </c>
      <c r="G70" s="124">
        <v>124.298</v>
      </c>
      <c r="H70" s="165">
        <v>9.4798960672920458</v>
      </c>
      <c r="I70" s="124">
        <v>2513.6970000000001</v>
      </c>
      <c r="J70" s="165">
        <v>8.3764764517903814</v>
      </c>
    </row>
    <row r="71" spans="1:10" x14ac:dyDescent="0.2">
      <c r="A71" s="116" t="s">
        <v>96</v>
      </c>
      <c r="B71" s="117" t="s">
        <v>97</v>
      </c>
      <c r="C71" s="124">
        <v>20</v>
      </c>
      <c r="D71" s="124">
        <v>20</v>
      </c>
      <c r="E71" s="124">
        <v>3391</v>
      </c>
      <c r="F71" s="165">
        <v>-0.78993563487419749</v>
      </c>
      <c r="G71" s="124">
        <v>468.21699999999998</v>
      </c>
      <c r="H71" s="165">
        <v>-3.0542396183598015</v>
      </c>
      <c r="I71" s="124">
        <v>15011.42</v>
      </c>
      <c r="J71" s="165">
        <v>2.0343632278198953</v>
      </c>
    </row>
    <row r="72" spans="1:10" ht="22.5" x14ac:dyDescent="0.2">
      <c r="A72" s="114" t="s">
        <v>98</v>
      </c>
      <c r="B72" s="115" t="s">
        <v>430</v>
      </c>
      <c r="C72" s="123">
        <v>22</v>
      </c>
      <c r="D72" s="123">
        <v>23</v>
      </c>
      <c r="E72" s="123">
        <v>2644</v>
      </c>
      <c r="F72" s="167">
        <v>-1.4903129657228078</v>
      </c>
      <c r="G72" s="123">
        <v>365.00299999999999</v>
      </c>
      <c r="H72" s="167">
        <v>-5.9435459764783474</v>
      </c>
      <c r="I72" s="123">
        <v>11480.45</v>
      </c>
      <c r="J72" s="167">
        <v>-7.9838660682325724</v>
      </c>
    </row>
    <row r="73" spans="1:10" x14ac:dyDescent="0.2">
      <c r="A73" s="116" t="s">
        <v>99</v>
      </c>
      <c r="B73" s="117" t="s">
        <v>100</v>
      </c>
      <c r="C73" s="124">
        <v>8</v>
      </c>
      <c r="D73" s="124">
        <v>8</v>
      </c>
      <c r="E73" s="124">
        <v>705</v>
      </c>
      <c r="F73" s="165">
        <v>4.7548291233283777</v>
      </c>
      <c r="G73" s="124">
        <v>95.734999999999999</v>
      </c>
      <c r="H73" s="165">
        <v>2.562591731570663</v>
      </c>
      <c r="I73" s="124">
        <v>2568.9609999999998</v>
      </c>
      <c r="J73" s="165">
        <v>4.1534715985915369</v>
      </c>
    </row>
    <row r="74" spans="1:10" x14ac:dyDescent="0.2">
      <c r="A74" s="116" t="s">
        <v>377</v>
      </c>
      <c r="B74" s="117" t="s">
        <v>378</v>
      </c>
      <c r="C74" s="124">
        <v>4</v>
      </c>
      <c r="D74" s="124">
        <v>4</v>
      </c>
      <c r="E74" s="124">
        <v>279</v>
      </c>
      <c r="F74" s="165">
        <v>5.2830188679245254</v>
      </c>
      <c r="G74" s="124">
        <v>43.521999999999998</v>
      </c>
      <c r="H74" s="165">
        <v>3.6410830376491248</v>
      </c>
      <c r="I74" s="124">
        <v>746.63</v>
      </c>
      <c r="J74" s="165">
        <v>7.0348272115006978</v>
      </c>
    </row>
    <row r="75" spans="1:10" ht="33.75" x14ac:dyDescent="0.2">
      <c r="A75" s="116" t="s">
        <v>379</v>
      </c>
      <c r="B75" s="117" t="s">
        <v>497</v>
      </c>
      <c r="C75" s="124">
        <v>3</v>
      </c>
      <c r="D75" s="124">
        <v>3</v>
      </c>
      <c r="E75" s="124" t="s">
        <v>526</v>
      </c>
      <c r="F75" s="165" t="s">
        <v>526</v>
      </c>
      <c r="G75" s="124" t="s">
        <v>526</v>
      </c>
      <c r="H75" s="165" t="s">
        <v>526</v>
      </c>
      <c r="I75" s="124" t="s">
        <v>526</v>
      </c>
      <c r="J75" s="165" t="s">
        <v>526</v>
      </c>
    </row>
    <row r="76" spans="1:10" ht="22.5" x14ac:dyDescent="0.2">
      <c r="A76" s="116" t="s">
        <v>101</v>
      </c>
      <c r="B76" s="117" t="s">
        <v>431</v>
      </c>
      <c r="C76" s="124">
        <v>7</v>
      </c>
      <c r="D76" s="124">
        <v>8</v>
      </c>
      <c r="E76" s="124">
        <v>997</v>
      </c>
      <c r="F76" s="165">
        <v>-6.0320452403393006</v>
      </c>
      <c r="G76" s="124">
        <v>130.399</v>
      </c>
      <c r="H76" s="165">
        <v>-13.681918076627738</v>
      </c>
      <c r="I76" s="124">
        <v>4370.3999999999996</v>
      </c>
      <c r="J76" s="165">
        <v>-11.201269807212654</v>
      </c>
    </row>
    <row r="77" spans="1:10" ht="22.5" x14ac:dyDescent="0.2">
      <c r="A77" s="116" t="s">
        <v>380</v>
      </c>
      <c r="B77" s="117" t="s">
        <v>432</v>
      </c>
      <c r="C77" s="124">
        <v>6</v>
      </c>
      <c r="D77" s="124">
        <v>6</v>
      </c>
      <c r="E77" s="124" t="s">
        <v>526</v>
      </c>
      <c r="F77" s="165" t="s">
        <v>526</v>
      </c>
      <c r="G77" s="124" t="s">
        <v>526</v>
      </c>
      <c r="H77" s="165" t="s">
        <v>526</v>
      </c>
      <c r="I77" s="124" t="s">
        <v>526</v>
      </c>
      <c r="J77" s="165" t="s">
        <v>526</v>
      </c>
    </row>
    <row r="78" spans="1:10" ht="33.75" customHeight="1" x14ac:dyDescent="0.2">
      <c r="A78" s="116" t="s">
        <v>184</v>
      </c>
      <c r="B78" s="117" t="s">
        <v>486</v>
      </c>
      <c r="C78" s="124">
        <v>5</v>
      </c>
      <c r="D78" s="124">
        <v>5</v>
      </c>
      <c r="E78" s="124" t="s">
        <v>526</v>
      </c>
      <c r="F78" s="165" t="s">
        <v>526</v>
      </c>
      <c r="G78" s="124" t="s">
        <v>526</v>
      </c>
      <c r="H78" s="165" t="s">
        <v>526</v>
      </c>
      <c r="I78" s="124" t="s">
        <v>526</v>
      </c>
      <c r="J78" s="165" t="s">
        <v>526</v>
      </c>
    </row>
    <row r="79" spans="1:10" ht="22.5" x14ac:dyDescent="0.2">
      <c r="A79" s="116" t="s">
        <v>381</v>
      </c>
      <c r="B79" s="117" t="s">
        <v>433</v>
      </c>
      <c r="C79" s="124">
        <v>3</v>
      </c>
      <c r="D79" s="124">
        <v>3</v>
      </c>
      <c r="E79" s="124">
        <v>376</v>
      </c>
      <c r="F79" s="165">
        <v>-2.3376623376623371</v>
      </c>
      <c r="G79" s="124">
        <v>51.332999999999998</v>
      </c>
      <c r="H79" s="165">
        <v>-4.7801892042292593</v>
      </c>
      <c r="I79" s="124">
        <v>1832.7159999999999</v>
      </c>
      <c r="J79" s="165">
        <v>-3.0108858441689108</v>
      </c>
    </row>
    <row r="80" spans="1:10" x14ac:dyDescent="0.2">
      <c r="A80" s="114" t="s">
        <v>102</v>
      </c>
      <c r="B80" s="115" t="s">
        <v>103</v>
      </c>
      <c r="C80" s="123">
        <v>6</v>
      </c>
      <c r="D80" s="123">
        <v>5</v>
      </c>
      <c r="E80" s="123">
        <v>865</v>
      </c>
      <c r="F80" s="167">
        <v>15.487316421895855</v>
      </c>
      <c r="G80" s="123">
        <v>111.873</v>
      </c>
      <c r="H80" s="167">
        <v>13.65164829582973</v>
      </c>
      <c r="I80" s="123">
        <v>3548.6680000000001</v>
      </c>
      <c r="J80" s="167">
        <v>23.533421196823284</v>
      </c>
    </row>
    <row r="81" spans="1:10" x14ac:dyDescent="0.2">
      <c r="A81" s="116" t="s">
        <v>104</v>
      </c>
      <c r="B81" s="117" t="s">
        <v>105</v>
      </c>
      <c r="C81" s="124">
        <v>5</v>
      </c>
      <c r="D81" s="124">
        <v>5</v>
      </c>
      <c r="E81" s="124" t="s">
        <v>526</v>
      </c>
      <c r="F81" s="165" t="s">
        <v>526</v>
      </c>
      <c r="G81" s="124" t="s">
        <v>526</v>
      </c>
      <c r="H81" s="165" t="s">
        <v>526</v>
      </c>
      <c r="I81" s="124" t="s">
        <v>526</v>
      </c>
      <c r="J81" s="165" t="s">
        <v>526</v>
      </c>
    </row>
    <row r="82" spans="1:10" x14ac:dyDescent="0.2">
      <c r="A82" s="116" t="s">
        <v>383</v>
      </c>
      <c r="B82" s="117" t="s">
        <v>384</v>
      </c>
      <c r="C82" s="124">
        <v>4</v>
      </c>
      <c r="D82" s="124">
        <v>4</v>
      </c>
      <c r="E82" s="124" t="s">
        <v>526</v>
      </c>
      <c r="F82" s="125" t="s">
        <v>526</v>
      </c>
      <c r="G82" s="124" t="s">
        <v>526</v>
      </c>
      <c r="H82" s="125" t="s">
        <v>526</v>
      </c>
      <c r="I82" s="124" t="s">
        <v>526</v>
      </c>
      <c r="J82" s="125" t="s">
        <v>526</v>
      </c>
    </row>
    <row r="83" spans="1:10" x14ac:dyDescent="0.2">
      <c r="A83" s="114" t="s">
        <v>106</v>
      </c>
      <c r="B83" s="115" t="s">
        <v>107</v>
      </c>
      <c r="C83" s="123">
        <v>47</v>
      </c>
      <c r="D83" s="123">
        <v>49</v>
      </c>
      <c r="E83" s="123">
        <v>4698</v>
      </c>
      <c r="F83" s="167">
        <v>-2.6523000414421887</v>
      </c>
      <c r="G83" s="123">
        <v>618.85599999999999</v>
      </c>
      <c r="H83" s="167">
        <v>-3.4893821415371349</v>
      </c>
      <c r="I83" s="123">
        <v>16453.268</v>
      </c>
      <c r="J83" s="167">
        <v>-0.36309680718370885</v>
      </c>
    </row>
    <row r="84" spans="1:10" x14ac:dyDescent="0.2">
      <c r="A84" s="116" t="s">
        <v>108</v>
      </c>
      <c r="B84" s="117" t="s">
        <v>109</v>
      </c>
      <c r="C84" s="124">
        <v>10</v>
      </c>
      <c r="D84" s="124">
        <v>11</v>
      </c>
      <c r="E84" s="124">
        <v>878</v>
      </c>
      <c r="F84" s="165">
        <v>-12.983151635282454</v>
      </c>
      <c r="G84" s="124">
        <v>124.971</v>
      </c>
      <c r="H84" s="165">
        <v>-11.452864278881918</v>
      </c>
      <c r="I84" s="124">
        <v>2816.759</v>
      </c>
      <c r="J84" s="165">
        <v>-5.1331499600393471</v>
      </c>
    </row>
    <row r="85" spans="1:10" x14ac:dyDescent="0.2">
      <c r="A85" s="116" t="s">
        <v>185</v>
      </c>
      <c r="B85" s="117" t="s">
        <v>186</v>
      </c>
      <c r="C85" s="124">
        <v>7</v>
      </c>
      <c r="D85" s="124">
        <v>8</v>
      </c>
      <c r="E85" s="124">
        <v>650</v>
      </c>
      <c r="F85" s="165">
        <v>-15.143603133159274</v>
      </c>
      <c r="G85" s="124">
        <v>98.911000000000001</v>
      </c>
      <c r="H85" s="165">
        <v>-11.78270098642551</v>
      </c>
      <c r="I85" s="124">
        <v>2107.5300000000002</v>
      </c>
      <c r="J85" s="165">
        <v>-7.611478370653515</v>
      </c>
    </row>
    <row r="86" spans="1:10" x14ac:dyDescent="0.2">
      <c r="A86" s="116" t="s">
        <v>187</v>
      </c>
      <c r="B86" s="117" t="s">
        <v>188</v>
      </c>
      <c r="C86" s="124">
        <v>3</v>
      </c>
      <c r="D86" s="124">
        <v>3</v>
      </c>
      <c r="E86" s="124">
        <v>228</v>
      </c>
      <c r="F86" s="165">
        <v>-6.1728395061728492</v>
      </c>
      <c r="G86" s="124">
        <v>26.06</v>
      </c>
      <c r="H86" s="165">
        <v>-10.178195981111926</v>
      </c>
      <c r="I86" s="124">
        <v>709.22900000000004</v>
      </c>
      <c r="J86" s="165">
        <v>3.083962320369892</v>
      </c>
    </row>
    <row r="87" spans="1:10" ht="33.75" x14ac:dyDescent="0.2">
      <c r="A87" s="116" t="s">
        <v>189</v>
      </c>
      <c r="B87" s="117" t="s">
        <v>435</v>
      </c>
      <c r="C87" s="124">
        <v>3</v>
      </c>
      <c r="D87" s="124">
        <v>3</v>
      </c>
      <c r="E87" s="124">
        <v>232</v>
      </c>
      <c r="F87" s="165">
        <v>4.9773755656108563</v>
      </c>
      <c r="G87" s="124">
        <v>30.553000000000001</v>
      </c>
      <c r="H87" s="165">
        <v>1.3568205944798422</v>
      </c>
      <c r="I87" s="124">
        <v>667.95299999999997</v>
      </c>
      <c r="J87" s="165">
        <v>7.2558553292890196</v>
      </c>
    </row>
    <row r="88" spans="1:10" ht="22.5" x14ac:dyDescent="0.2">
      <c r="A88" s="116" t="s">
        <v>110</v>
      </c>
      <c r="B88" s="117" t="s">
        <v>487</v>
      </c>
      <c r="C88" s="124">
        <v>19</v>
      </c>
      <c r="D88" s="124">
        <v>20</v>
      </c>
      <c r="E88" s="124">
        <v>1575</v>
      </c>
      <c r="F88" s="165">
        <v>-1.0678391959799001</v>
      </c>
      <c r="G88" s="124">
        <v>209.80099999999999</v>
      </c>
      <c r="H88" s="165">
        <v>-4.5782222889292115</v>
      </c>
      <c r="I88" s="124">
        <v>4972.9049999999997</v>
      </c>
      <c r="J88" s="165">
        <v>2.1036463175461364</v>
      </c>
    </row>
    <row r="89" spans="1:10" ht="22.5" x14ac:dyDescent="0.2">
      <c r="A89" s="116" t="s">
        <v>111</v>
      </c>
      <c r="B89" s="117" t="s">
        <v>436</v>
      </c>
      <c r="C89" s="124">
        <v>6</v>
      </c>
      <c r="D89" s="124">
        <v>6</v>
      </c>
      <c r="E89" s="124">
        <v>432</v>
      </c>
      <c r="F89" s="165">
        <v>4.8543689320388381</v>
      </c>
      <c r="G89" s="124">
        <v>58.984000000000002</v>
      </c>
      <c r="H89" s="165">
        <v>-5.8064516129032171</v>
      </c>
      <c r="I89" s="124">
        <v>1278.079</v>
      </c>
      <c r="J89" s="165">
        <v>-2.11481727696885</v>
      </c>
    </row>
    <row r="90" spans="1:10" x14ac:dyDescent="0.2">
      <c r="A90" s="116" t="s">
        <v>112</v>
      </c>
      <c r="B90" s="117" t="s">
        <v>113</v>
      </c>
      <c r="C90" s="124">
        <v>13</v>
      </c>
      <c r="D90" s="124">
        <v>14</v>
      </c>
      <c r="E90" s="124">
        <v>1143</v>
      </c>
      <c r="F90" s="165">
        <v>-3.1355932203389898</v>
      </c>
      <c r="G90" s="124">
        <v>150.81700000000001</v>
      </c>
      <c r="H90" s="165">
        <v>-4.089108218280785</v>
      </c>
      <c r="I90" s="124">
        <v>3694.826</v>
      </c>
      <c r="J90" s="165">
        <v>3.6487770832000876</v>
      </c>
    </row>
    <row r="91" spans="1:10" x14ac:dyDescent="0.2">
      <c r="A91" s="116" t="s">
        <v>114</v>
      </c>
      <c r="B91" s="117" t="s">
        <v>115</v>
      </c>
      <c r="C91" s="124">
        <v>11</v>
      </c>
      <c r="D91" s="124">
        <v>11</v>
      </c>
      <c r="E91" s="124">
        <v>1198</v>
      </c>
      <c r="F91" s="165">
        <v>2.9209621993127115</v>
      </c>
      <c r="G91" s="124">
        <v>147.178</v>
      </c>
      <c r="H91" s="165">
        <v>0.88423996490458023</v>
      </c>
      <c r="I91" s="124">
        <v>4081.43</v>
      </c>
      <c r="J91" s="165">
        <v>3.8112599314221001</v>
      </c>
    </row>
    <row r="92" spans="1:10" x14ac:dyDescent="0.2">
      <c r="A92" s="116" t="s">
        <v>116</v>
      </c>
      <c r="B92" s="117" t="s">
        <v>117</v>
      </c>
      <c r="C92" s="124">
        <v>6</v>
      </c>
      <c r="D92" s="124">
        <v>6</v>
      </c>
      <c r="E92" s="124">
        <v>656</v>
      </c>
      <c r="F92" s="165">
        <v>5.4662379421221914</v>
      </c>
      <c r="G92" s="124">
        <v>82.137</v>
      </c>
      <c r="H92" s="165">
        <v>1.7781467621620379</v>
      </c>
      <c r="I92" s="124">
        <v>2238.4229999999998</v>
      </c>
      <c r="J92" s="165">
        <v>13.672155889319058</v>
      </c>
    </row>
    <row r="93" spans="1:10" ht="33.75" x14ac:dyDescent="0.2">
      <c r="A93" s="114" t="s">
        <v>118</v>
      </c>
      <c r="B93" s="115" t="s">
        <v>437</v>
      </c>
      <c r="C93" s="123">
        <v>37</v>
      </c>
      <c r="D93" s="123">
        <v>39</v>
      </c>
      <c r="E93" s="123">
        <v>8707</v>
      </c>
      <c r="F93" s="167">
        <v>2.0271853761424836</v>
      </c>
      <c r="G93" s="123">
        <v>1201.768</v>
      </c>
      <c r="H93" s="167">
        <v>-0.50699897010659356</v>
      </c>
      <c r="I93" s="123">
        <v>49887.999000000003</v>
      </c>
      <c r="J93" s="167">
        <v>3.8579585003258643</v>
      </c>
    </row>
    <row r="94" spans="1:10" ht="22.5" x14ac:dyDescent="0.2">
      <c r="A94" s="116" t="s">
        <v>119</v>
      </c>
      <c r="B94" s="117" t="s">
        <v>466</v>
      </c>
      <c r="C94" s="124">
        <v>8</v>
      </c>
      <c r="D94" s="124">
        <v>8</v>
      </c>
      <c r="E94" s="124">
        <v>1815</v>
      </c>
      <c r="F94" s="165">
        <v>13.013698630137</v>
      </c>
      <c r="G94" s="124">
        <v>241.19900000000001</v>
      </c>
      <c r="H94" s="165">
        <v>12.001170166330795</v>
      </c>
      <c r="I94" s="124">
        <v>7138.5990000000002</v>
      </c>
      <c r="J94" s="165">
        <v>6.3441680674872885</v>
      </c>
    </row>
    <row r="95" spans="1:10" x14ac:dyDescent="0.2">
      <c r="A95" s="116" t="s">
        <v>387</v>
      </c>
      <c r="B95" s="117" t="s">
        <v>388</v>
      </c>
      <c r="C95" s="124">
        <v>5</v>
      </c>
      <c r="D95" s="124">
        <v>5</v>
      </c>
      <c r="E95" s="124">
        <v>1540</v>
      </c>
      <c r="F95" s="165">
        <v>14.668652271035</v>
      </c>
      <c r="G95" s="124">
        <v>206.62200000000001</v>
      </c>
      <c r="H95" s="165">
        <v>14.508182639393041</v>
      </c>
      <c r="I95" s="124">
        <v>5932.0010000000002</v>
      </c>
      <c r="J95" s="165">
        <v>4.4650157604433787</v>
      </c>
    </row>
    <row r="96" spans="1:10" x14ac:dyDescent="0.2">
      <c r="A96" s="116" t="s">
        <v>337</v>
      </c>
      <c r="B96" s="117" t="s">
        <v>338</v>
      </c>
      <c r="C96" s="124">
        <v>3</v>
      </c>
      <c r="D96" s="124">
        <v>3</v>
      </c>
      <c r="E96" s="124">
        <v>275</v>
      </c>
      <c r="F96" s="165">
        <v>4.5627376425855601</v>
      </c>
      <c r="G96" s="124">
        <v>34.576999999999998</v>
      </c>
      <c r="H96" s="165">
        <v>-0.95671851278967779</v>
      </c>
      <c r="I96" s="124">
        <v>1206.598</v>
      </c>
      <c r="J96" s="165">
        <v>16.661236131589746</v>
      </c>
    </row>
    <row r="97" spans="1:10" ht="22.5" x14ac:dyDescent="0.2">
      <c r="A97" s="116" t="s">
        <v>191</v>
      </c>
      <c r="B97" s="117" t="s">
        <v>438</v>
      </c>
      <c r="C97" s="124">
        <v>4</v>
      </c>
      <c r="D97" s="124">
        <v>4</v>
      </c>
      <c r="E97" s="124" t="s">
        <v>526</v>
      </c>
      <c r="F97" s="165" t="s">
        <v>526</v>
      </c>
      <c r="G97" s="124" t="s">
        <v>526</v>
      </c>
      <c r="H97" s="165" t="s">
        <v>526</v>
      </c>
      <c r="I97" s="124" t="s">
        <v>526</v>
      </c>
      <c r="J97" s="165" t="s">
        <v>526</v>
      </c>
    </row>
    <row r="98" spans="1:10" ht="33.75" x14ac:dyDescent="0.2">
      <c r="A98" s="116" t="s">
        <v>120</v>
      </c>
      <c r="B98" s="117" t="s">
        <v>439</v>
      </c>
      <c r="C98" s="124">
        <v>16</v>
      </c>
      <c r="D98" s="124">
        <v>17</v>
      </c>
      <c r="E98" s="124">
        <v>3889</v>
      </c>
      <c r="F98" s="165">
        <v>-0.84140744518103361</v>
      </c>
      <c r="G98" s="124">
        <v>535.55399999999997</v>
      </c>
      <c r="H98" s="165">
        <v>-4.7043374282907848</v>
      </c>
      <c r="I98" s="124">
        <v>26978.522000000001</v>
      </c>
      <c r="J98" s="165">
        <v>4.7698850776830994</v>
      </c>
    </row>
    <row r="99" spans="1:10" ht="22.5" x14ac:dyDescent="0.2">
      <c r="A99" s="116" t="s">
        <v>121</v>
      </c>
      <c r="B99" s="117" t="s">
        <v>440</v>
      </c>
      <c r="C99" s="124">
        <v>15</v>
      </c>
      <c r="D99" s="124">
        <v>17</v>
      </c>
      <c r="E99" s="124" t="s">
        <v>526</v>
      </c>
      <c r="F99" s="165" t="s">
        <v>526</v>
      </c>
      <c r="G99" s="124" t="s">
        <v>526</v>
      </c>
      <c r="H99" s="165" t="s">
        <v>526</v>
      </c>
      <c r="I99" s="124" t="s">
        <v>526</v>
      </c>
      <c r="J99" s="165" t="s">
        <v>526</v>
      </c>
    </row>
    <row r="100" spans="1:10" ht="22.5" x14ac:dyDescent="0.2">
      <c r="A100" s="116" t="s">
        <v>122</v>
      </c>
      <c r="B100" s="117" t="s">
        <v>441</v>
      </c>
      <c r="C100" s="124">
        <v>7</v>
      </c>
      <c r="D100" s="124">
        <v>8</v>
      </c>
      <c r="E100" s="124">
        <v>2048</v>
      </c>
      <c r="F100" s="165">
        <v>-2.0095693779904309</v>
      </c>
      <c r="G100" s="124">
        <v>293.56900000000002</v>
      </c>
      <c r="H100" s="165">
        <v>-3.8522128444213024</v>
      </c>
      <c r="I100" s="124">
        <v>11048.67</v>
      </c>
      <c r="J100" s="165">
        <v>-1.8071525170034022</v>
      </c>
    </row>
    <row r="101" spans="1:10" x14ac:dyDescent="0.2">
      <c r="A101" s="114" t="s">
        <v>123</v>
      </c>
      <c r="B101" s="115" t="s">
        <v>124</v>
      </c>
      <c r="C101" s="123">
        <v>28</v>
      </c>
      <c r="D101" s="123">
        <v>24</v>
      </c>
      <c r="E101" s="123">
        <v>3463</v>
      </c>
      <c r="F101" s="167">
        <v>10.216422660725641</v>
      </c>
      <c r="G101" s="123">
        <v>512.14599999999996</v>
      </c>
      <c r="H101" s="167">
        <v>8.7534294281030469</v>
      </c>
      <c r="I101" s="123">
        <v>15300.457</v>
      </c>
      <c r="J101" s="167">
        <v>21.549802670186708</v>
      </c>
    </row>
    <row r="102" spans="1:10" ht="33.75" x14ac:dyDescent="0.2">
      <c r="A102" s="116" t="s">
        <v>125</v>
      </c>
      <c r="B102" s="117" t="s">
        <v>442</v>
      </c>
      <c r="C102" s="124">
        <v>10</v>
      </c>
      <c r="D102" s="124">
        <v>8</v>
      </c>
      <c r="E102" s="124">
        <v>890</v>
      </c>
      <c r="F102" s="165">
        <v>16.797900262467195</v>
      </c>
      <c r="G102" s="124">
        <v>119.48399999999999</v>
      </c>
      <c r="H102" s="165">
        <v>13.000056744027688</v>
      </c>
      <c r="I102" s="124">
        <v>3470.8960000000002</v>
      </c>
      <c r="J102" s="165">
        <v>19.623369819956437</v>
      </c>
    </row>
    <row r="103" spans="1:10" ht="22.5" x14ac:dyDescent="0.2">
      <c r="A103" s="116" t="s">
        <v>126</v>
      </c>
      <c r="B103" s="117" t="s">
        <v>443</v>
      </c>
      <c r="C103" s="124">
        <v>4</v>
      </c>
      <c r="D103" s="124">
        <v>4</v>
      </c>
      <c r="E103" s="124">
        <v>474</v>
      </c>
      <c r="F103" s="165">
        <v>1.9354838709677296</v>
      </c>
      <c r="G103" s="124">
        <v>64.097999999999999</v>
      </c>
      <c r="H103" s="165">
        <v>2.7936365385848916</v>
      </c>
      <c r="I103" s="124">
        <v>1591.114</v>
      </c>
      <c r="J103" s="165">
        <v>5.0573118875947642</v>
      </c>
    </row>
    <row r="104" spans="1:10" ht="22.5" x14ac:dyDescent="0.2">
      <c r="A104" s="116" t="s">
        <v>127</v>
      </c>
      <c r="B104" s="117" t="s">
        <v>444</v>
      </c>
      <c r="C104" s="124">
        <v>6</v>
      </c>
      <c r="D104" s="124">
        <v>4</v>
      </c>
      <c r="E104" s="124">
        <v>416</v>
      </c>
      <c r="F104" s="165">
        <v>40.067340067340069</v>
      </c>
      <c r="G104" s="124">
        <v>55.386000000000003</v>
      </c>
      <c r="H104" s="165">
        <v>27.670462403761945</v>
      </c>
      <c r="I104" s="124">
        <v>1879.7819999999999</v>
      </c>
      <c r="J104" s="165">
        <v>35.528622927180976</v>
      </c>
    </row>
    <row r="105" spans="1:10" ht="22.5" x14ac:dyDescent="0.2">
      <c r="A105" s="116" t="s">
        <v>192</v>
      </c>
      <c r="B105" s="117" t="s">
        <v>445</v>
      </c>
      <c r="C105" s="124">
        <v>3</v>
      </c>
      <c r="D105" s="124">
        <v>3</v>
      </c>
      <c r="E105" s="124">
        <v>406</v>
      </c>
      <c r="F105" s="165">
        <v>5.7291666666666714</v>
      </c>
      <c r="G105" s="124">
        <v>65.268000000000001</v>
      </c>
      <c r="H105" s="165">
        <v>11.666581122003805</v>
      </c>
      <c r="I105" s="124">
        <v>1861.6569999999999</v>
      </c>
      <c r="J105" s="165">
        <v>18.807683716774619</v>
      </c>
    </row>
    <row r="106" spans="1:10" ht="22.5" x14ac:dyDescent="0.2">
      <c r="A106" s="116" t="s">
        <v>130</v>
      </c>
      <c r="B106" s="117" t="s">
        <v>446</v>
      </c>
      <c r="C106" s="124">
        <v>11</v>
      </c>
      <c r="D106" s="124">
        <v>9</v>
      </c>
      <c r="E106" s="124">
        <v>1813</v>
      </c>
      <c r="F106" s="165">
        <v>10.481413772090193</v>
      </c>
      <c r="G106" s="124">
        <v>273.79399999999998</v>
      </c>
      <c r="H106" s="165">
        <v>8.3045886075949227</v>
      </c>
      <c r="I106" s="124">
        <v>8630.8770000000004</v>
      </c>
      <c r="J106" s="165">
        <v>23.406505621574581</v>
      </c>
    </row>
    <row r="107" spans="1:10" x14ac:dyDescent="0.2">
      <c r="A107" s="114" t="s">
        <v>131</v>
      </c>
      <c r="B107" s="115" t="s">
        <v>132</v>
      </c>
      <c r="C107" s="123">
        <v>78</v>
      </c>
      <c r="D107" s="123">
        <v>79</v>
      </c>
      <c r="E107" s="123">
        <v>18371</v>
      </c>
      <c r="F107" s="167">
        <v>2.7288486271878298</v>
      </c>
      <c r="G107" s="123">
        <v>2572.8890000000001</v>
      </c>
      <c r="H107" s="167">
        <v>5.3373930715874849</v>
      </c>
      <c r="I107" s="123">
        <v>97113.952000000005</v>
      </c>
      <c r="J107" s="167">
        <v>5.9449163400864649</v>
      </c>
    </row>
    <row r="108" spans="1:10" ht="22.5" x14ac:dyDescent="0.2">
      <c r="A108" s="116" t="s">
        <v>133</v>
      </c>
      <c r="B108" s="117" t="s">
        <v>498</v>
      </c>
      <c r="C108" s="124">
        <v>23</v>
      </c>
      <c r="D108" s="124">
        <v>23</v>
      </c>
      <c r="E108" s="124">
        <v>7334</v>
      </c>
      <c r="F108" s="165">
        <v>1.9177320733741112</v>
      </c>
      <c r="G108" s="124">
        <v>1027.328</v>
      </c>
      <c r="H108" s="165">
        <v>7.4690693555693031</v>
      </c>
      <c r="I108" s="124">
        <v>35594.898999999998</v>
      </c>
      <c r="J108" s="165">
        <v>-0.94604241931331501</v>
      </c>
    </row>
    <row r="109" spans="1:10" x14ac:dyDescent="0.2">
      <c r="A109" s="116" t="s">
        <v>134</v>
      </c>
      <c r="B109" s="117" t="s">
        <v>135</v>
      </c>
      <c r="C109" s="124">
        <v>9</v>
      </c>
      <c r="D109" s="124">
        <v>9</v>
      </c>
      <c r="E109" s="124">
        <v>2352</v>
      </c>
      <c r="F109" s="165">
        <v>5.9936908517350105</v>
      </c>
      <c r="G109" s="124">
        <v>317.36</v>
      </c>
      <c r="H109" s="165">
        <v>10.906867027782639</v>
      </c>
      <c r="I109" s="124">
        <v>11157.084999999999</v>
      </c>
      <c r="J109" s="165">
        <v>-7.084353888906989</v>
      </c>
    </row>
    <row r="110" spans="1:10" x14ac:dyDescent="0.2">
      <c r="A110" s="116" t="s">
        <v>193</v>
      </c>
      <c r="B110" s="117" t="s">
        <v>194</v>
      </c>
      <c r="C110" s="124">
        <v>6</v>
      </c>
      <c r="D110" s="124">
        <v>6</v>
      </c>
      <c r="E110" s="124">
        <v>1747</v>
      </c>
      <c r="F110" s="165">
        <v>4.6734571599760244</v>
      </c>
      <c r="G110" s="124">
        <v>243.33</v>
      </c>
      <c r="H110" s="165">
        <v>6.270635710916622</v>
      </c>
      <c r="I110" s="124">
        <v>7851.9780000000001</v>
      </c>
      <c r="J110" s="165">
        <v>2.6719360932094247</v>
      </c>
    </row>
    <row r="111" spans="1:10" ht="22.5" x14ac:dyDescent="0.2">
      <c r="A111" s="116" t="s">
        <v>136</v>
      </c>
      <c r="B111" s="117" t="s">
        <v>474</v>
      </c>
      <c r="C111" s="124">
        <v>5</v>
      </c>
      <c r="D111" s="124">
        <v>5</v>
      </c>
      <c r="E111" s="124">
        <v>1321</v>
      </c>
      <c r="F111" s="165">
        <v>-1.1967090501121902</v>
      </c>
      <c r="G111" s="124">
        <v>187.61099999999999</v>
      </c>
      <c r="H111" s="165">
        <v>-1.1746672215169696</v>
      </c>
      <c r="I111" s="124">
        <v>6511.9920000000002</v>
      </c>
      <c r="J111" s="165">
        <v>1.3215066675919331</v>
      </c>
    </row>
    <row r="112" spans="1:10" ht="22.5" x14ac:dyDescent="0.2">
      <c r="A112" s="116" t="s">
        <v>137</v>
      </c>
      <c r="B112" s="117" t="s">
        <v>463</v>
      </c>
      <c r="C112" s="124">
        <v>22</v>
      </c>
      <c r="D112" s="124">
        <v>22</v>
      </c>
      <c r="E112" s="124">
        <v>4157</v>
      </c>
      <c r="F112" s="165">
        <v>3.0746342672948259</v>
      </c>
      <c r="G112" s="124">
        <v>589.58199999999999</v>
      </c>
      <c r="H112" s="165">
        <v>0.52994676660857465</v>
      </c>
      <c r="I112" s="124">
        <v>23294.725999999999</v>
      </c>
      <c r="J112" s="165">
        <v>10.474599625050629</v>
      </c>
    </row>
    <row r="113" spans="1:10" x14ac:dyDescent="0.2">
      <c r="A113" s="116" t="s">
        <v>138</v>
      </c>
      <c r="B113" s="117" t="s">
        <v>139</v>
      </c>
      <c r="C113" s="124">
        <v>7</v>
      </c>
      <c r="D113" s="124">
        <v>8</v>
      </c>
      <c r="E113" s="124">
        <v>1659</v>
      </c>
      <c r="F113" s="165">
        <v>-1.1911852293031586</v>
      </c>
      <c r="G113" s="124">
        <v>253.90199999999999</v>
      </c>
      <c r="H113" s="165">
        <v>-3.6472583895291706</v>
      </c>
      <c r="I113" s="124">
        <v>11238.138999999999</v>
      </c>
      <c r="J113" s="165">
        <v>3.3591491949435266</v>
      </c>
    </row>
    <row r="114" spans="1:10" ht="22.5" x14ac:dyDescent="0.2">
      <c r="A114" s="116" t="s">
        <v>339</v>
      </c>
      <c r="B114" s="117" t="s">
        <v>465</v>
      </c>
      <c r="C114" s="124">
        <v>3</v>
      </c>
      <c r="D114" s="124">
        <v>3</v>
      </c>
      <c r="E114" s="124" t="s">
        <v>526</v>
      </c>
      <c r="F114" s="165" t="s">
        <v>526</v>
      </c>
      <c r="G114" s="124" t="s">
        <v>526</v>
      </c>
      <c r="H114" s="165" t="s">
        <v>526</v>
      </c>
      <c r="I114" s="124" t="s">
        <v>526</v>
      </c>
      <c r="J114" s="165" t="s">
        <v>526</v>
      </c>
    </row>
    <row r="115" spans="1:10" ht="22.5" x14ac:dyDescent="0.2">
      <c r="A115" s="116" t="s">
        <v>140</v>
      </c>
      <c r="B115" s="117" t="s">
        <v>394</v>
      </c>
      <c r="C115" s="124">
        <v>11</v>
      </c>
      <c r="D115" s="124">
        <v>10</v>
      </c>
      <c r="E115" s="124">
        <v>1602</v>
      </c>
      <c r="F115" s="165">
        <v>6.9425901201602045</v>
      </c>
      <c r="G115" s="124">
        <v>215.97800000000001</v>
      </c>
      <c r="H115" s="165">
        <v>7.930717412597204</v>
      </c>
      <c r="I115" s="124">
        <v>7650.393</v>
      </c>
      <c r="J115" s="165">
        <v>12.713752861345768</v>
      </c>
    </row>
    <row r="116" spans="1:10" x14ac:dyDescent="0.2">
      <c r="A116" s="116" t="s">
        <v>141</v>
      </c>
      <c r="B116" s="117" t="s">
        <v>142</v>
      </c>
      <c r="C116" s="124">
        <v>5</v>
      </c>
      <c r="D116" s="124">
        <v>6</v>
      </c>
      <c r="E116" s="124" t="s">
        <v>526</v>
      </c>
      <c r="F116" s="165" t="s">
        <v>526</v>
      </c>
      <c r="G116" s="124" t="s">
        <v>526</v>
      </c>
      <c r="H116" s="165" t="s">
        <v>526</v>
      </c>
      <c r="I116" s="124" t="s">
        <v>526</v>
      </c>
      <c r="J116" s="165" t="s">
        <v>526</v>
      </c>
    </row>
    <row r="117" spans="1:10" ht="22.5" x14ac:dyDescent="0.2">
      <c r="A117" s="116" t="s">
        <v>395</v>
      </c>
      <c r="B117" s="117" t="s">
        <v>448</v>
      </c>
      <c r="C117" s="124">
        <v>3</v>
      </c>
      <c r="D117" s="124">
        <v>4</v>
      </c>
      <c r="E117" s="124">
        <v>641</v>
      </c>
      <c r="F117" s="165">
        <v>8.094435075885329</v>
      </c>
      <c r="G117" s="124">
        <v>73.37</v>
      </c>
      <c r="H117" s="165">
        <v>6.8785689313599931</v>
      </c>
      <c r="I117" s="124">
        <v>3727.9490000000001</v>
      </c>
      <c r="J117" s="165">
        <v>11.82979200814016</v>
      </c>
    </row>
    <row r="118" spans="1:10" ht="22.5" x14ac:dyDescent="0.2">
      <c r="A118" s="116" t="s">
        <v>143</v>
      </c>
      <c r="B118" s="117" t="s">
        <v>449</v>
      </c>
      <c r="C118" s="124">
        <v>27</v>
      </c>
      <c r="D118" s="124">
        <v>27</v>
      </c>
      <c r="E118" s="124">
        <v>5546</v>
      </c>
      <c r="F118" s="165">
        <v>2.7607930331665784</v>
      </c>
      <c r="G118" s="124">
        <v>798.83799999999997</v>
      </c>
      <c r="H118" s="165">
        <v>4.3411589833882402</v>
      </c>
      <c r="I118" s="124">
        <v>31828.205000000002</v>
      </c>
      <c r="J118" s="165">
        <v>8.1729309281812021</v>
      </c>
    </row>
    <row r="119" spans="1:10" ht="22.5" x14ac:dyDescent="0.2">
      <c r="A119" s="116" t="s">
        <v>195</v>
      </c>
      <c r="B119" s="117" t="s">
        <v>450</v>
      </c>
      <c r="C119" s="124">
        <v>5</v>
      </c>
      <c r="D119" s="124">
        <v>5</v>
      </c>
      <c r="E119" s="124">
        <v>570</v>
      </c>
      <c r="F119" s="165">
        <v>8.9866156787762748</v>
      </c>
      <c r="G119" s="124">
        <v>86.457999999999998</v>
      </c>
      <c r="H119" s="165">
        <v>12.050285121824786</v>
      </c>
      <c r="I119" s="124">
        <v>2470.3719999999998</v>
      </c>
      <c r="J119" s="165">
        <v>6.2587747068215407</v>
      </c>
    </row>
    <row r="120" spans="1:10" ht="33.75" x14ac:dyDescent="0.2">
      <c r="A120" s="116" t="s">
        <v>144</v>
      </c>
      <c r="B120" s="117" t="s">
        <v>499</v>
      </c>
      <c r="C120" s="124">
        <v>7</v>
      </c>
      <c r="D120" s="124">
        <v>7</v>
      </c>
      <c r="E120" s="124">
        <v>1474</v>
      </c>
      <c r="F120" s="165">
        <v>-6.7796610169494897E-2</v>
      </c>
      <c r="G120" s="124">
        <v>200.99</v>
      </c>
      <c r="H120" s="165">
        <v>-4.349233090149383</v>
      </c>
      <c r="I120" s="124">
        <v>7987.982</v>
      </c>
      <c r="J120" s="165">
        <v>3.3525077595421209</v>
      </c>
    </row>
    <row r="121" spans="1:10" ht="22.5" x14ac:dyDescent="0.2">
      <c r="A121" s="116" t="s">
        <v>145</v>
      </c>
      <c r="B121" s="117" t="s">
        <v>489</v>
      </c>
      <c r="C121" s="124">
        <v>12</v>
      </c>
      <c r="D121" s="124">
        <v>12</v>
      </c>
      <c r="E121" s="124">
        <v>2724</v>
      </c>
      <c r="F121" s="165">
        <v>3.4954407294832777</v>
      </c>
      <c r="G121" s="124">
        <v>419.45800000000003</v>
      </c>
      <c r="H121" s="165">
        <v>8.0642834324343937</v>
      </c>
      <c r="I121" s="124">
        <v>17310.594000000001</v>
      </c>
      <c r="J121" s="165">
        <v>11.524383573505204</v>
      </c>
    </row>
    <row r="122" spans="1:10" ht="22.5" x14ac:dyDescent="0.2">
      <c r="A122" s="114" t="s">
        <v>146</v>
      </c>
      <c r="B122" s="115" t="s">
        <v>452</v>
      </c>
      <c r="C122" s="123">
        <v>9</v>
      </c>
      <c r="D122" s="123">
        <v>10</v>
      </c>
      <c r="E122" s="123">
        <v>3193</v>
      </c>
      <c r="F122" s="167">
        <v>-4.0564903846153868</v>
      </c>
      <c r="G122" s="123">
        <v>448.94200000000001</v>
      </c>
      <c r="H122" s="167">
        <v>6.3042541402450212</v>
      </c>
      <c r="I122" s="123">
        <v>18745.333999999999</v>
      </c>
      <c r="J122" s="167">
        <v>-2.32499368471602</v>
      </c>
    </row>
    <row r="123" spans="1:10" ht="22.5" x14ac:dyDescent="0.2">
      <c r="A123" s="116" t="s">
        <v>147</v>
      </c>
      <c r="B123" s="117" t="s">
        <v>453</v>
      </c>
      <c r="C123" s="124">
        <v>4</v>
      </c>
      <c r="D123" s="124">
        <v>4</v>
      </c>
      <c r="E123" s="124" t="s">
        <v>526</v>
      </c>
      <c r="F123" s="165" t="s">
        <v>526</v>
      </c>
      <c r="G123" s="124" t="s">
        <v>526</v>
      </c>
      <c r="H123" s="165" t="s">
        <v>526</v>
      </c>
      <c r="I123" s="124" t="s">
        <v>526</v>
      </c>
      <c r="J123" s="165" t="s">
        <v>526</v>
      </c>
    </row>
    <row r="124" spans="1:10" x14ac:dyDescent="0.2">
      <c r="A124" s="116" t="s">
        <v>148</v>
      </c>
      <c r="B124" s="117" t="s">
        <v>149</v>
      </c>
      <c r="C124" s="124">
        <v>4</v>
      </c>
      <c r="D124" s="124">
        <v>4</v>
      </c>
      <c r="E124" s="124">
        <v>1728</v>
      </c>
      <c r="F124" s="165">
        <v>-7.1965628356605862</v>
      </c>
      <c r="G124" s="124">
        <v>227.197</v>
      </c>
      <c r="H124" s="165">
        <v>-3.7039705682897051</v>
      </c>
      <c r="I124" s="124">
        <v>11386.106</v>
      </c>
      <c r="J124" s="165">
        <v>-6.7625661984939853</v>
      </c>
    </row>
    <row r="125" spans="1:10" ht="22.5" x14ac:dyDescent="0.2">
      <c r="A125" s="116" t="s">
        <v>398</v>
      </c>
      <c r="B125" s="117" t="s">
        <v>454</v>
      </c>
      <c r="C125" s="124">
        <v>4</v>
      </c>
      <c r="D125" s="124">
        <v>4</v>
      </c>
      <c r="E125" s="124">
        <v>1728</v>
      </c>
      <c r="F125" s="165">
        <v>-7.1965628356605862</v>
      </c>
      <c r="G125" s="124">
        <v>227.197</v>
      </c>
      <c r="H125" s="165">
        <v>-3.7039705682897051</v>
      </c>
      <c r="I125" s="124">
        <v>11386.106</v>
      </c>
      <c r="J125" s="165">
        <v>-6.7625661984939853</v>
      </c>
    </row>
    <row r="126" spans="1:10" x14ac:dyDescent="0.2">
      <c r="A126" s="114" t="s">
        <v>150</v>
      </c>
      <c r="B126" s="115" t="s">
        <v>151</v>
      </c>
      <c r="C126" s="123">
        <v>16</v>
      </c>
      <c r="D126" s="123">
        <v>17</v>
      </c>
      <c r="E126" s="123">
        <v>7148</v>
      </c>
      <c r="F126" s="167">
        <v>3.8500653784686989</v>
      </c>
      <c r="G126" s="123">
        <v>1030.9380000000001</v>
      </c>
      <c r="H126" s="167">
        <v>4.1452504485283583</v>
      </c>
      <c r="I126" s="123">
        <v>38883.247000000003</v>
      </c>
      <c r="J126" s="167">
        <v>6.2558597412978827</v>
      </c>
    </row>
    <row r="127" spans="1:10" x14ac:dyDescent="0.2">
      <c r="A127" s="116" t="s">
        <v>152</v>
      </c>
      <c r="B127" s="117" t="s">
        <v>153</v>
      </c>
      <c r="C127" s="124">
        <v>8</v>
      </c>
      <c r="D127" s="124">
        <v>9</v>
      </c>
      <c r="E127" s="124">
        <v>4590</v>
      </c>
      <c r="F127" s="165">
        <v>1.841579764810291</v>
      </c>
      <c r="G127" s="124">
        <v>628.17399999999998</v>
      </c>
      <c r="H127" s="165">
        <v>2.2031033153117221</v>
      </c>
      <c r="I127" s="124">
        <v>25279.620999999999</v>
      </c>
      <c r="J127" s="165">
        <v>3.8959596236493184</v>
      </c>
    </row>
    <row r="128" spans="1:10" x14ac:dyDescent="0.2">
      <c r="A128" s="116" t="s">
        <v>196</v>
      </c>
      <c r="B128" s="117" t="s">
        <v>485</v>
      </c>
      <c r="C128" s="124">
        <v>4</v>
      </c>
      <c r="D128" s="124">
        <v>4</v>
      </c>
      <c r="E128" s="124" t="s">
        <v>526</v>
      </c>
      <c r="F128" s="165" t="s">
        <v>526</v>
      </c>
      <c r="G128" s="124" t="s">
        <v>526</v>
      </c>
      <c r="H128" s="165" t="s">
        <v>526</v>
      </c>
      <c r="I128" s="124" t="s">
        <v>526</v>
      </c>
      <c r="J128" s="165" t="s">
        <v>526</v>
      </c>
    </row>
    <row r="129" spans="1:10" x14ac:dyDescent="0.2">
      <c r="A129" s="116" t="s">
        <v>197</v>
      </c>
      <c r="B129" s="117" t="s">
        <v>198</v>
      </c>
      <c r="C129" s="124">
        <v>4</v>
      </c>
      <c r="D129" s="124">
        <v>5</v>
      </c>
      <c r="E129" s="124" t="s">
        <v>526</v>
      </c>
      <c r="F129" s="165" t="s">
        <v>526</v>
      </c>
      <c r="G129" s="124" t="s">
        <v>526</v>
      </c>
      <c r="H129" s="165" t="s">
        <v>526</v>
      </c>
      <c r="I129" s="124" t="s">
        <v>526</v>
      </c>
      <c r="J129" s="165" t="s">
        <v>526</v>
      </c>
    </row>
    <row r="130" spans="1:10" x14ac:dyDescent="0.2">
      <c r="A130" s="114" t="s">
        <v>154</v>
      </c>
      <c r="B130" s="115" t="s">
        <v>155</v>
      </c>
      <c r="C130" s="123">
        <v>6</v>
      </c>
      <c r="D130" s="123">
        <v>5</v>
      </c>
      <c r="E130" s="123">
        <v>945</v>
      </c>
      <c r="F130" s="167">
        <v>2.1621621621621614</v>
      </c>
      <c r="G130" s="123">
        <v>130.10599999999999</v>
      </c>
      <c r="H130" s="167">
        <v>2.5199357014530221</v>
      </c>
      <c r="I130" s="123">
        <v>3031.4989999999998</v>
      </c>
      <c r="J130" s="167">
        <v>4.9151818530418581</v>
      </c>
    </row>
    <row r="131" spans="1:10" x14ac:dyDescent="0.2">
      <c r="A131" s="114" t="s">
        <v>156</v>
      </c>
      <c r="B131" s="115" t="s">
        <v>157</v>
      </c>
      <c r="C131" s="123">
        <v>24</v>
      </c>
      <c r="D131" s="123">
        <v>21</v>
      </c>
      <c r="E131" s="123">
        <v>9806</v>
      </c>
      <c r="F131" s="167">
        <v>1.2389015073301692</v>
      </c>
      <c r="G131" s="123">
        <v>1341.229</v>
      </c>
      <c r="H131" s="167">
        <v>-3.2359557371064653</v>
      </c>
      <c r="I131" s="123">
        <v>52856.767</v>
      </c>
      <c r="J131" s="167">
        <v>-7.7863361417013266</v>
      </c>
    </row>
    <row r="132" spans="1:10" ht="22.5" customHeight="1" x14ac:dyDescent="0.2">
      <c r="A132" s="116" t="s">
        <v>158</v>
      </c>
      <c r="B132" s="117" t="s">
        <v>500</v>
      </c>
      <c r="C132" s="124">
        <v>19</v>
      </c>
      <c r="D132" s="124">
        <v>17</v>
      </c>
      <c r="E132" s="124">
        <v>8994</v>
      </c>
      <c r="F132" s="165">
        <v>0.28991971454058785</v>
      </c>
      <c r="G132" s="124">
        <v>1217.9059999999999</v>
      </c>
      <c r="H132" s="165">
        <v>-4.8319857971483202</v>
      </c>
      <c r="I132" s="124">
        <v>49202.152000000002</v>
      </c>
      <c r="J132" s="165">
        <v>-8.9976976869650684</v>
      </c>
    </row>
    <row r="133" spans="1:10" x14ac:dyDescent="0.2">
      <c r="A133" s="116" t="s">
        <v>399</v>
      </c>
      <c r="B133" s="117" t="s">
        <v>400</v>
      </c>
      <c r="C133" s="124">
        <v>4</v>
      </c>
      <c r="D133" s="124">
        <v>3</v>
      </c>
      <c r="E133" s="124" t="s">
        <v>526</v>
      </c>
      <c r="F133" s="165" t="s">
        <v>526</v>
      </c>
      <c r="G133" s="124" t="s">
        <v>526</v>
      </c>
      <c r="H133" s="165" t="s">
        <v>526</v>
      </c>
      <c r="I133" s="124" t="s">
        <v>526</v>
      </c>
      <c r="J133" s="165" t="s">
        <v>526</v>
      </c>
    </row>
    <row r="134" spans="1:10" x14ac:dyDescent="0.2">
      <c r="A134" s="116" t="s">
        <v>401</v>
      </c>
      <c r="B134" s="117" t="s">
        <v>402</v>
      </c>
      <c r="C134" s="124">
        <v>4</v>
      </c>
      <c r="D134" s="124">
        <v>3</v>
      </c>
      <c r="E134" s="124" t="s">
        <v>526</v>
      </c>
      <c r="F134" s="165" t="s">
        <v>526</v>
      </c>
      <c r="G134" s="124" t="s">
        <v>526</v>
      </c>
      <c r="H134" s="165" t="s">
        <v>526</v>
      </c>
      <c r="I134" s="124" t="s">
        <v>526</v>
      </c>
      <c r="J134" s="165" t="s">
        <v>526</v>
      </c>
    </row>
    <row r="135" spans="1:10" ht="22.5" x14ac:dyDescent="0.2">
      <c r="A135" s="114" t="s">
        <v>159</v>
      </c>
      <c r="B135" s="115" t="s">
        <v>456</v>
      </c>
      <c r="C135" s="123">
        <v>38</v>
      </c>
      <c r="D135" s="123">
        <v>36</v>
      </c>
      <c r="E135" s="123">
        <v>7061</v>
      </c>
      <c r="F135" s="167">
        <v>4.037129806983927</v>
      </c>
      <c r="G135" s="123">
        <v>1032.596</v>
      </c>
      <c r="H135" s="167">
        <v>2.6570033901001153</v>
      </c>
      <c r="I135" s="123">
        <v>30441.275000000001</v>
      </c>
      <c r="J135" s="167">
        <v>2.2079346766891206</v>
      </c>
    </row>
    <row r="136" spans="1:10" ht="22.5" x14ac:dyDescent="0.2">
      <c r="A136" s="116" t="s">
        <v>160</v>
      </c>
      <c r="B136" s="117" t="s">
        <v>457</v>
      </c>
      <c r="C136" s="124">
        <v>27</v>
      </c>
      <c r="D136" s="124">
        <v>25</v>
      </c>
      <c r="E136" s="124">
        <v>5525</v>
      </c>
      <c r="F136" s="165">
        <v>4.7989377845220105</v>
      </c>
      <c r="G136" s="124">
        <v>801.40800000000002</v>
      </c>
      <c r="H136" s="165">
        <v>2.8755839164474963</v>
      </c>
      <c r="I136" s="124">
        <v>23077.566999999999</v>
      </c>
      <c r="J136" s="165">
        <v>1.9909828344514438</v>
      </c>
    </row>
    <row r="137" spans="1:10" x14ac:dyDescent="0.2">
      <c r="A137" s="116" t="s">
        <v>161</v>
      </c>
      <c r="B137" s="117" t="s">
        <v>162</v>
      </c>
      <c r="C137" s="124">
        <v>13</v>
      </c>
      <c r="D137" s="124">
        <v>12</v>
      </c>
      <c r="E137" s="124">
        <v>3710</v>
      </c>
      <c r="F137" s="165">
        <v>3.313840155945428</v>
      </c>
      <c r="G137" s="124">
        <v>572.50900000000001</v>
      </c>
      <c r="H137" s="165">
        <v>2.2125773946825262</v>
      </c>
      <c r="I137" s="124">
        <v>15478.046</v>
      </c>
      <c r="J137" s="165">
        <v>0.23185103355775993</v>
      </c>
    </row>
    <row r="138" spans="1:10" x14ac:dyDescent="0.2">
      <c r="A138" s="116" t="s">
        <v>200</v>
      </c>
      <c r="B138" s="117" t="s">
        <v>201</v>
      </c>
      <c r="C138" s="124">
        <v>4</v>
      </c>
      <c r="D138" s="124">
        <v>4</v>
      </c>
      <c r="E138" s="124">
        <v>327</v>
      </c>
      <c r="F138" s="165">
        <v>3.1545741324921153</v>
      </c>
      <c r="G138" s="124">
        <v>47.070999999999998</v>
      </c>
      <c r="H138" s="165">
        <v>3.6874683349119977</v>
      </c>
      <c r="I138" s="124">
        <v>1373.973</v>
      </c>
      <c r="J138" s="165">
        <v>12.626369023369193</v>
      </c>
    </row>
    <row r="139" spans="1:10" ht="22.5" x14ac:dyDescent="0.2">
      <c r="A139" s="116" t="s">
        <v>163</v>
      </c>
      <c r="B139" s="117" t="s">
        <v>483</v>
      </c>
      <c r="C139" s="124">
        <v>3</v>
      </c>
      <c r="D139" s="124">
        <v>3</v>
      </c>
      <c r="E139" s="124" t="s">
        <v>526</v>
      </c>
      <c r="F139" s="165" t="s">
        <v>526</v>
      </c>
      <c r="G139" s="124" t="s">
        <v>526</v>
      </c>
      <c r="H139" s="165" t="s">
        <v>526</v>
      </c>
      <c r="I139" s="124" t="s">
        <v>526</v>
      </c>
      <c r="J139" s="165" t="s">
        <v>526</v>
      </c>
    </row>
    <row r="140" spans="1:10" ht="22.5" x14ac:dyDescent="0.2">
      <c r="A140" s="116" t="s">
        <v>404</v>
      </c>
      <c r="B140" s="117" t="s">
        <v>488</v>
      </c>
      <c r="C140" s="124">
        <v>5</v>
      </c>
      <c r="D140" s="124">
        <v>4</v>
      </c>
      <c r="E140" s="124">
        <v>1046</v>
      </c>
      <c r="F140" s="165">
        <v>10.221285563751309</v>
      </c>
      <c r="G140" s="124">
        <v>123.801</v>
      </c>
      <c r="H140" s="165">
        <v>8.5335811409084243</v>
      </c>
      <c r="I140" s="124">
        <v>4354.5119999999997</v>
      </c>
      <c r="J140" s="165">
        <v>4.5851371587842777</v>
      </c>
    </row>
    <row r="141" spans="1:10" ht="22.5" x14ac:dyDescent="0.2">
      <c r="A141" s="116" t="s">
        <v>164</v>
      </c>
      <c r="B141" s="117" t="s">
        <v>460</v>
      </c>
      <c r="C141" s="124">
        <v>11</v>
      </c>
      <c r="D141" s="124">
        <v>11</v>
      </c>
      <c r="E141" s="124">
        <v>1536</v>
      </c>
      <c r="F141" s="165">
        <v>1.3861386138613767</v>
      </c>
      <c r="G141" s="124">
        <v>231.18799999999999</v>
      </c>
      <c r="H141" s="165">
        <v>1.9064369244874655</v>
      </c>
      <c r="I141" s="124">
        <v>7363.7079999999996</v>
      </c>
      <c r="J141" s="165">
        <v>2.8938721642454794</v>
      </c>
    </row>
    <row r="142" spans="1:10" ht="33.75" x14ac:dyDescent="0.2">
      <c r="A142" s="114" t="s">
        <v>322</v>
      </c>
      <c r="B142" s="115" t="s">
        <v>461</v>
      </c>
      <c r="C142" s="123">
        <v>573</v>
      </c>
      <c r="D142" s="123">
        <v>566</v>
      </c>
      <c r="E142" s="123">
        <v>114148</v>
      </c>
      <c r="F142" s="167">
        <v>1.4766150755198453</v>
      </c>
      <c r="G142" s="123">
        <v>15963.364</v>
      </c>
      <c r="H142" s="167">
        <v>1.1898393594841252</v>
      </c>
      <c r="I142" s="123">
        <v>531373.67799999996</v>
      </c>
      <c r="J142" s="167">
        <v>3.203837105971644</v>
      </c>
    </row>
    <row r="143" spans="1:10" ht="33.75" customHeight="1" x14ac:dyDescent="0.2">
      <c r="A143" s="114"/>
      <c r="B143" s="127" t="s">
        <v>323</v>
      </c>
      <c r="C143" s="124"/>
      <c r="D143" s="124"/>
      <c r="E143" s="124"/>
      <c r="F143" s="125"/>
      <c r="G143" s="124"/>
      <c r="H143" s="125"/>
      <c r="I143" s="124"/>
      <c r="J143" s="125"/>
    </row>
    <row r="144" spans="1:10" ht="22.5" x14ac:dyDescent="0.2">
      <c r="A144" s="128" t="s">
        <v>555</v>
      </c>
      <c r="B144" s="129" t="s">
        <v>556</v>
      </c>
      <c r="C144" s="166">
        <v>215</v>
      </c>
      <c r="D144" s="166">
        <v>210</v>
      </c>
      <c r="E144" s="166">
        <v>31850</v>
      </c>
      <c r="F144" s="194">
        <v>2.0408163265306172</v>
      </c>
      <c r="G144" s="166">
        <v>4430.9030000000002</v>
      </c>
      <c r="H144" s="194">
        <v>1.8713005696980645E-2</v>
      </c>
      <c r="I144" s="166">
        <v>137561.04800000001</v>
      </c>
      <c r="J144" s="194">
        <v>4.1009608772408086</v>
      </c>
    </row>
    <row r="145" spans="1:10" x14ac:dyDescent="0.2">
      <c r="A145" s="114" t="s">
        <v>21</v>
      </c>
      <c r="B145" s="117" t="s">
        <v>527</v>
      </c>
      <c r="C145" s="124">
        <v>192</v>
      </c>
      <c r="D145" s="124">
        <v>193</v>
      </c>
      <c r="E145" s="124">
        <v>50720</v>
      </c>
      <c r="F145" s="165">
        <v>1.5496736475393504</v>
      </c>
      <c r="G145" s="124">
        <v>7121.0870000000004</v>
      </c>
      <c r="H145" s="165">
        <v>1.8363350922207644</v>
      </c>
      <c r="I145" s="124">
        <v>270104.39600000001</v>
      </c>
      <c r="J145" s="165">
        <v>1.6209091388303136</v>
      </c>
    </row>
    <row r="146" spans="1:10" x14ac:dyDescent="0.2">
      <c r="A146" s="114" t="s">
        <v>165</v>
      </c>
      <c r="B146" s="117" t="s">
        <v>528</v>
      </c>
      <c r="C146" s="124">
        <v>17</v>
      </c>
      <c r="D146" s="124">
        <v>17</v>
      </c>
      <c r="E146" s="124">
        <v>3567</v>
      </c>
      <c r="F146" s="165">
        <v>8.4175084175086567E-2</v>
      </c>
      <c r="G146" s="124">
        <v>502.93299999999999</v>
      </c>
      <c r="H146" s="165">
        <v>-1.2324998183457012</v>
      </c>
      <c r="I146" s="124">
        <v>16381.279</v>
      </c>
      <c r="J146" s="165">
        <v>1.4406795771950698</v>
      </c>
    </row>
    <row r="147" spans="1:10" x14ac:dyDescent="0.2">
      <c r="A147" s="130" t="s">
        <v>166</v>
      </c>
      <c r="B147" s="131" t="s">
        <v>529</v>
      </c>
      <c r="C147" s="132">
        <v>149</v>
      </c>
      <c r="D147" s="132">
        <v>146</v>
      </c>
      <c r="E147" s="132">
        <v>28011</v>
      </c>
      <c r="F147" s="169">
        <v>0.88964126206599303</v>
      </c>
      <c r="G147" s="132">
        <v>3908.4409999999998</v>
      </c>
      <c r="H147" s="169">
        <v>1.6843935189497188</v>
      </c>
      <c r="I147" s="132">
        <v>107326.955</v>
      </c>
      <c r="J147" s="169">
        <v>6.4844912343057644</v>
      </c>
    </row>
    <row r="148" spans="1:10" x14ac:dyDescent="0.2">
      <c r="A148" s="4"/>
      <c r="B148" s="31"/>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C82:J82 A83:J143 A7:J81">
    <cfRule type="expression" dxfId="18" priority="180">
      <formula>MOD(ROW(),2)=1</formula>
    </cfRule>
  </conditionalFormatting>
  <conditionalFormatting sqref="A82:B82">
    <cfRule type="expression" dxfId="17" priority="64">
      <formula>MOD(ROW(),2)=1</formula>
    </cfRule>
  </conditionalFormatting>
  <conditionalFormatting sqref="A144:J147">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543</v>
      </c>
      <c r="B1" s="220"/>
      <c r="C1" s="220"/>
      <c r="D1" s="220"/>
      <c r="E1" s="220"/>
      <c r="F1" s="220"/>
      <c r="G1" s="220"/>
      <c r="H1" s="220"/>
      <c r="I1" s="220"/>
    </row>
    <row r="3" spans="1:9" x14ac:dyDescent="0.2">
      <c r="A3" s="221" t="s">
        <v>19</v>
      </c>
      <c r="B3" s="224" t="s">
        <v>313</v>
      </c>
      <c r="C3" s="227" t="s">
        <v>167</v>
      </c>
      <c r="D3" s="227"/>
      <c r="E3" s="227"/>
      <c r="F3" s="227"/>
      <c r="G3" s="227"/>
      <c r="H3" s="227"/>
      <c r="I3" s="239"/>
    </row>
    <row r="4" spans="1:9" ht="61.5" customHeight="1" x14ac:dyDescent="0.2">
      <c r="A4" s="222"/>
      <c r="B4" s="225"/>
      <c r="C4" s="135" t="s">
        <v>168</v>
      </c>
      <c r="D4" s="135" t="s">
        <v>312</v>
      </c>
      <c r="E4" s="135" t="s">
        <v>314</v>
      </c>
      <c r="F4" s="135" t="s">
        <v>312</v>
      </c>
      <c r="G4" s="135" t="s">
        <v>335</v>
      </c>
      <c r="H4" s="135" t="s">
        <v>315</v>
      </c>
      <c r="I4" s="101" t="s">
        <v>312</v>
      </c>
    </row>
    <row r="5" spans="1:9" x14ac:dyDescent="0.2">
      <c r="A5" s="223"/>
      <c r="B5" s="226"/>
      <c r="C5" s="76" t="s">
        <v>267</v>
      </c>
      <c r="D5" s="135" t="s">
        <v>17</v>
      </c>
      <c r="E5" s="76" t="s">
        <v>267</v>
      </c>
      <c r="F5" s="240" t="s">
        <v>17</v>
      </c>
      <c r="G5" s="223"/>
      <c r="H5" s="76" t="s">
        <v>267</v>
      </c>
      <c r="I5" s="134" t="s">
        <v>17</v>
      </c>
    </row>
    <row r="6" spans="1:9" s="23" customFormat="1" x14ac:dyDescent="0.2">
      <c r="A6" s="24"/>
      <c r="B6" s="74"/>
      <c r="C6" s="25"/>
      <c r="D6" s="25"/>
      <c r="E6" s="25"/>
      <c r="F6" s="25"/>
      <c r="G6" s="25"/>
      <c r="H6" s="25"/>
      <c r="I6" s="25"/>
    </row>
    <row r="7" spans="1:9" ht="22.5" x14ac:dyDescent="0.2">
      <c r="A7" s="114" t="s">
        <v>21</v>
      </c>
      <c r="B7" s="115" t="s">
        <v>406</v>
      </c>
      <c r="C7" s="170">
        <v>35946.987000000001</v>
      </c>
      <c r="D7" s="167" t="s">
        <v>526</v>
      </c>
      <c r="E7" s="171" t="s">
        <v>526</v>
      </c>
      <c r="F7" s="167" t="s">
        <v>526</v>
      </c>
      <c r="G7" s="167" t="s">
        <v>526</v>
      </c>
      <c r="H7" s="171" t="s">
        <v>526</v>
      </c>
      <c r="I7" s="167" t="s">
        <v>526</v>
      </c>
    </row>
    <row r="8" spans="1:9" x14ac:dyDescent="0.2">
      <c r="A8" s="114" t="s">
        <v>352</v>
      </c>
      <c r="B8" s="115" t="s">
        <v>353</v>
      </c>
      <c r="C8" s="170">
        <v>0</v>
      </c>
      <c r="D8" s="167" t="s">
        <v>544</v>
      </c>
      <c r="E8" s="171">
        <v>0</v>
      </c>
      <c r="F8" s="167" t="s">
        <v>544</v>
      </c>
      <c r="G8" s="167" t="s">
        <v>544</v>
      </c>
      <c r="H8" s="171">
        <v>0</v>
      </c>
      <c r="I8" s="167" t="s">
        <v>544</v>
      </c>
    </row>
    <row r="9" spans="1:9" x14ac:dyDescent="0.2">
      <c r="A9" s="114" t="s">
        <v>22</v>
      </c>
      <c r="B9" s="115" t="s">
        <v>23</v>
      </c>
      <c r="C9" s="170" t="s">
        <v>526</v>
      </c>
      <c r="D9" s="167" t="s">
        <v>526</v>
      </c>
      <c r="E9" s="171">
        <v>0</v>
      </c>
      <c r="F9" s="167" t="s">
        <v>544</v>
      </c>
      <c r="G9" s="167" t="s">
        <v>544</v>
      </c>
      <c r="H9" s="171">
        <v>0</v>
      </c>
      <c r="I9" s="167" t="s">
        <v>544</v>
      </c>
    </row>
    <row r="10" spans="1:9" x14ac:dyDescent="0.2">
      <c r="A10" s="114" t="s">
        <v>354</v>
      </c>
      <c r="B10" s="115" t="s">
        <v>355</v>
      </c>
      <c r="C10" s="170">
        <v>0</v>
      </c>
      <c r="D10" s="167" t="s">
        <v>544</v>
      </c>
      <c r="E10" s="171">
        <v>0</v>
      </c>
      <c r="F10" s="167" t="s">
        <v>544</v>
      </c>
      <c r="G10" s="167" t="s">
        <v>544</v>
      </c>
      <c r="H10" s="171">
        <v>0</v>
      </c>
      <c r="I10" s="167" t="s">
        <v>544</v>
      </c>
    </row>
    <row r="11" spans="1:9" ht="22.5" x14ac:dyDescent="0.2">
      <c r="A11" s="114" t="s">
        <v>24</v>
      </c>
      <c r="B11" s="115" t="s">
        <v>407</v>
      </c>
      <c r="C11" s="170" t="s">
        <v>526</v>
      </c>
      <c r="D11" s="167" t="s">
        <v>526</v>
      </c>
      <c r="E11" s="171" t="s">
        <v>526</v>
      </c>
      <c r="F11" s="167" t="s">
        <v>526</v>
      </c>
      <c r="G11" s="167" t="s">
        <v>526</v>
      </c>
      <c r="H11" s="171" t="s">
        <v>526</v>
      </c>
      <c r="I11" s="167" t="s">
        <v>526</v>
      </c>
    </row>
    <row r="12" spans="1:9" ht="33.75" x14ac:dyDescent="0.2">
      <c r="A12" s="114" t="s">
        <v>356</v>
      </c>
      <c r="B12" s="115" t="s">
        <v>493</v>
      </c>
      <c r="C12" s="170">
        <v>0</v>
      </c>
      <c r="D12" s="167" t="s">
        <v>544</v>
      </c>
      <c r="E12" s="171">
        <v>0</v>
      </c>
      <c r="F12" s="167" t="s">
        <v>544</v>
      </c>
      <c r="G12" s="167" t="s">
        <v>544</v>
      </c>
      <c r="H12" s="171">
        <v>0</v>
      </c>
      <c r="I12" s="167" t="s">
        <v>544</v>
      </c>
    </row>
    <row r="13" spans="1:9" x14ac:dyDescent="0.2">
      <c r="A13" s="114" t="s">
        <v>25</v>
      </c>
      <c r="B13" s="115" t="s">
        <v>2</v>
      </c>
      <c r="C13" s="170">
        <v>3645432.966</v>
      </c>
      <c r="D13" s="167" t="s">
        <v>526</v>
      </c>
      <c r="E13" s="171" t="s">
        <v>526</v>
      </c>
      <c r="F13" s="167" t="s">
        <v>526</v>
      </c>
      <c r="G13" s="167" t="s">
        <v>526</v>
      </c>
      <c r="H13" s="171" t="s">
        <v>526</v>
      </c>
      <c r="I13" s="167" t="s">
        <v>526</v>
      </c>
    </row>
    <row r="14" spans="1:9" x14ac:dyDescent="0.2">
      <c r="A14" s="114" t="s">
        <v>26</v>
      </c>
      <c r="B14" s="115" t="s">
        <v>27</v>
      </c>
      <c r="C14" s="170">
        <v>672199.14300000004</v>
      </c>
      <c r="D14" s="167">
        <v>0.40885771206646382</v>
      </c>
      <c r="E14" s="171">
        <v>158847.50200000001</v>
      </c>
      <c r="F14" s="167">
        <v>12.282800580235161</v>
      </c>
      <c r="G14" s="167">
        <v>23.631018226394854</v>
      </c>
      <c r="H14" s="171">
        <v>84568.088000000003</v>
      </c>
      <c r="I14" s="167">
        <v>3.9059200744276694</v>
      </c>
    </row>
    <row r="15" spans="1:9" x14ac:dyDescent="0.2">
      <c r="A15" s="116" t="s">
        <v>28</v>
      </c>
      <c r="B15" s="117" t="s">
        <v>29</v>
      </c>
      <c r="C15" s="166">
        <v>156524.753</v>
      </c>
      <c r="D15" s="165">
        <v>3.2922882578494352</v>
      </c>
      <c r="E15" s="166">
        <v>28254.159</v>
      </c>
      <c r="F15" s="165">
        <v>18.7710506462317</v>
      </c>
      <c r="G15" s="165">
        <v>18.050920674508269</v>
      </c>
      <c r="H15" s="166">
        <v>10946.991</v>
      </c>
      <c r="I15" s="165">
        <v>-0.85462352304105593</v>
      </c>
    </row>
    <row r="16" spans="1:9" ht="22.5" x14ac:dyDescent="0.2">
      <c r="A16" s="116" t="s">
        <v>30</v>
      </c>
      <c r="B16" s="117" t="s">
        <v>409</v>
      </c>
      <c r="C16" s="166" t="s">
        <v>526</v>
      </c>
      <c r="D16" s="165" t="s">
        <v>526</v>
      </c>
      <c r="E16" s="166">
        <v>19771.642</v>
      </c>
      <c r="F16" s="165">
        <v>24.533123028192463</v>
      </c>
      <c r="G16" s="165" t="s">
        <v>526</v>
      </c>
      <c r="H16" s="166" t="s">
        <v>526</v>
      </c>
      <c r="I16" s="165" t="s">
        <v>526</v>
      </c>
    </row>
    <row r="17" spans="1:9" x14ac:dyDescent="0.2">
      <c r="A17" s="116" t="s">
        <v>31</v>
      </c>
      <c r="B17" s="117" t="s">
        <v>32</v>
      </c>
      <c r="C17" s="166">
        <v>93593.482999999993</v>
      </c>
      <c r="D17" s="165">
        <v>2.929949972121193</v>
      </c>
      <c r="E17" s="166">
        <v>8482.5169999999998</v>
      </c>
      <c r="F17" s="165">
        <v>7.2088027698174386</v>
      </c>
      <c r="G17" s="165">
        <v>9.063149193838635</v>
      </c>
      <c r="H17" s="166" t="s">
        <v>526</v>
      </c>
      <c r="I17" s="165" t="s">
        <v>526</v>
      </c>
    </row>
    <row r="18" spans="1:9" x14ac:dyDescent="0.2">
      <c r="A18" s="116" t="s">
        <v>33</v>
      </c>
      <c r="B18" s="117" t="s">
        <v>34</v>
      </c>
      <c r="C18" s="166" t="s">
        <v>526</v>
      </c>
      <c r="D18" s="165" t="s">
        <v>526</v>
      </c>
      <c r="E18" s="166" t="s">
        <v>526</v>
      </c>
      <c r="F18" s="165" t="s">
        <v>526</v>
      </c>
      <c r="G18" s="165" t="s">
        <v>526</v>
      </c>
      <c r="H18" s="166" t="s">
        <v>526</v>
      </c>
      <c r="I18" s="165" t="s">
        <v>526</v>
      </c>
    </row>
    <row r="19" spans="1:9" x14ac:dyDescent="0.2">
      <c r="A19" s="118" t="s">
        <v>171</v>
      </c>
      <c r="B19" s="117" t="s">
        <v>172</v>
      </c>
      <c r="C19" s="166">
        <v>24062.121999999999</v>
      </c>
      <c r="D19" s="165" t="s">
        <v>526</v>
      </c>
      <c r="E19" s="166" t="s">
        <v>526</v>
      </c>
      <c r="F19" s="165" t="s">
        <v>526</v>
      </c>
      <c r="G19" s="165" t="s">
        <v>526</v>
      </c>
      <c r="H19" s="166" t="s">
        <v>526</v>
      </c>
      <c r="I19" s="165" t="s">
        <v>526</v>
      </c>
    </row>
    <row r="20" spans="1:9" ht="22.5" x14ac:dyDescent="0.2">
      <c r="A20" s="116" t="s">
        <v>173</v>
      </c>
      <c r="B20" s="117" t="s">
        <v>410</v>
      </c>
      <c r="C20" s="166">
        <v>24062.121999999999</v>
      </c>
      <c r="D20" s="165" t="s">
        <v>526</v>
      </c>
      <c r="E20" s="166" t="s">
        <v>526</v>
      </c>
      <c r="F20" s="165" t="s">
        <v>526</v>
      </c>
      <c r="G20" s="165" t="s">
        <v>526</v>
      </c>
      <c r="H20" s="166" t="s">
        <v>526</v>
      </c>
      <c r="I20" s="165" t="s">
        <v>526</v>
      </c>
    </row>
    <row r="21" spans="1:9" x14ac:dyDescent="0.2">
      <c r="A21" s="116" t="s">
        <v>35</v>
      </c>
      <c r="B21" s="117" t="s">
        <v>36</v>
      </c>
      <c r="C21" s="166">
        <v>129970.27800000001</v>
      </c>
      <c r="D21" s="165">
        <v>-18.549726491982895</v>
      </c>
      <c r="E21" s="166">
        <v>34312.425000000003</v>
      </c>
      <c r="F21" s="165">
        <v>3.7263921994075986</v>
      </c>
      <c r="G21" s="165">
        <v>26.400208977009346</v>
      </c>
      <c r="H21" s="166">
        <v>23263.054</v>
      </c>
      <c r="I21" s="165">
        <v>-8.2937746112753814</v>
      </c>
    </row>
    <row r="22" spans="1:9" x14ac:dyDescent="0.2">
      <c r="A22" s="116" t="s">
        <v>357</v>
      </c>
      <c r="B22" s="117" t="s">
        <v>358</v>
      </c>
      <c r="C22" s="166">
        <v>129970.27800000001</v>
      </c>
      <c r="D22" s="165">
        <v>-18.549726491982895</v>
      </c>
      <c r="E22" s="166">
        <v>34312.425000000003</v>
      </c>
      <c r="F22" s="165">
        <v>3.7263921994075986</v>
      </c>
      <c r="G22" s="165">
        <v>26.400208977009346</v>
      </c>
      <c r="H22" s="166">
        <v>23263.054</v>
      </c>
      <c r="I22" s="165">
        <v>-8.2937746112753814</v>
      </c>
    </row>
    <row r="23" spans="1:9" ht="22.5" x14ac:dyDescent="0.2">
      <c r="A23" s="116" t="s">
        <v>359</v>
      </c>
      <c r="B23" s="117" t="s">
        <v>411</v>
      </c>
      <c r="C23" s="166">
        <v>77842.271999999997</v>
      </c>
      <c r="D23" s="165">
        <v>16.952361498092586</v>
      </c>
      <c r="E23" s="166">
        <v>46908.722000000002</v>
      </c>
      <c r="F23" s="165">
        <v>30.14341134844841</v>
      </c>
      <c r="G23" s="165">
        <v>60.261244687205433</v>
      </c>
      <c r="H23" s="166" t="s">
        <v>526</v>
      </c>
      <c r="I23" s="165" t="s">
        <v>526</v>
      </c>
    </row>
    <row r="24" spans="1:9" x14ac:dyDescent="0.2">
      <c r="A24" s="116" t="s">
        <v>360</v>
      </c>
      <c r="B24" s="117" t="s">
        <v>361</v>
      </c>
      <c r="C24" s="166" t="s">
        <v>526</v>
      </c>
      <c r="D24" s="165" t="s">
        <v>526</v>
      </c>
      <c r="E24" s="166" t="s">
        <v>526</v>
      </c>
      <c r="F24" s="165" t="s">
        <v>526</v>
      </c>
      <c r="G24" s="165" t="s">
        <v>526</v>
      </c>
      <c r="H24" s="166" t="s">
        <v>526</v>
      </c>
      <c r="I24" s="165" t="s">
        <v>526</v>
      </c>
    </row>
    <row r="25" spans="1:9" x14ac:dyDescent="0.2">
      <c r="A25" s="116" t="s">
        <v>37</v>
      </c>
      <c r="B25" s="117" t="s">
        <v>38</v>
      </c>
      <c r="C25" s="172">
        <v>60371.802000000003</v>
      </c>
      <c r="D25" s="168">
        <v>17.133359421260124</v>
      </c>
      <c r="E25" s="172" t="s">
        <v>526</v>
      </c>
      <c r="F25" s="168" t="s">
        <v>526</v>
      </c>
      <c r="G25" s="168" t="s">
        <v>526</v>
      </c>
      <c r="H25" s="172" t="s">
        <v>526</v>
      </c>
      <c r="I25" s="168" t="s">
        <v>526</v>
      </c>
    </row>
    <row r="26" spans="1:9" x14ac:dyDescent="0.2">
      <c r="A26" s="116" t="s">
        <v>174</v>
      </c>
      <c r="B26" s="117" t="s">
        <v>175</v>
      </c>
      <c r="C26" s="166">
        <v>60371.802000000003</v>
      </c>
      <c r="D26" s="165">
        <v>17.133359421260124</v>
      </c>
      <c r="E26" s="166" t="s">
        <v>526</v>
      </c>
      <c r="F26" s="165" t="s">
        <v>526</v>
      </c>
      <c r="G26" s="165" t="s">
        <v>526</v>
      </c>
      <c r="H26" s="166" t="s">
        <v>526</v>
      </c>
      <c r="I26" s="165" t="s">
        <v>526</v>
      </c>
    </row>
    <row r="27" spans="1:9" x14ac:dyDescent="0.2">
      <c r="A27" s="116" t="s">
        <v>39</v>
      </c>
      <c r="B27" s="117" t="s">
        <v>40</v>
      </c>
      <c r="C27" s="166">
        <v>171761.01800000001</v>
      </c>
      <c r="D27" s="165">
        <v>19.797668683948601</v>
      </c>
      <c r="E27" s="166">
        <v>45702.002999999997</v>
      </c>
      <c r="F27" s="165">
        <v>14.347720631888322</v>
      </c>
      <c r="G27" s="165">
        <v>26.607901799929945</v>
      </c>
      <c r="H27" s="166">
        <v>22055.617999999999</v>
      </c>
      <c r="I27" s="165">
        <v>22.286800559060396</v>
      </c>
    </row>
    <row r="28" spans="1:9" x14ac:dyDescent="0.2">
      <c r="A28" s="116" t="s">
        <v>41</v>
      </c>
      <c r="B28" s="117" t="s">
        <v>42</v>
      </c>
      <c r="C28" s="166">
        <v>52189.597999999998</v>
      </c>
      <c r="D28" s="165">
        <v>13.090721277980506</v>
      </c>
      <c r="E28" s="166">
        <v>14109.08</v>
      </c>
      <c r="F28" s="165">
        <v>19.586524033839353</v>
      </c>
      <c r="G28" s="165">
        <v>27.034276063977345</v>
      </c>
      <c r="H28" s="166">
        <v>7189.6779999999999</v>
      </c>
      <c r="I28" s="165">
        <v>33.091068356338695</v>
      </c>
    </row>
    <row r="29" spans="1:9" x14ac:dyDescent="0.2">
      <c r="A29" s="116" t="s">
        <v>176</v>
      </c>
      <c r="B29" s="117" t="s">
        <v>177</v>
      </c>
      <c r="C29" s="166">
        <v>81583.953999999998</v>
      </c>
      <c r="D29" s="165">
        <v>13.090357672022918</v>
      </c>
      <c r="E29" s="166">
        <v>23614.805</v>
      </c>
      <c r="F29" s="165">
        <v>8.7032704418843991</v>
      </c>
      <c r="G29" s="165">
        <v>28.945403896457385</v>
      </c>
      <c r="H29" s="166">
        <v>7565.4040000000005</v>
      </c>
      <c r="I29" s="165">
        <v>13.220754164101322</v>
      </c>
    </row>
    <row r="30" spans="1:9" x14ac:dyDescent="0.2">
      <c r="A30" s="116" t="s">
        <v>43</v>
      </c>
      <c r="B30" s="117" t="s">
        <v>44</v>
      </c>
      <c r="C30" s="166" t="s">
        <v>526</v>
      </c>
      <c r="D30" s="165" t="s">
        <v>526</v>
      </c>
      <c r="E30" s="166" t="s">
        <v>526</v>
      </c>
      <c r="F30" s="165" t="s">
        <v>526</v>
      </c>
      <c r="G30" s="165" t="s">
        <v>526</v>
      </c>
      <c r="H30" s="166" t="s">
        <v>526</v>
      </c>
      <c r="I30" s="165" t="s">
        <v>526</v>
      </c>
    </row>
    <row r="31" spans="1:9" x14ac:dyDescent="0.2">
      <c r="A31" s="114" t="s">
        <v>47</v>
      </c>
      <c r="B31" s="115" t="s">
        <v>48</v>
      </c>
      <c r="C31" s="171">
        <v>39620.752</v>
      </c>
      <c r="D31" s="167">
        <v>6.1892554111605023</v>
      </c>
      <c r="E31" s="171">
        <v>4494.0429999999997</v>
      </c>
      <c r="F31" s="167">
        <v>65.004448174816389</v>
      </c>
      <c r="G31" s="167">
        <v>11.342649427754425</v>
      </c>
      <c r="H31" s="171" t="s">
        <v>526</v>
      </c>
      <c r="I31" s="167" t="s">
        <v>526</v>
      </c>
    </row>
    <row r="32" spans="1:9" ht="22.5" x14ac:dyDescent="0.2">
      <c r="A32" s="116" t="s">
        <v>49</v>
      </c>
      <c r="B32" s="117" t="s">
        <v>412</v>
      </c>
      <c r="C32" s="166">
        <v>23751.634999999998</v>
      </c>
      <c r="D32" s="165">
        <v>6.7268133086499091</v>
      </c>
      <c r="E32" s="166" t="s">
        <v>526</v>
      </c>
      <c r="F32" s="165" t="s">
        <v>526</v>
      </c>
      <c r="G32" s="165" t="s">
        <v>526</v>
      </c>
      <c r="H32" s="166" t="s">
        <v>526</v>
      </c>
      <c r="I32" s="165" t="s">
        <v>526</v>
      </c>
    </row>
    <row r="33" spans="1:9" x14ac:dyDescent="0.2">
      <c r="A33" s="114" t="s">
        <v>50</v>
      </c>
      <c r="B33" s="115" t="s">
        <v>51</v>
      </c>
      <c r="C33" s="171" t="s">
        <v>526</v>
      </c>
      <c r="D33" s="167" t="s">
        <v>526</v>
      </c>
      <c r="E33" s="171" t="s">
        <v>526</v>
      </c>
      <c r="F33" s="167" t="s">
        <v>526</v>
      </c>
      <c r="G33" s="167" t="s">
        <v>526</v>
      </c>
      <c r="H33" s="171" t="s">
        <v>526</v>
      </c>
      <c r="I33" s="167" t="s">
        <v>526</v>
      </c>
    </row>
    <row r="34" spans="1:9" x14ac:dyDescent="0.2">
      <c r="A34" s="114" t="s">
        <v>52</v>
      </c>
      <c r="B34" s="115" t="s">
        <v>53</v>
      </c>
      <c r="C34" s="171">
        <v>11962.477999999999</v>
      </c>
      <c r="D34" s="167">
        <v>-13.578361614663322</v>
      </c>
      <c r="E34" s="171">
        <v>3574.3760000000002</v>
      </c>
      <c r="F34" s="167">
        <v>-18.280252330619689</v>
      </c>
      <c r="G34" s="167">
        <v>29.87989612185703</v>
      </c>
      <c r="H34" s="171">
        <v>1794.828</v>
      </c>
      <c r="I34" s="167">
        <v>-31.995338108387472</v>
      </c>
    </row>
    <row r="35" spans="1:9" x14ac:dyDescent="0.2">
      <c r="A35" s="116" t="s">
        <v>54</v>
      </c>
      <c r="B35" s="117" t="s">
        <v>55</v>
      </c>
      <c r="C35" s="166" t="s">
        <v>526</v>
      </c>
      <c r="D35" s="165" t="s">
        <v>526</v>
      </c>
      <c r="E35" s="166" t="s">
        <v>526</v>
      </c>
      <c r="F35" s="165" t="s">
        <v>526</v>
      </c>
      <c r="G35" s="165" t="s">
        <v>526</v>
      </c>
      <c r="H35" s="166" t="s">
        <v>526</v>
      </c>
      <c r="I35" s="165" t="s">
        <v>526</v>
      </c>
    </row>
    <row r="36" spans="1:9" x14ac:dyDescent="0.2">
      <c r="A36" s="114" t="s">
        <v>57</v>
      </c>
      <c r="B36" s="115" t="s">
        <v>58</v>
      </c>
      <c r="C36" s="171" t="s">
        <v>526</v>
      </c>
      <c r="D36" s="167" t="s">
        <v>526</v>
      </c>
      <c r="E36" s="171" t="s">
        <v>526</v>
      </c>
      <c r="F36" s="167" t="s">
        <v>526</v>
      </c>
      <c r="G36" s="167" t="s">
        <v>526</v>
      </c>
      <c r="H36" s="171" t="s">
        <v>526</v>
      </c>
      <c r="I36" s="167" t="s">
        <v>526</v>
      </c>
    </row>
    <row r="37" spans="1:9" ht="22.5" x14ac:dyDescent="0.2">
      <c r="A37" s="114" t="s">
        <v>367</v>
      </c>
      <c r="B37" s="115" t="s">
        <v>414</v>
      </c>
      <c r="C37" s="171">
        <v>0</v>
      </c>
      <c r="D37" s="167" t="s">
        <v>544</v>
      </c>
      <c r="E37" s="171">
        <v>0</v>
      </c>
      <c r="F37" s="167" t="s">
        <v>544</v>
      </c>
      <c r="G37" s="167" t="s">
        <v>544</v>
      </c>
      <c r="H37" s="171">
        <v>0</v>
      </c>
      <c r="I37" s="167" t="s">
        <v>544</v>
      </c>
    </row>
    <row r="38" spans="1:9" ht="22.5" x14ac:dyDescent="0.2">
      <c r="A38" s="114" t="s">
        <v>59</v>
      </c>
      <c r="B38" s="115" t="s">
        <v>415</v>
      </c>
      <c r="C38" s="171">
        <v>11946.413</v>
      </c>
      <c r="D38" s="167">
        <v>-10.082594553584087</v>
      </c>
      <c r="E38" s="171">
        <v>2520.0030000000002</v>
      </c>
      <c r="F38" s="167">
        <v>8.2160814917654932</v>
      </c>
      <c r="G38" s="167">
        <v>21.094223010706227</v>
      </c>
      <c r="H38" s="171">
        <v>1957.1990000000001</v>
      </c>
      <c r="I38" s="167" t="s">
        <v>526</v>
      </c>
    </row>
    <row r="39" spans="1:9" ht="22.5" x14ac:dyDescent="0.2">
      <c r="A39" s="116" t="s">
        <v>60</v>
      </c>
      <c r="B39" s="117" t="s">
        <v>475</v>
      </c>
      <c r="C39" s="166" t="s">
        <v>526</v>
      </c>
      <c r="D39" s="165" t="s">
        <v>526</v>
      </c>
      <c r="E39" s="166" t="s">
        <v>526</v>
      </c>
      <c r="F39" s="165" t="s">
        <v>526</v>
      </c>
      <c r="G39" s="165" t="s">
        <v>526</v>
      </c>
      <c r="H39" s="166" t="s">
        <v>526</v>
      </c>
      <c r="I39" s="165" t="s">
        <v>526</v>
      </c>
    </row>
    <row r="40" spans="1:9" ht="33.75" customHeight="1" x14ac:dyDescent="0.2">
      <c r="A40" s="116" t="s">
        <v>178</v>
      </c>
      <c r="B40" s="117" t="s">
        <v>476</v>
      </c>
      <c r="C40" s="166">
        <v>4893.7969999999996</v>
      </c>
      <c r="D40" s="165" t="s">
        <v>526</v>
      </c>
      <c r="E40" s="166" t="s">
        <v>526</v>
      </c>
      <c r="F40" s="165" t="s">
        <v>526</v>
      </c>
      <c r="G40" s="165" t="s">
        <v>526</v>
      </c>
      <c r="H40" s="166" t="s">
        <v>526</v>
      </c>
      <c r="I40" s="165" t="s">
        <v>526</v>
      </c>
    </row>
    <row r="41" spans="1:9" x14ac:dyDescent="0.2">
      <c r="A41" s="114" t="s">
        <v>61</v>
      </c>
      <c r="B41" s="115" t="s">
        <v>62</v>
      </c>
      <c r="C41" s="171">
        <v>100950.85799999999</v>
      </c>
      <c r="D41" s="167">
        <v>4.9260746739690262</v>
      </c>
      <c r="E41" s="171">
        <v>30349.809000000001</v>
      </c>
      <c r="F41" s="167">
        <v>0.80693888254390345</v>
      </c>
      <c r="G41" s="167">
        <v>30.063943587284818</v>
      </c>
      <c r="H41" s="171">
        <v>19169.386999999999</v>
      </c>
      <c r="I41" s="167">
        <v>-3.4727992051181502</v>
      </c>
    </row>
    <row r="42" spans="1:9" ht="22.5" x14ac:dyDescent="0.2">
      <c r="A42" s="116" t="s">
        <v>63</v>
      </c>
      <c r="B42" s="117" t="s">
        <v>416</v>
      </c>
      <c r="C42" s="166">
        <v>43150.798000000003</v>
      </c>
      <c r="D42" s="165">
        <v>8.551001738670621</v>
      </c>
      <c r="E42" s="166">
        <v>20593.852999999999</v>
      </c>
      <c r="F42" s="165">
        <v>2.1109813572993517</v>
      </c>
      <c r="G42" s="165">
        <v>47.725312055642625</v>
      </c>
      <c r="H42" s="166">
        <v>13096.342000000001</v>
      </c>
      <c r="I42" s="165">
        <v>-1.2131397575802225</v>
      </c>
    </row>
    <row r="43" spans="1:9" x14ac:dyDescent="0.2">
      <c r="A43" s="116" t="s">
        <v>64</v>
      </c>
      <c r="B43" s="117" t="s">
        <v>65</v>
      </c>
      <c r="C43" s="166">
        <v>43150.798000000003</v>
      </c>
      <c r="D43" s="165">
        <v>8.551001738670621</v>
      </c>
      <c r="E43" s="166">
        <v>20593.852999999999</v>
      </c>
      <c r="F43" s="165">
        <v>2.1109813572993517</v>
      </c>
      <c r="G43" s="165">
        <v>47.725312055642625</v>
      </c>
      <c r="H43" s="166">
        <v>13096.342000000001</v>
      </c>
      <c r="I43" s="165">
        <v>-1.2131397575802225</v>
      </c>
    </row>
    <row r="44" spans="1:9" x14ac:dyDescent="0.2">
      <c r="A44" s="116" t="s">
        <v>66</v>
      </c>
      <c r="B44" s="117" t="s">
        <v>67</v>
      </c>
      <c r="C44" s="166">
        <v>57800.06</v>
      </c>
      <c r="D44" s="165">
        <v>2.3738722878767362</v>
      </c>
      <c r="E44" s="166">
        <v>9755.9560000000001</v>
      </c>
      <c r="F44" s="165">
        <v>-1.8392742673958082</v>
      </c>
      <c r="G44" s="165">
        <v>16.878799087751812</v>
      </c>
      <c r="H44" s="166">
        <v>6073.0450000000001</v>
      </c>
      <c r="I44" s="165">
        <v>-8.0103976411574678</v>
      </c>
    </row>
    <row r="45" spans="1:9" ht="33.75" x14ac:dyDescent="0.2">
      <c r="A45" s="116" t="s">
        <v>68</v>
      </c>
      <c r="B45" s="117" t="s">
        <v>477</v>
      </c>
      <c r="C45" s="166">
        <v>36156.953999999998</v>
      </c>
      <c r="D45" s="165">
        <v>1.8561423817772038E-2</v>
      </c>
      <c r="E45" s="166">
        <v>5409.0829999999996</v>
      </c>
      <c r="F45" s="165">
        <v>-13.138928530766478</v>
      </c>
      <c r="G45" s="165">
        <v>14.96000741655395</v>
      </c>
      <c r="H45" s="166">
        <v>3499.69</v>
      </c>
      <c r="I45" s="165">
        <v>-9.213328663890934</v>
      </c>
    </row>
    <row r="46" spans="1:9" ht="33.75" x14ac:dyDescent="0.2">
      <c r="A46" s="114" t="s">
        <v>69</v>
      </c>
      <c r="B46" s="115" t="s">
        <v>495</v>
      </c>
      <c r="C46" s="171">
        <v>57800.41</v>
      </c>
      <c r="D46" s="167">
        <v>3.645782685707502</v>
      </c>
      <c r="E46" s="171">
        <v>8977.9740000000002</v>
      </c>
      <c r="F46" s="167">
        <v>20.003897665170243</v>
      </c>
      <c r="G46" s="167">
        <v>15.532716809448237</v>
      </c>
      <c r="H46" s="171">
        <v>5925.5280000000002</v>
      </c>
      <c r="I46" s="167">
        <v>19.047081386392193</v>
      </c>
    </row>
    <row r="47" spans="1:9" x14ac:dyDescent="0.2">
      <c r="A47" s="116" t="s">
        <v>70</v>
      </c>
      <c r="B47" s="117" t="s">
        <v>478</v>
      </c>
      <c r="C47" s="166">
        <v>57800.41</v>
      </c>
      <c r="D47" s="165">
        <v>3.645782685707502</v>
      </c>
      <c r="E47" s="166">
        <v>8977.9740000000002</v>
      </c>
      <c r="F47" s="165">
        <v>20.003897665170243</v>
      </c>
      <c r="G47" s="165">
        <v>15.532716809448237</v>
      </c>
      <c r="H47" s="166">
        <v>5925.5280000000002</v>
      </c>
      <c r="I47" s="165">
        <v>19.047081386392193</v>
      </c>
    </row>
    <row r="48" spans="1:9" x14ac:dyDescent="0.2">
      <c r="A48" s="116" t="s">
        <v>71</v>
      </c>
      <c r="B48" s="117" t="s">
        <v>72</v>
      </c>
      <c r="C48" s="166">
        <v>51191.972000000002</v>
      </c>
      <c r="D48" s="165">
        <v>3.9068337271553162</v>
      </c>
      <c r="E48" s="166">
        <v>8977.9740000000002</v>
      </c>
      <c r="F48" s="165">
        <v>20.003897665170243</v>
      </c>
      <c r="G48" s="165">
        <v>17.53785534966303</v>
      </c>
      <c r="H48" s="166">
        <v>5925.5280000000002</v>
      </c>
      <c r="I48" s="165">
        <v>19.047081386392193</v>
      </c>
    </row>
    <row r="49" spans="1:9" ht="22.5" x14ac:dyDescent="0.2">
      <c r="A49" s="116" t="s">
        <v>369</v>
      </c>
      <c r="B49" s="117" t="s">
        <v>462</v>
      </c>
      <c r="C49" s="166" t="s">
        <v>526</v>
      </c>
      <c r="D49" s="165" t="s">
        <v>526</v>
      </c>
      <c r="E49" s="166">
        <v>0</v>
      </c>
      <c r="F49" s="165" t="s">
        <v>544</v>
      </c>
      <c r="G49" s="165" t="s">
        <v>544</v>
      </c>
      <c r="H49" s="166">
        <v>0</v>
      </c>
      <c r="I49" s="165" t="s">
        <v>544</v>
      </c>
    </row>
    <row r="50" spans="1:9" x14ac:dyDescent="0.2">
      <c r="A50" s="114" t="s">
        <v>73</v>
      </c>
      <c r="B50" s="115" t="s">
        <v>74</v>
      </c>
      <c r="C50" s="171" t="s">
        <v>526</v>
      </c>
      <c r="D50" s="167" t="s">
        <v>526</v>
      </c>
      <c r="E50" s="171" t="s">
        <v>526</v>
      </c>
      <c r="F50" s="167" t="s">
        <v>526</v>
      </c>
      <c r="G50" s="167" t="s">
        <v>526</v>
      </c>
      <c r="H50" s="171" t="s">
        <v>526</v>
      </c>
      <c r="I50" s="167" t="s">
        <v>526</v>
      </c>
    </row>
    <row r="51" spans="1:9" x14ac:dyDescent="0.2">
      <c r="A51" s="116" t="s">
        <v>370</v>
      </c>
      <c r="B51" s="117" t="s">
        <v>371</v>
      </c>
      <c r="C51" s="166" t="s">
        <v>526</v>
      </c>
      <c r="D51" s="165" t="s">
        <v>526</v>
      </c>
      <c r="E51" s="166" t="s">
        <v>526</v>
      </c>
      <c r="F51" s="165" t="s">
        <v>526</v>
      </c>
      <c r="G51" s="165" t="s">
        <v>526</v>
      </c>
      <c r="H51" s="166" t="s">
        <v>526</v>
      </c>
      <c r="I51" s="165" t="s">
        <v>526</v>
      </c>
    </row>
    <row r="52" spans="1:9" x14ac:dyDescent="0.2">
      <c r="A52" s="114" t="s">
        <v>75</v>
      </c>
      <c r="B52" s="115" t="s">
        <v>76</v>
      </c>
      <c r="C52" s="171">
        <v>292344.49200000003</v>
      </c>
      <c r="D52" s="167">
        <v>-23.42450113128254</v>
      </c>
      <c r="E52" s="171">
        <v>183542.06700000001</v>
      </c>
      <c r="F52" s="167">
        <v>-23.841163551840324</v>
      </c>
      <c r="G52" s="167">
        <v>62.782803173182408</v>
      </c>
      <c r="H52" s="171">
        <v>70270.543000000005</v>
      </c>
      <c r="I52" s="167">
        <v>-35.85522994184258</v>
      </c>
    </row>
    <row r="53" spans="1:9" ht="56.25" x14ac:dyDescent="0.2">
      <c r="A53" s="116" t="s">
        <v>77</v>
      </c>
      <c r="B53" s="117" t="s">
        <v>419</v>
      </c>
      <c r="C53" s="166">
        <v>189410.038</v>
      </c>
      <c r="D53" s="165">
        <v>-28.486120994194735</v>
      </c>
      <c r="E53" s="166">
        <v>130734.024</v>
      </c>
      <c r="F53" s="165">
        <v>-28.502133926579461</v>
      </c>
      <c r="G53" s="165">
        <v>69.021697783514512</v>
      </c>
      <c r="H53" s="166">
        <v>52493.34</v>
      </c>
      <c r="I53" s="165">
        <v>-41.398765228081338</v>
      </c>
    </row>
    <row r="54" spans="1:9" x14ac:dyDescent="0.2">
      <c r="A54" s="116" t="s">
        <v>78</v>
      </c>
      <c r="B54" s="117" t="s">
        <v>79</v>
      </c>
      <c r="C54" s="166">
        <v>15011.485000000001</v>
      </c>
      <c r="D54" s="165" t="s">
        <v>526</v>
      </c>
      <c r="E54" s="166">
        <v>8995.6650000000009</v>
      </c>
      <c r="F54" s="165" t="s">
        <v>526</v>
      </c>
      <c r="G54" s="165">
        <v>59.925217258652289</v>
      </c>
      <c r="H54" s="166">
        <v>3423.8609999999999</v>
      </c>
      <c r="I54" s="165">
        <v>-57.208402291343127</v>
      </c>
    </row>
    <row r="55" spans="1:9" ht="22.5" x14ac:dyDescent="0.2">
      <c r="A55" s="116" t="s">
        <v>179</v>
      </c>
      <c r="B55" s="117" t="s">
        <v>421</v>
      </c>
      <c r="C55" s="166" t="s">
        <v>526</v>
      </c>
      <c r="D55" s="165" t="s">
        <v>526</v>
      </c>
      <c r="E55" s="166" t="s">
        <v>526</v>
      </c>
      <c r="F55" s="165" t="s">
        <v>526</v>
      </c>
      <c r="G55" s="165" t="s">
        <v>526</v>
      </c>
      <c r="H55" s="166" t="s">
        <v>526</v>
      </c>
      <c r="I55" s="165" t="s">
        <v>526</v>
      </c>
    </row>
    <row r="56" spans="1:9" x14ac:dyDescent="0.2">
      <c r="A56" s="116" t="s">
        <v>80</v>
      </c>
      <c r="B56" s="117" t="s">
        <v>81</v>
      </c>
      <c r="C56" s="166">
        <v>17974.544999999998</v>
      </c>
      <c r="D56" s="165">
        <v>-15.082479794197241</v>
      </c>
      <c r="E56" s="166">
        <v>8416.7340000000004</v>
      </c>
      <c r="F56" s="165">
        <v>-6.2874146823324537</v>
      </c>
      <c r="G56" s="165">
        <v>46.825852893633758</v>
      </c>
      <c r="H56" s="166" t="s">
        <v>526</v>
      </c>
      <c r="I56" s="165" t="s">
        <v>526</v>
      </c>
    </row>
    <row r="57" spans="1:9" ht="22.5" x14ac:dyDescent="0.2">
      <c r="A57" s="116" t="s">
        <v>82</v>
      </c>
      <c r="B57" s="117" t="s">
        <v>422</v>
      </c>
      <c r="C57" s="166" t="s">
        <v>526</v>
      </c>
      <c r="D57" s="165" t="s">
        <v>526</v>
      </c>
      <c r="E57" s="166" t="s">
        <v>526</v>
      </c>
      <c r="F57" s="165" t="s">
        <v>526</v>
      </c>
      <c r="G57" s="165" t="s">
        <v>526</v>
      </c>
      <c r="H57" s="166" t="s">
        <v>526</v>
      </c>
      <c r="I57" s="165" t="s">
        <v>526</v>
      </c>
    </row>
    <row r="58" spans="1:9" ht="22.5" x14ac:dyDescent="0.2">
      <c r="A58" s="116" t="s">
        <v>83</v>
      </c>
      <c r="B58" s="117" t="s">
        <v>423</v>
      </c>
      <c r="C58" s="166">
        <v>18510.992999999999</v>
      </c>
      <c r="D58" s="165">
        <v>-2.0801275905254073</v>
      </c>
      <c r="E58" s="166">
        <v>7609.7150000000001</v>
      </c>
      <c r="F58" s="165">
        <v>-10.954066374586617</v>
      </c>
      <c r="G58" s="165">
        <v>41.10916686101065</v>
      </c>
      <c r="H58" s="166">
        <v>4734.375</v>
      </c>
      <c r="I58" s="165">
        <v>-0.74533635420415578</v>
      </c>
    </row>
    <row r="59" spans="1:9" ht="22.5" customHeight="1" x14ac:dyDescent="0.2">
      <c r="A59" s="116" t="s">
        <v>180</v>
      </c>
      <c r="B59" s="117" t="s">
        <v>479</v>
      </c>
      <c r="C59" s="166">
        <v>8386.6129999999994</v>
      </c>
      <c r="D59" s="165">
        <v>-8.1025170465260317</v>
      </c>
      <c r="E59" s="166">
        <v>4597.9380000000001</v>
      </c>
      <c r="F59" s="165">
        <v>-3.031886658395365</v>
      </c>
      <c r="G59" s="165">
        <v>54.824730794183544</v>
      </c>
      <c r="H59" s="166" t="s">
        <v>526</v>
      </c>
      <c r="I59" s="165" t="s">
        <v>526</v>
      </c>
    </row>
    <row r="60" spans="1:9" x14ac:dyDescent="0.2">
      <c r="A60" s="116" t="s">
        <v>84</v>
      </c>
      <c r="B60" s="117" t="s">
        <v>85</v>
      </c>
      <c r="C60" s="166">
        <v>48335.110999999997</v>
      </c>
      <c r="D60" s="165">
        <v>-10.220928633872703</v>
      </c>
      <c r="E60" s="166">
        <v>30869.816999999999</v>
      </c>
      <c r="F60" s="165">
        <v>-9.8357511339820576</v>
      </c>
      <c r="G60" s="165">
        <v>63.866237940365963</v>
      </c>
      <c r="H60" s="166">
        <v>8782.982</v>
      </c>
      <c r="I60" s="165">
        <v>-13.226877059235747</v>
      </c>
    </row>
    <row r="61" spans="1:9" ht="22.5" x14ac:dyDescent="0.2">
      <c r="A61" s="116" t="s">
        <v>86</v>
      </c>
      <c r="B61" s="117" t="s">
        <v>425</v>
      </c>
      <c r="C61" s="166" t="s">
        <v>526</v>
      </c>
      <c r="D61" s="165" t="s">
        <v>526</v>
      </c>
      <c r="E61" s="166" t="s">
        <v>526</v>
      </c>
      <c r="F61" s="165" t="s">
        <v>526</v>
      </c>
      <c r="G61" s="165" t="s">
        <v>526</v>
      </c>
      <c r="H61" s="166" t="s">
        <v>526</v>
      </c>
      <c r="I61" s="165" t="s">
        <v>526</v>
      </c>
    </row>
    <row r="62" spans="1:9" ht="22.5" x14ac:dyDescent="0.2">
      <c r="A62" s="114" t="s">
        <v>87</v>
      </c>
      <c r="B62" s="115" t="s">
        <v>426</v>
      </c>
      <c r="C62" s="171">
        <v>191459.04800000001</v>
      </c>
      <c r="D62" s="167">
        <v>-2.1881242540280965</v>
      </c>
      <c r="E62" s="171">
        <v>107770.59</v>
      </c>
      <c r="F62" s="167">
        <v>0.37572653834085656</v>
      </c>
      <c r="G62" s="167">
        <v>56.289107840962416</v>
      </c>
      <c r="H62" s="171">
        <v>48987.542999999998</v>
      </c>
      <c r="I62" s="167">
        <v>-0.44865180006055994</v>
      </c>
    </row>
    <row r="63" spans="1:9" ht="22.5" customHeight="1" x14ac:dyDescent="0.2">
      <c r="A63" s="116" t="s">
        <v>88</v>
      </c>
      <c r="B63" s="117" t="s">
        <v>496</v>
      </c>
      <c r="C63" s="166" t="s">
        <v>526</v>
      </c>
      <c r="D63" s="165" t="s">
        <v>526</v>
      </c>
      <c r="E63" s="166" t="s">
        <v>526</v>
      </c>
      <c r="F63" s="165" t="s">
        <v>526</v>
      </c>
      <c r="G63" s="165" t="s">
        <v>526</v>
      </c>
      <c r="H63" s="166" t="s">
        <v>526</v>
      </c>
      <c r="I63" s="165" t="s">
        <v>526</v>
      </c>
    </row>
    <row r="64" spans="1:9" x14ac:dyDescent="0.2">
      <c r="A64" s="114" t="s">
        <v>89</v>
      </c>
      <c r="B64" s="115" t="s">
        <v>90</v>
      </c>
      <c r="C64" s="171">
        <v>157500.74299999999</v>
      </c>
      <c r="D64" s="167">
        <v>2.6879115369787172</v>
      </c>
      <c r="E64" s="171">
        <v>63988.476999999999</v>
      </c>
      <c r="F64" s="167">
        <v>3.0800899651729452</v>
      </c>
      <c r="G64" s="167">
        <v>40.627412786236825</v>
      </c>
      <c r="H64" s="171">
        <v>30952.489000000001</v>
      </c>
      <c r="I64" s="167">
        <v>2.0148269181603951</v>
      </c>
    </row>
    <row r="65" spans="1:9" x14ac:dyDescent="0.2">
      <c r="A65" s="116" t="s">
        <v>91</v>
      </c>
      <c r="B65" s="117" t="s">
        <v>92</v>
      </c>
      <c r="C65" s="166">
        <v>36144.461000000003</v>
      </c>
      <c r="D65" s="165">
        <v>15.41701496653225</v>
      </c>
      <c r="E65" s="166">
        <v>17733.82</v>
      </c>
      <c r="F65" s="165">
        <v>14.932795324351105</v>
      </c>
      <c r="G65" s="165">
        <v>49.06372791117289</v>
      </c>
      <c r="H65" s="166">
        <v>13173.994000000001</v>
      </c>
      <c r="I65" s="165">
        <v>33.03277915437809</v>
      </c>
    </row>
    <row r="66" spans="1:9" x14ac:dyDescent="0.2">
      <c r="A66" s="116" t="s">
        <v>375</v>
      </c>
      <c r="B66" s="117" t="s">
        <v>376</v>
      </c>
      <c r="C66" s="166" t="s">
        <v>526</v>
      </c>
      <c r="D66" s="165" t="s">
        <v>526</v>
      </c>
      <c r="E66" s="166" t="s">
        <v>526</v>
      </c>
      <c r="F66" s="165" t="s">
        <v>526</v>
      </c>
      <c r="G66" s="165" t="s">
        <v>526</v>
      </c>
      <c r="H66" s="166" t="s">
        <v>526</v>
      </c>
      <c r="I66" s="165" t="s">
        <v>526</v>
      </c>
    </row>
    <row r="67" spans="1:9" x14ac:dyDescent="0.2">
      <c r="A67" s="116" t="s">
        <v>93</v>
      </c>
      <c r="B67" s="117" t="s">
        <v>94</v>
      </c>
      <c r="C67" s="166">
        <v>121356.28200000001</v>
      </c>
      <c r="D67" s="165">
        <v>-0.57789476417944741</v>
      </c>
      <c r="E67" s="166">
        <v>46254.656999999999</v>
      </c>
      <c r="F67" s="165">
        <v>-0.84052826332801089</v>
      </c>
      <c r="G67" s="165">
        <v>38.114761129547453</v>
      </c>
      <c r="H67" s="166">
        <v>17778.494999999999</v>
      </c>
      <c r="I67" s="165">
        <v>-13.014035527037919</v>
      </c>
    </row>
    <row r="68" spans="1:9" ht="22.5" x14ac:dyDescent="0.2">
      <c r="A68" s="116" t="s">
        <v>181</v>
      </c>
      <c r="B68" s="117" t="s">
        <v>428</v>
      </c>
      <c r="C68" s="166">
        <v>12200.789000000001</v>
      </c>
      <c r="D68" s="165">
        <v>-4.3130383170912552</v>
      </c>
      <c r="E68" s="166">
        <v>5764.1909999999998</v>
      </c>
      <c r="F68" s="165" t="s">
        <v>526</v>
      </c>
      <c r="G68" s="165">
        <v>47.244411816317779</v>
      </c>
      <c r="H68" s="166" t="s">
        <v>526</v>
      </c>
      <c r="I68" s="165" t="s">
        <v>526</v>
      </c>
    </row>
    <row r="69" spans="1:9" ht="22.5" x14ac:dyDescent="0.2">
      <c r="A69" s="116" t="s">
        <v>95</v>
      </c>
      <c r="B69" s="117" t="s">
        <v>429</v>
      </c>
      <c r="C69" s="166">
        <v>15535.825999999999</v>
      </c>
      <c r="D69" s="165">
        <v>17.693654289502959</v>
      </c>
      <c r="E69" s="166">
        <v>4215.567</v>
      </c>
      <c r="F69" s="165" t="s">
        <v>526</v>
      </c>
      <c r="G69" s="165">
        <v>27.13448901912264</v>
      </c>
      <c r="H69" s="166" t="s">
        <v>526</v>
      </c>
      <c r="I69" s="165" t="s">
        <v>526</v>
      </c>
    </row>
    <row r="70" spans="1:9" x14ac:dyDescent="0.2">
      <c r="A70" s="116" t="s">
        <v>182</v>
      </c>
      <c r="B70" s="117" t="s">
        <v>183</v>
      </c>
      <c r="C70" s="166">
        <v>12266.463</v>
      </c>
      <c r="D70" s="165">
        <v>2.399570649280264</v>
      </c>
      <c r="E70" s="166">
        <v>0</v>
      </c>
      <c r="F70" s="165" t="s">
        <v>544</v>
      </c>
      <c r="G70" s="165" t="s">
        <v>544</v>
      </c>
      <c r="H70" s="166">
        <v>0</v>
      </c>
      <c r="I70" s="165" t="s">
        <v>544</v>
      </c>
    </row>
    <row r="71" spans="1:9" x14ac:dyDescent="0.2">
      <c r="A71" s="116" t="s">
        <v>96</v>
      </c>
      <c r="B71" s="117" t="s">
        <v>97</v>
      </c>
      <c r="C71" s="166">
        <v>81353.203999999998</v>
      </c>
      <c r="D71" s="165">
        <v>-3.3025496514720203</v>
      </c>
      <c r="E71" s="166">
        <v>36274.898999999998</v>
      </c>
      <c r="F71" s="165">
        <v>-0.91861739855896474</v>
      </c>
      <c r="G71" s="165">
        <v>44.589391955601407</v>
      </c>
      <c r="H71" s="166">
        <v>9996.1749999999993</v>
      </c>
      <c r="I71" s="165">
        <v>-21.705102370979574</v>
      </c>
    </row>
    <row r="72" spans="1:9" ht="22.5" x14ac:dyDescent="0.2">
      <c r="A72" s="114" t="s">
        <v>98</v>
      </c>
      <c r="B72" s="115" t="s">
        <v>430</v>
      </c>
      <c r="C72" s="171">
        <v>72233.512000000002</v>
      </c>
      <c r="D72" s="167">
        <v>12.304677992371097</v>
      </c>
      <c r="E72" s="171">
        <v>19790.507000000001</v>
      </c>
      <c r="F72" s="167">
        <v>10.168467152211974</v>
      </c>
      <c r="G72" s="167">
        <v>27.397957612804426</v>
      </c>
      <c r="H72" s="171">
        <v>11953.8</v>
      </c>
      <c r="I72" s="167">
        <v>14.331973613873771</v>
      </c>
    </row>
    <row r="73" spans="1:9" x14ac:dyDescent="0.2">
      <c r="A73" s="116" t="s">
        <v>99</v>
      </c>
      <c r="B73" s="117" t="s">
        <v>100</v>
      </c>
      <c r="C73" s="166">
        <v>17587.935000000001</v>
      </c>
      <c r="D73" s="165">
        <v>22.703915084223553</v>
      </c>
      <c r="E73" s="166">
        <v>4814.7709999999997</v>
      </c>
      <c r="F73" s="165">
        <v>15.371054793194418</v>
      </c>
      <c r="G73" s="165">
        <v>27.375419570290653</v>
      </c>
      <c r="H73" s="166" t="s">
        <v>526</v>
      </c>
      <c r="I73" s="165" t="s">
        <v>526</v>
      </c>
    </row>
    <row r="74" spans="1:9" x14ac:dyDescent="0.2">
      <c r="A74" s="116" t="s">
        <v>377</v>
      </c>
      <c r="B74" s="117" t="s">
        <v>378</v>
      </c>
      <c r="C74" s="166">
        <v>4610.7299999999996</v>
      </c>
      <c r="D74" s="165">
        <v>11.875268876690498</v>
      </c>
      <c r="E74" s="166" t="s">
        <v>526</v>
      </c>
      <c r="F74" s="165" t="s">
        <v>526</v>
      </c>
      <c r="G74" s="165" t="s">
        <v>526</v>
      </c>
      <c r="H74" s="166" t="s">
        <v>526</v>
      </c>
      <c r="I74" s="165" t="s">
        <v>526</v>
      </c>
    </row>
    <row r="75" spans="1:9" ht="33.75" x14ac:dyDescent="0.2">
      <c r="A75" s="116" t="s">
        <v>379</v>
      </c>
      <c r="B75" s="117" t="s">
        <v>497</v>
      </c>
      <c r="C75" s="166" t="s">
        <v>526</v>
      </c>
      <c r="D75" s="165" t="s">
        <v>526</v>
      </c>
      <c r="E75" s="166" t="s">
        <v>526</v>
      </c>
      <c r="F75" s="165" t="s">
        <v>526</v>
      </c>
      <c r="G75" s="165" t="s">
        <v>526</v>
      </c>
      <c r="H75" s="166" t="s">
        <v>526</v>
      </c>
      <c r="I75" s="165" t="s">
        <v>526</v>
      </c>
    </row>
    <row r="76" spans="1:9" ht="22.5" x14ac:dyDescent="0.2">
      <c r="A76" s="116" t="s">
        <v>101</v>
      </c>
      <c r="B76" s="117" t="s">
        <v>431</v>
      </c>
      <c r="C76" s="166">
        <v>29384.491000000002</v>
      </c>
      <c r="D76" s="165">
        <v>1.4173514512924186</v>
      </c>
      <c r="E76" s="166" t="s">
        <v>526</v>
      </c>
      <c r="F76" s="165" t="s">
        <v>526</v>
      </c>
      <c r="G76" s="165" t="s">
        <v>526</v>
      </c>
      <c r="H76" s="166" t="s">
        <v>526</v>
      </c>
      <c r="I76" s="165" t="s">
        <v>526</v>
      </c>
    </row>
    <row r="77" spans="1:9" ht="22.5" x14ac:dyDescent="0.2">
      <c r="A77" s="116" t="s">
        <v>380</v>
      </c>
      <c r="B77" s="117" t="s">
        <v>432</v>
      </c>
      <c r="C77" s="166" t="s">
        <v>526</v>
      </c>
      <c r="D77" s="165" t="s">
        <v>526</v>
      </c>
      <c r="E77" s="166" t="s">
        <v>526</v>
      </c>
      <c r="F77" s="165" t="s">
        <v>526</v>
      </c>
      <c r="G77" s="165" t="s">
        <v>526</v>
      </c>
      <c r="H77" s="166" t="s">
        <v>526</v>
      </c>
      <c r="I77" s="165" t="s">
        <v>526</v>
      </c>
    </row>
    <row r="78" spans="1:9" ht="33.75" customHeight="1" x14ac:dyDescent="0.2">
      <c r="A78" s="116" t="s">
        <v>184</v>
      </c>
      <c r="B78" s="117" t="s">
        <v>480</v>
      </c>
      <c r="C78" s="166" t="s">
        <v>526</v>
      </c>
      <c r="D78" s="165" t="s">
        <v>526</v>
      </c>
      <c r="E78" s="166" t="s">
        <v>526</v>
      </c>
      <c r="F78" s="165" t="s">
        <v>526</v>
      </c>
      <c r="G78" s="165" t="s">
        <v>526</v>
      </c>
      <c r="H78" s="166">
        <v>1699.5740000000001</v>
      </c>
      <c r="I78" s="165">
        <v>36.840825501929146</v>
      </c>
    </row>
    <row r="79" spans="1:9" ht="22.5" x14ac:dyDescent="0.2">
      <c r="A79" s="116" t="s">
        <v>381</v>
      </c>
      <c r="B79" s="117" t="s">
        <v>433</v>
      </c>
      <c r="C79" s="166">
        <v>7098.1530000000002</v>
      </c>
      <c r="D79" s="165">
        <v>22.808304832086023</v>
      </c>
      <c r="E79" s="166" t="s">
        <v>526</v>
      </c>
      <c r="F79" s="165" t="s">
        <v>526</v>
      </c>
      <c r="G79" s="165" t="s">
        <v>526</v>
      </c>
      <c r="H79" s="166">
        <v>1699.5740000000001</v>
      </c>
      <c r="I79" s="165">
        <v>36.840825501929146</v>
      </c>
    </row>
    <row r="80" spans="1:9" x14ac:dyDescent="0.2">
      <c r="A80" s="114" t="s">
        <v>102</v>
      </c>
      <c r="B80" s="115" t="s">
        <v>103</v>
      </c>
      <c r="C80" s="171">
        <v>12742.146000000001</v>
      </c>
      <c r="D80" s="167">
        <v>29.29087678747004</v>
      </c>
      <c r="E80" s="171">
        <v>5376.39</v>
      </c>
      <c r="F80" s="167">
        <v>36.883508770500498</v>
      </c>
      <c r="G80" s="167">
        <v>42.193756059615076</v>
      </c>
      <c r="H80" s="171">
        <v>3204.7440000000001</v>
      </c>
      <c r="I80" s="167">
        <v>18.30875477195228</v>
      </c>
    </row>
    <row r="81" spans="1:9" x14ac:dyDescent="0.2">
      <c r="A81" s="116" t="s">
        <v>104</v>
      </c>
      <c r="B81" s="117" t="s">
        <v>105</v>
      </c>
      <c r="C81" s="166" t="s">
        <v>526</v>
      </c>
      <c r="D81" s="165" t="s">
        <v>526</v>
      </c>
      <c r="E81" s="166" t="s">
        <v>526</v>
      </c>
      <c r="F81" s="165" t="s">
        <v>526</v>
      </c>
      <c r="G81" s="165" t="s">
        <v>526</v>
      </c>
      <c r="H81" s="166" t="s">
        <v>526</v>
      </c>
      <c r="I81" s="165" t="s">
        <v>526</v>
      </c>
    </row>
    <row r="82" spans="1:9" x14ac:dyDescent="0.2">
      <c r="A82" s="116" t="s">
        <v>383</v>
      </c>
      <c r="B82" s="117" t="s">
        <v>384</v>
      </c>
      <c r="C82" s="166" t="s">
        <v>526</v>
      </c>
      <c r="D82" s="165" t="s">
        <v>526</v>
      </c>
      <c r="E82" s="166" t="s">
        <v>526</v>
      </c>
      <c r="F82" s="165" t="s">
        <v>526</v>
      </c>
      <c r="G82" s="165" t="s">
        <v>526</v>
      </c>
      <c r="H82" s="166" t="s">
        <v>526</v>
      </c>
      <c r="I82" s="165" t="s">
        <v>526</v>
      </c>
    </row>
    <row r="83" spans="1:9" x14ac:dyDescent="0.2">
      <c r="A83" s="114" t="s">
        <v>106</v>
      </c>
      <c r="B83" s="115" t="s">
        <v>107</v>
      </c>
      <c r="C83" s="171">
        <v>71580.217999999993</v>
      </c>
      <c r="D83" s="167">
        <v>-5.4492178779952667</v>
      </c>
      <c r="E83" s="171">
        <v>14626.41</v>
      </c>
      <c r="F83" s="167">
        <v>-13.260124621769066</v>
      </c>
      <c r="G83" s="167">
        <v>20.433592420743956</v>
      </c>
      <c r="H83" s="171">
        <v>7125.4629999999997</v>
      </c>
      <c r="I83" s="167">
        <v>-14.659298340210256</v>
      </c>
    </row>
    <row r="84" spans="1:9" x14ac:dyDescent="0.2">
      <c r="A84" s="116" t="s">
        <v>108</v>
      </c>
      <c r="B84" s="117" t="s">
        <v>109</v>
      </c>
      <c r="C84" s="166">
        <v>12313.476000000001</v>
      </c>
      <c r="D84" s="165">
        <v>-33.785575836998262</v>
      </c>
      <c r="E84" s="166">
        <v>537.63199999999995</v>
      </c>
      <c r="F84" s="165">
        <v>-72.125944244837441</v>
      </c>
      <c r="G84" s="165">
        <v>4.3662082096071</v>
      </c>
      <c r="H84" s="166">
        <v>426.827</v>
      </c>
      <c r="I84" s="165">
        <v>-32.455532345866558</v>
      </c>
    </row>
    <row r="85" spans="1:9" x14ac:dyDescent="0.2">
      <c r="A85" s="116" t="s">
        <v>185</v>
      </c>
      <c r="B85" s="117" t="s">
        <v>186</v>
      </c>
      <c r="C85" s="166">
        <v>8182.2979999999998</v>
      </c>
      <c r="D85" s="165">
        <v>-41.760665695049966</v>
      </c>
      <c r="E85" s="166" t="s">
        <v>526</v>
      </c>
      <c r="F85" s="165" t="s">
        <v>526</v>
      </c>
      <c r="G85" s="165" t="s">
        <v>526</v>
      </c>
      <c r="H85" s="166" t="s">
        <v>526</v>
      </c>
      <c r="I85" s="165" t="s">
        <v>526</v>
      </c>
    </row>
    <row r="86" spans="1:9" x14ac:dyDescent="0.2">
      <c r="A86" s="116" t="s">
        <v>187</v>
      </c>
      <c r="B86" s="117" t="s">
        <v>188</v>
      </c>
      <c r="C86" s="166">
        <v>4131.1779999999999</v>
      </c>
      <c r="D86" s="165">
        <v>-9.1435560133004117</v>
      </c>
      <c r="E86" s="166" t="s">
        <v>526</v>
      </c>
      <c r="F86" s="165" t="s">
        <v>526</v>
      </c>
      <c r="G86" s="165" t="s">
        <v>526</v>
      </c>
      <c r="H86" s="166" t="s">
        <v>526</v>
      </c>
      <c r="I86" s="165" t="s">
        <v>526</v>
      </c>
    </row>
    <row r="87" spans="1:9" ht="33.75" x14ac:dyDescent="0.2">
      <c r="A87" s="116" t="s">
        <v>189</v>
      </c>
      <c r="B87" s="117" t="s">
        <v>435</v>
      </c>
      <c r="C87" s="166">
        <v>3420.221</v>
      </c>
      <c r="D87" s="165">
        <v>-3.4712814572975361</v>
      </c>
      <c r="E87" s="166">
        <v>147.495</v>
      </c>
      <c r="F87" s="165">
        <v>-35.304386730589556</v>
      </c>
      <c r="G87" s="165">
        <v>4.3124406288365575</v>
      </c>
      <c r="H87" s="166" t="s">
        <v>526</v>
      </c>
      <c r="I87" s="165" t="s">
        <v>526</v>
      </c>
    </row>
    <row r="88" spans="1:9" ht="22.5" x14ac:dyDescent="0.2">
      <c r="A88" s="116" t="s">
        <v>110</v>
      </c>
      <c r="B88" s="117" t="s">
        <v>487</v>
      </c>
      <c r="C88" s="166">
        <v>18987.045999999998</v>
      </c>
      <c r="D88" s="165">
        <v>1.7590112137226157</v>
      </c>
      <c r="E88" s="166">
        <v>1183.617</v>
      </c>
      <c r="F88" s="165">
        <v>11.29669697285982</v>
      </c>
      <c r="G88" s="165">
        <v>6.2338133061878089</v>
      </c>
      <c r="H88" s="166">
        <v>744.95500000000004</v>
      </c>
      <c r="I88" s="165">
        <v>-9.3546758169218975</v>
      </c>
    </row>
    <row r="89" spans="1:9" ht="22.5" x14ac:dyDescent="0.2">
      <c r="A89" s="116" t="s">
        <v>111</v>
      </c>
      <c r="B89" s="117" t="s">
        <v>436</v>
      </c>
      <c r="C89" s="166">
        <v>4630.6959999999999</v>
      </c>
      <c r="D89" s="165">
        <v>-6.3954631869070369</v>
      </c>
      <c r="E89" s="166">
        <v>458.81099999999998</v>
      </c>
      <c r="F89" s="165">
        <v>-9.1504743348322819</v>
      </c>
      <c r="G89" s="165">
        <v>9.9080354227528655</v>
      </c>
      <c r="H89" s="166" t="s">
        <v>526</v>
      </c>
      <c r="I89" s="165" t="s">
        <v>526</v>
      </c>
    </row>
    <row r="90" spans="1:9" x14ac:dyDescent="0.2">
      <c r="A90" s="116" t="s">
        <v>112</v>
      </c>
      <c r="B90" s="117" t="s">
        <v>113</v>
      </c>
      <c r="C90" s="166">
        <v>14356.35</v>
      </c>
      <c r="D90" s="165">
        <v>4.7010775429831995</v>
      </c>
      <c r="E90" s="166">
        <v>724.80600000000004</v>
      </c>
      <c r="F90" s="165">
        <v>29.787485495723928</v>
      </c>
      <c r="G90" s="165">
        <v>5.0486788076356452</v>
      </c>
      <c r="H90" s="166" t="s">
        <v>526</v>
      </c>
      <c r="I90" s="165" t="s">
        <v>526</v>
      </c>
    </row>
    <row r="91" spans="1:9" x14ac:dyDescent="0.2">
      <c r="A91" s="116" t="s">
        <v>114</v>
      </c>
      <c r="B91" s="117" t="s">
        <v>115</v>
      </c>
      <c r="C91" s="166">
        <v>18845.228999999999</v>
      </c>
      <c r="D91" s="165">
        <v>4.977335866350785</v>
      </c>
      <c r="E91" s="166">
        <v>4601.2830000000004</v>
      </c>
      <c r="F91" s="165">
        <v>-19.402910565329009</v>
      </c>
      <c r="G91" s="165">
        <v>24.416169206540289</v>
      </c>
      <c r="H91" s="166">
        <v>3691.078</v>
      </c>
      <c r="I91" s="165">
        <v>4.2567548673543598</v>
      </c>
    </row>
    <row r="92" spans="1:9" x14ac:dyDescent="0.2">
      <c r="A92" s="116" t="s">
        <v>116</v>
      </c>
      <c r="B92" s="117" t="s">
        <v>117</v>
      </c>
      <c r="C92" s="166">
        <v>8161.5460000000003</v>
      </c>
      <c r="D92" s="165">
        <v>27.370535443267727</v>
      </c>
      <c r="E92" s="166">
        <v>294.77800000000002</v>
      </c>
      <c r="F92" s="165">
        <v>-8.0166880415890347</v>
      </c>
      <c r="G92" s="165">
        <v>3.6117911974030412</v>
      </c>
      <c r="H92" s="166" t="s">
        <v>526</v>
      </c>
      <c r="I92" s="165" t="s">
        <v>526</v>
      </c>
    </row>
    <row r="93" spans="1:9" ht="33.75" x14ac:dyDescent="0.2">
      <c r="A93" s="114" t="s">
        <v>118</v>
      </c>
      <c r="B93" s="115" t="s">
        <v>437</v>
      </c>
      <c r="C93" s="171">
        <v>214921.73699999999</v>
      </c>
      <c r="D93" s="167">
        <v>11.30184969936677</v>
      </c>
      <c r="E93" s="171">
        <v>134726.845</v>
      </c>
      <c r="F93" s="167">
        <v>12.335792813561056</v>
      </c>
      <c r="G93" s="167">
        <v>62.686467586105543</v>
      </c>
      <c r="H93" s="171">
        <v>47419.235000000001</v>
      </c>
      <c r="I93" s="167">
        <v>16.886133247953978</v>
      </c>
    </row>
    <row r="94" spans="1:9" ht="22.5" x14ac:dyDescent="0.2">
      <c r="A94" s="116" t="s">
        <v>119</v>
      </c>
      <c r="B94" s="117" t="s">
        <v>466</v>
      </c>
      <c r="C94" s="166">
        <v>51429.286</v>
      </c>
      <c r="D94" s="165">
        <v>18.111799020395665</v>
      </c>
      <c r="E94" s="166">
        <v>32054.319</v>
      </c>
      <c r="F94" s="165">
        <v>26.766975597619819</v>
      </c>
      <c r="G94" s="165">
        <v>62.326976501287611</v>
      </c>
      <c r="H94" s="166" t="s">
        <v>526</v>
      </c>
      <c r="I94" s="165" t="s">
        <v>526</v>
      </c>
    </row>
    <row r="95" spans="1:9" x14ac:dyDescent="0.2">
      <c r="A95" s="116" t="s">
        <v>387</v>
      </c>
      <c r="B95" s="117" t="s">
        <v>388</v>
      </c>
      <c r="C95" s="166">
        <v>40599.811000000002</v>
      </c>
      <c r="D95" s="165">
        <v>17.755490433307997</v>
      </c>
      <c r="E95" s="166" t="s">
        <v>526</v>
      </c>
      <c r="F95" s="165" t="s">
        <v>526</v>
      </c>
      <c r="G95" s="165" t="s">
        <v>526</v>
      </c>
      <c r="H95" s="166" t="s">
        <v>526</v>
      </c>
      <c r="I95" s="165" t="s">
        <v>526</v>
      </c>
    </row>
    <row r="96" spans="1:9" x14ac:dyDescent="0.2">
      <c r="A96" s="116" t="s">
        <v>337</v>
      </c>
      <c r="B96" s="117" t="s">
        <v>338</v>
      </c>
      <c r="C96" s="166">
        <v>10829.475</v>
      </c>
      <c r="D96" s="165">
        <v>19.467018885308747</v>
      </c>
      <c r="E96" s="166" t="s">
        <v>526</v>
      </c>
      <c r="F96" s="165" t="s">
        <v>526</v>
      </c>
      <c r="G96" s="165" t="s">
        <v>526</v>
      </c>
      <c r="H96" s="166" t="s">
        <v>526</v>
      </c>
      <c r="I96" s="165" t="s">
        <v>526</v>
      </c>
    </row>
    <row r="97" spans="1:9" ht="22.5" x14ac:dyDescent="0.2">
      <c r="A97" s="116" t="s">
        <v>191</v>
      </c>
      <c r="B97" s="117" t="s">
        <v>438</v>
      </c>
      <c r="C97" s="166" t="s">
        <v>526</v>
      </c>
      <c r="D97" s="165" t="s">
        <v>526</v>
      </c>
      <c r="E97" s="166" t="s">
        <v>526</v>
      </c>
      <c r="F97" s="165" t="s">
        <v>526</v>
      </c>
      <c r="G97" s="165" t="s">
        <v>526</v>
      </c>
      <c r="H97" s="166">
        <v>2095.027</v>
      </c>
      <c r="I97" s="165" t="s">
        <v>526</v>
      </c>
    </row>
    <row r="98" spans="1:9" ht="33.75" x14ac:dyDescent="0.2">
      <c r="A98" s="116" t="s">
        <v>120</v>
      </c>
      <c r="B98" s="117" t="s">
        <v>439</v>
      </c>
      <c r="C98" s="166">
        <v>121252.13</v>
      </c>
      <c r="D98" s="165">
        <v>24.208283419126715</v>
      </c>
      <c r="E98" s="166">
        <v>72282.603000000003</v>
      </c>
      <c r="F98" s="165">
        <v>24.724111762238707</v>
      </c>
      <c r="G98" s="165">
        <v>59.613470707689835</v>
      </c>
      <c r="H98" s="166">
        <v>25291.003000000001</v>
      </c>
      <c r="I98" s="165">
        <v>31.121198880313983</v>
      </c>
    </row>
    <row r="99" spans="1:9" ht="22.5" x14ac:dyDescent="0.2">
      <c r="A99" s="116" t="s">
        <v>121</v>
      </c>
      <c r="B99" s="117" t="s">
        <v>440</v>
      </c>
      <c r="C99" s="166" t="s">
        <v>526</v>
      </c>
      <c r="D99" s="165" t="s">
        <v>526</v>
      </c>
      <c r="E99" s="166" t="s">
        <v>526</v>
      </c>
      <c r="F99" s="165" t="s">
        <v>526</v>
      </c>
      <c r="G99" s="165" t="s">
        <v>526</v>
      </c>
      <c r="H99" s="166" t="s">
        <v>526</v>
      </c>
      <c r="I99" s="165" t="s">
        <v>526</v>
      </c>
    </row>
    <row r="100" spans="1:9" ht="22.5" x14ac:dyDescent="0.2">
      <c r="A100" s="116" t="s">
        <v>122</v>
      </c>
      <c r="B100" s="117" t="s">
        <v>441</v>
      </c>
      <c r="C100" s="166">
        <v>30540.815999999999</v>
      </c>
      <c r="D100" s="165">
        <v>-14.0929940714217</v>
      </c>
      <c r="E100" s="166">
        <v>26062.375</v>
      </c>
      <c r="F100" s="165">
        <v>-17.640858192535788</v>
      </c>
      <c r="G100" s="165">
        <v>85.336210401189021</v>
      </c>
      <c r="H100" s="166">
        <v>5833.0929999999998</v>
      </c>
      <c r="I100" s="165">
        <v>-17.68984056523729</v>
      </c>
    </row>
    <row r="101" spans="1:9" x14ac:dyDescent="0.2">
      <c r="A101" s="114" t="s">
        <v>123</v>
      </c>
      <c r="B101" s="115" t="s">
        <v>124</v>
      </c>
      <c r="C101" s="171">
        <v>69704.721999999994</v>
      </c>
      <c r="D101" s="167">
        <v>3.8277645948785448</v>
      </c>
      <c r="E101" s="171">
        <v>30992.941999999999</v>
      </c>
      <c r="F101" s="167">
        <v>30.635654736311096</v>
      </c>
      <c r="G101" s="167">
        <v>44.463188591441487</v>
      </c>
      <c r="H101" s="171">
        <v>15378.453</v>
      </c>
      <c r="I101" s="167">
        <v>37.798720869842896</v>
      </c>
    </row>
    <row r="102" spans="1:9" ht="33.75" x14ac:dyDescent="0.2">
      <c r="A102" s="116" t="s">
        <v>125</v>
      </c>
      <c r="B102" s="117" t="s">
        <v>442</v>
      </c>
      <c r="C102" s="166">
        <v>21874.598999999998</v>
      </c>
      <c r="D102" s="165">
        <v>5.9015116767815812</v>
      </c>
      <c r="E102" s="166" t="s">
        <v>526</v>
      </c>
      <c r="F102" s="165" t="s">
        <v>526</v>
      </c>
      <c r="G102" s="165" t="s">
        <v>526</v>
      </c>
      <c r="H102" s="166" t="s">
        <v>526</v>
      </c>
      <c r="I102" s="165" t="s">
        <v>526</v>
      </c>
    </row>
    <row r="103" spans="1:9" ht="22.5" x14ac:dyDescent="0.2">
      <c r="A103" s="116" t="s">
        <v>126</v>
      </c>
      <c r="B103" s="117" t="s">
        <v>443</v>
      </c>
      <c r="C103" s="166">
        <v>14845.746999999999</v>
      </c>
      <c r="D103" s="165">
        <v>-20.575492419206554</v>
      </c>
      <c r="E103" s="166" t="s">
        <v>526</v>
      </c>
      <c r="F103" s="165" t="s">
        <v>526</v>
      </c>
      <c r="G103" s="165" t="s">
        <v>526</v>
      </c>
      <c r="H103" s="166" t="s">
        <v>526</v>
      </c>
      <c r="I103" s="165" t="s">
        <v>526</v>
      </c>
    </row>
    <row r="104" spans="1:9" ht="22.5" x14ac:dyDescent="0.2">
      <c r="A104" s="116" t="s">
        <v>127</v>
      </c>
      <c r="B104" s="117" t="s">
        <v>444</v>
      </c>
      <c r="C104" s="166">
        <v>7028.8519999999999</v>
      </c>
      <c r="D104" s="165">
        <v>257.89162819424621</v>
      </c>
      <c r="E104" s="166" t="s">
        <v>526</v>
      </c>
      <c r="F104" s="165" t="s">
        <v>526</v>
      </c>
      <c r="G104" s="165" t="s">
        <v>526</v>
      </c>
      <c r="H104" s="166" t="s">
        <v>526</v>
      </c>
      <c r="I104" s="165" t="s">
        <v>526</v>
      </c>
    </row>
    <row r="105" spans="1:9" ht="22.5" x14ac:dyDescent="0.2">
      <c r="A105" s="116" t="s">
        <v>192</v>
      </c>
      <c r="B105" s="117" t="s">
        <v>445</v>
      </c>
      <c r="C105" s="166">
        <v>10031.427</v>
      </c>
      <c r="D105" s="165">
        <v>18.070781309052734</v>
      </c>
      <c r="E105" s="166">
        <v>6835.05</v>
      </c>
      <c r="F105" s="165">
        <v>59.924350603087049</v>
      </c>
      <c r="G105" s="165">
        <v>68.136367836799295</v>
      </c>
      <c r="H105" s="166">
        <v>2577.4490000000001</v>
      </c>
      <c r="I105" s="165" t="s">
        <v>526</v>
      </c>
    </row>
    <row r="106" spans="1:9" ht="22.5" x14ac:dyDescent="0.2">
      <c r="A106" s="116" t="s">
        <v>130</v>
      </c>
      <c r="B106" s="117" t="s">
        <v>446</v>
      </c>
      <c r="C106" s="166">
        <v>33697.724999999999</v>
      </c>
      <c r="D106" s="165">
        <v>5.3435704706402021E-2</v>
      </c>
      <c r="E106" s="166">
        <v>13555.178</v>
      </c>
      <c r="F106" s="165">
        <v>7.4947222806630833</v>
      </c>
      <c r="G106" s="165">
        <v>40.225795658312251</v>
      </c>
      <c r="H106" s="166">
        <v>6493.3280000000004</v>
      </c>
      <c r="I106" s="165">
        <v>4.8729289531083708</v>
      </c>
    </row>
    <row r="107" spans="1:9" x14ac:dyDescent="0.2">
      <c r="A107" s="114" t="s">
        <v>131</v>
      </c>
      <c r="B107" s="115" t="s">
        <v>132</v>
      </c>
      <c r="C107" s="171">
        <v>522393.27399999998</v>
      </c>
      <c r="D107" s="167">
        <v>4.010063668676807</v>
      </c>
      <c r="E107" s="171">
        <v>338283.609</v>
      </c>
      <c r="F107" s="167">
        <v>1.9325685105475401</v>
      </c>
      <c r="G107" s="167">
        <v>64.756501631374377</v>
      </c>
      <c r="H107" s="171">
        <v>133594.93700000001</v>
      </c>
      <c r="I107" s="167">
        <v>21.398770938071948</v>
      </c>
    </row>
    <row r="108" spans="1:9" ht="22.5" x14ac:dyDescent="0.2">
      <c r="A108" s="116" t="s">
        <v>133</v>
      </c>
      <c r="B108" s="117" t="s">
        <v>447</v>
      </c>
      <c r="C108" s="166">
        <v>241150.014</v>
      </c>
      <c r="D108" s="165">
        <v>-1.6285626092044225</v>
      </c>
      <c r="E108" s="166">
        <v>167360.698</v>
      </c>
      <c r="F108" s="165">
        <v>-5.4062402953628066</v>
      </c>
      <c r="G108" s="165">
        <v>69.401073308666696</v>
      </c>
      <c r="H108" s="166">
        <v>56315.464</v>
      </c>
      <c r="I108" s="165">
        <v>7.4485593425785908</v>
      </c>
    </row>
    <row r="109" spans="1:9" x14ac:dyDescent="0.2">
      <c r="A109" s="116" t="s">
        <v>134</v>
      </c>
      <c r="B109" s="117" t="s">
        <v>135</v>
      </c>
      <c r="C109" s="166">
        <v>42105.902000000002</v>
      </c>
      <c r="D109" s="165">
        <v>14.710493045949661</v>
      </c>
      <c r="E109" s="166">
        <v>25599.819</v>
      </c>
      <c r="F109" s="165">
        <v>11.717371729003503</v>
      </c>
      <c r="G109" s="165">
        <v>60.798647657518408</v>
      </c>
      <c r="H109" s="166">
        <v>10052.892</v>
      </c>
      <c r="I109" s="165">
        <v>14.376038047933989</v>
      </c>
    </row>
    <row r="110" spans="1:9" x14ac:dyDescent="0.2">
      <c r="A110" s="116" t="s">
        <v>193</v>
      </c>
      <c r="B110" s="117" t="s">
        <v>194</v>
      </c>
      <c r="C110" s="166">
        <v>47654.019</v>
      </c>
      <c r="D110" s="165">
        <v>25.38730028230944</v>
      </c>
      <c r="E110" s="166">
        <v>33168.078999999998</v>
      </c>
      <c r="F110" s="165">
        <v>33.008545642358399</v>
      </c>
      <c r="G110" s="165">
        <v>69.601850370689618</v>
      </c>
      <c r="H110" s="166">
        <v>14299.548000000001</v>
      </c>
      <c r="I110" s="165">
        <v>61.282004634015351</v>
      </c>
    </row>
    <row r="111" spans="1:9" ht="22.5" x14ac:dyDescent="0.2">
      <c r="A111" s="116" t="s">
        <v>136</v>
      </c>
      <c r="B111" s="117" t="s">
        <v>474</v>
      </c>
      <c r="C111" s="166" t="s">
        <v>526</v>
      </c>
      <c r="D111" s="165" t="s">
        <v>526</v>
      </c>
      <c r="E111" s="166" t="s">
        <v>526</v>
      </c>
      <c r="F111" s="165" t="s">
        <v>526</v>
      </c>
      <c r="G111" s="165" t="s">
        <v>526</v>
      </c>
      <c r="H111" s="166" t="s">
        <v>526</v>
      </c>
      <c r="I111" s="165" t="s">
        <v>526</v>
      </c>
    </row>
    <row r="112" spans="1:9" ht="22.5" x14ac:dyDescent="0.2">
      <c r="A112" s="116" t="s">
        <v>137</v>
      </c>
      <c r="B112" s="117" t="s">
        <v>463</v>
      </c>
      <c r="C112" s="166">
        <v>126172.99800000001</v>
      </c>
      <c r="D112" s="165">
        <v>6.8047799594468188</v>
      </c>
      <c r="E112" s="166">
        <v>61531.633000000002</v>
      </c>
      <c r="F112" s="165">
        <v>16.626685858162347</v>
      </c>
      <c r="G112" s="165">
        <v>48.767671352312639</v>
      </c>
      <c r="H112" s="166">
        <v>37268.637999999999</v>
      </c>
      <c r="I112" s="165">
        <v>26.788099881103307</v>
      </c>
    </row>
    <row r="113" spans="1:9" x14ac:dyDescent="0.2">
      <c r="A113" s="116" t="s">
        <v>138</v>
      </c>
      <c r="B113" s="117" t="s">
        <v>139</v>
      </c>
      <c r="C113" s="166">
        <v>76426.210999999996</v>
      </c>
      <c r="D113" s="165">
        <v>3.809851509508519</v>
      </c>
      <c r="E113" s="166">
        <v>32588.208999999999</v>
      </c>
      <c r="F113" s="165" t="s">
        <v>526</v>
      </c>
      <c r="G113" s="165">
        <v>42.640095032318165</v>
      </c>
      <c r="H113" s="166" t="s">
        <v>526</v>
      </c>
      <c r="I113" s="165" t="s">
        <v>526</v>
      </c>
    </row>
    <row r="114" spans="1:9" ht="22.5" x14ac:dyDescent="0.2">
      <c r="A114" s="116" t="s">
        <v>339</v>
      </c>
      <c r="B114" s="117" t="s">
        <v>465</v>
      </c>
      <c r="C114" s="166" t="s">
        <v>526</v>
      </c>
      <c r="D114" s="165" t="s">
        <v>526</v>
      </c>
      <c r="E114" s="166" t="s">
        <v>526</v>
      </c>
      <c r="F114" s="165" t="s">
        <v>526</v>
      </c>
      <c r="G114" s="165" t="s">
        <v>526</v>
      </c>
      <c r="H114" s="166" t="s">
        <v>526</v>
      </c>
      <c r="I114" s="165" t="s">
        <v>526</v>
      </c>
    </row>
    <row r="115" spans="1:9" ht="22.5" x14ac:dyDescent="0.2">
      <c r="A115" s="116" t="s">
        <v>140</v>
      </c>
      <c r="B115" s="117" t="s">
        <v>394</v>
      </c>
      <c r="C115" s="166">
        <v>31074.093000000001</v>
      </c>
      <c r="D115" s="165">
        <v>25.685874590512967</v>
      </c>
      <c r="E115" s="166">
        <v>21489.421999999999</v>
      </c>
      <c r="F115" s="165">
        <v>27.769660245449188</v>
      </c>
      <c r="G115" s="165">
        <v>69.155427963738148</v>
      </c>
      <c r="H115" s="166">
        <v>8662.0329999999994</v>
      </c>
      <c r="I115" s="165">
        <v>46.520432096614485</v>
      </c>
    </row>
    <row r="116" spans="1:9" x14ac:dyDescent="0.2">
      <c r="A116" s="116" t="s">
        <v>141</v>
      </c>
      <c r="B116" s="117" t="s">
        <v>142</v>
      </c>
      <c r="C116" s="166" t="s">
        <v>526</v>
      </c>
      <c r="D116" s="165" t="s">
        <v>526</v>
      </c>
      <c r="E116" s="166" t="s">
        <v>526</v>
      </c>
      <c r="F116" s="165" t="s">
        <v>526</v>
      </c>
      <c r="G116" s="165" t="s">
        <v>526</v>
      </c>
      <c r="H116" s="166" t="s">
        <v>526</v>
      </c>
      <c r="I116" s="165" t="s">
        <v>526</v>
      </c>
    </row>
    <row r="117" spans="1:9" ht="22.5" x14ac:dyDescent="0.2">
      <c r="A117" s="116" t="s">
        <v>395</v>
      </c>
      <c r="B117" s="117" t="s">
        <v>448</v>
      </c>
      <c r="C117" s="166">
        <v>25778.423999999999</v>
      </c>
      <c r="D117" s="165">
        <v>27.595355641084112</v>
      </c>
      <c r="E117" s="166" t="s">
        <v>526</v>
      </c>
      <c r="F117" s="165" t="s">
        <v>526</v>
      </c>
      <c r="G117" s="165" t="s">
        <v>526</v>
      </c>
      <c r="H117" s="166" t="s">
        <v>526</v>
      </c>
      <c r="I117" s="165" t="s">
        <v>526</v>
      </c>
    </row>
    <row r="118" spans="1:9" ht="22.5" x14ac:dyDescent="0.2">
      <c r="A118" s="116" t="s">
        <v>143</v>
      </c>
      <c r="B118" s="117" t="s">
        <v>449</v>
      </c>
      <c r="C118" s="166">
        <v>112449.814</v>
      </c>
      <c r="D118" s="165">
        <v>4.6934880561337309</v>
      </c>
      <c r="E118" s="166">
        <v>79956.39</v>
      </c>
      <c r="F118" s="165">
        <v>2.3147177997872035</v>
      </c>
      <c r="G118" s="165">
        <v>71.104066032514737</v>
      </c>
      <c r="H118" s="166">
        <v>18579.496999999999</v>
      </c>
      <c r="I118" s="165">
        <v>-16.820701765758983</v>
      </c>
    </row>
    <row r="119" spans="1:9" ht="22.5" x14ac:dyDescent="0.2">
      <c r="A119" s="116" t="s">
        <v>195</v>
      </c>
      <c r="B119" s="117" t="s">
        <v>450</v>
      </c>
      <c r="C119" s="166">
        <v>18339.243999999999</v>
      </c>
      <c r="D119" s="165">
        <v>33.126265305160985</v>
      </c>
      <c r="E119" s="166">
        <v>10369.508</v>
      </c>
      <c r="F119" s="165">
        <v>28.444100259030904</v>
      </c>
      <c r="G119" s="165">
        <v>56.542723353263639</v>
      </c>
      <c r="H119" s="166">
        <v>2458.5940000000001</v>
      </c>
      <c r="I119" s="165">
        <v>-38.183273739946216</v>
      </c>
    </row>
    <row r="120" spans="1:9" ht="33.75" x14ac:dyDescent="0.2">
      <c r="A120" s="116" t="s">
        <v>144</v>
      </c>
      <c r="B120" s="117" t="s">
        <v>451</v>
      </c>
      <c r="C120" s="166">
        <v>17092.968000000001</v>
      </c>
      <c r="D120" s="165">
        <v>25.257611046433183</v>
      </c>
      <c r="E120" s="166">
        <v>11530.195</v>
      </c>
      <c r="F120" s="165">
        <v>15.267773105274273</v>
      </c>
      <c r="G120" s="165">
        <v>67.455780646169814</v>
      </c>
      <c r="H120" s="166">
        <v>2891.07</v>
      </c>
      <c r="I120" s="165" t="s">
        <v>526</v>
      </c>
    </row>
    <row r="121" spans="1:9" ht="22.5" x14ac:dyDescent="0.2">
      <c r="A121" s="116" t="s">
        <v>145</v>
      </c>
      <c r="B121" s="117" t="s">
        <v>489</v>
      </c>
      <c r="C121" s="166">
        <v>56342.817000000003</v>
      </c>
      <c r="D121" s="165">
        <v>-3.2956346478227516</v>
      </c>
      <c r="E121" s="166">
        <v>39097.233</v>
      </c>
      <c r="F121" s="165">
        <v>-1.8698283182756938</v>
      </c>
      <c r="G121" s="165">
        <v>69.391690159900946</v>
      </c>
      <c r="H121" s="166">
        <v>11036.379000000001</v>
      </c>
      <c r="I121" s="165">
        <v>-18.476374583614799</v>
      </c>
    </row>
    <row r="122" spans="1:9" ht="22.5" x14ac:dyDescent="0.2">
      <c r="A122" s="114" t="s">
        <v>146</v>
      </c>
      <c r="B122" s="115" t="s">
        <v>452</v>
      </c>
      <c r="C122" s="171">
        <v>57625.271999999997</v>
      </c>
      <c r="D122" s="167">
        <v>-3.1846578152856324</v>
      </c>
      <c r="E122" s="171">
        <v>22323.670999999998</v>
      </c>
      <c r="F122" s="167">
        <v>-3.1201003844006721</v>
      </c>
      <c r="G122" s="167">
        <v>38.739376362509837</v>
      </c>
      <c r="H122" s="171" t="s">
        <v>526</v>
      </c>
      <c r="I122" s="167" t="s">
        <v>526</v>
      </c>
    </row>
    <row r="123" spans="1:9" ht="22.5" x14ac:dyDescent="0.2">
      <c r="A123" s="116" t="s">
        <v>147</v>
      </c>
      <c r="B123" s="117" t="s">
        <v>453</v>
      </c>
      <c r="C123" s="166" t="s">
        <v>526</v>
      </c>
      <c r="D123" s="165" t="s">
        <v>526</v>
      </c>
      <c r="E123" s="166" t="s">
        <v>526</v>
      </c>
      <c r="F123" s="165" t="s">
        <v>526</v>
      </c>
      <c r="G123" s="165" t="s">
        <v>526</v>
      </c>
      <c r="H123" s="166" t="s">
        <v>526</v>
      </c>
      <c r="I123" s="165" t="s">
        <v>526</v>
      </c>
    </row>
    <row r="124" spans="1:9" x14ac:dyDescent="0.2">
      <c r="A124" s="116" t="s">
        <v>148</v>
      </c>
      <c r="B124" s="117" t="s">
        <v>149</v>
      </c>
      <c r="C124" s="166">
        <v>18198.412</v>
      </c>
      <c r="D124" s="165">
        <v>-16.495385439773443</v>
      </c>
      <c r="E124" s="166" t="s">
        <v>526</v>
      </c>
      <c r="F124" s="165" t="s">
        <v>526</v>
      </c>
      <c r="G124" s="165" t="s">
        <v>526</v>
      </c>
      <c r="H124" s="166" t="s">
        <v>526</v>
      </c>
      <c r="I124" s="165" t="s">
        <v>526</v>
      </c>
    </row>
    <row r="125" spans="1:9" ht="22.5" x14ac:dyDescent="0.2">
      <c r="A125" s="116" t="s">
        <v>398</v>
      </c>
      <c r="B125" s="117" t="s">
        <v>454</v>
      </c>
      <c r="C125" s="166">
        <v>18198.412</v>
      </c>
      <c r="D125" s="165">
        <v>-16.495385439773443</v>
      </c>
      <c r="E125" s="166" t="s">
        <v>526</v>
      </c>
      <c r="F125" s="165" t="s">
        <v>526</v>
      </c>
      <c r="G125" s="165" t="s">
        <v>526</v>
      </c>
      <c r="H125" s="166" t="s">
        <v>526</v>
      </c>
      <c r="I125" s="165" t="s">
        <v>526</v>
      </c>
    </row>
    <row r="126" spans="1:9" x14ac:dyDescent="0.2">
      <c r="A126" s="114" t="s">
        <v>150</v>
      </c>
      <c r="B126" s="115" t="s">
        <v>151</v>
      </c>
      <c r="C126" s="171">
        <v>65612.303</v>
      </c>
      <c r="D126" s="167">
        <v>-8.3520262703236625</v>
      </c>
      <c r="E126" s="171">
        <v>35728.266000000003</v>
      </c>
      <c r="F126" s="167">
        <v>79.445524088478749</v>
      </c>
      <c r="G126" s="167">
        <v>54.453607580273484</v>
      </c>
      <c r="H126" s="171">
        <v>5682.2479999999996</v>
      </c>
      <c r="I126" s="167">
        <v>-20.742217712267191</v>
      </c>
    </row>
    <row r="127" spans="1:9" x14ac:dyDescent="0.2">
      <c r="A127" s="116" t="s">
        <v>152</v>
      </c>
      <c r="B127" s="117" t="s">
        <v>153</v>
      </c>
      <c r="C127" s="166">
        <v>10225.789000000001</v>
      </c>
      <c r="D127" s="165">
        <v>-61.006496255005842</v>
      </c>
      <c r="E127" s="166" t="s">
        <v>526</v>
      </c>
      <c r="F127" s="165" t="s">
        <v>526</v>
      </c>
      <c r="G127" s="165" t="s">
        <v>526</v>
      </c>
      <c r="H127" s="166" t="s">
        <v>526</v>
      </c>
      <c r="I127" s="165" t="s">
        <v>544</v>
      </c>
    </row>
    <row r="128" spans="1:9" x14ac:dyDescent="0.2">
      <c r="A128" s="116" t="s">
        <v>196</v>
      </c>
      <c r="B128" s="117" t="s">
        <v>485</v>
      </c>
      <c r="C128" s="166" t="s">
        <v>526</v>
      </c>
      <c r="D128" s="165" t="s">
        <v>526</v>
      </c>
      <c r="E128" s="166" t="s">
        <v>526</v>
      </c>
      <c r="F128" s="165" t="s">
        <v>526</v>
      </c>
      <c r="G128" s="165" t="s">
        <v>526</v>
      </c>
      <c r="H128" s="166" t="s">
        <v>526</v>
      </c>
      <c r="I128" s="165" t="s">
        <v>544</v>
      </c>
    </row>
    <row r="129" spans="1:9" x14ac:dyDescent="0.2">
      <c r="A129" s="116" t="s">
        <v>197</v>
      </c>
      <c r="B129" s="117" t="s">
        <v>198</v>
      </c>
      <c r="C129" s="166" t="s">
        <v>526</v>
      </c>
      <c r="D129" s="165" t="s">
        <v>526</v>
      </c>
      <c r="E129" s="166" t="s">
        <v>526</v>
      </c>
      <c r="F129" s="165" t="s">
        <v>526</v>
      </c>
      <c r="G129" s="165" t="s">
        <v>526</v>
      </c>
      <c r="H129" s="166" t="s">
        <v>526</v>
      </c>
      <c r="I129" s="165" t="s">
        <v>544</v>
      </c>
    </row>
    <row r="130" spans="1:9" x14ac:dyDescent="0.2">
      <c r="A130" s="114" t="s">
        <v>154</v>
      </c>
      <c r="B130" s="115" t="s">
        <v>155</v>
      </c>
      <c r="C130" s="171">
        <v>20111.483</v>
      </c>
      <c r="D130" s="167">
        <v>1.9536136646498647</v>
      </c>
      <c r="E130" s="171" t="s">
        <v>526</v>
      </c>
      <c r="F130" s="167" t="s">
        <v>526</v>
      </c>
      <c r="G130" s="167" t="s">
        <v>526</v>
      </c>
      <c r="H130" s="171" t="s">
        <v>526</v>
      </c>
      <c r="I130" s="167" t="s">
        <v>526</v>
      </c>
    </row>
    <row r="131" spans="1:9" x14ac:dyDescent="0.2">
      <c r="A131" s="114" t="s">
        <v>156</v>
      </c>
      <c r="B131" s="115" t="s">
        <v>157</v>
      </c>
      <c r="C131" s="171">
        <v>278940.38799999998</v>
      </c>
      <c r="D131" s="167">
        <v>6.0316257681048029</v>
      </c>
      <c r="E131" s="171">
        <v>153925.70800000001</v>
      </c>
      <c r="F131" s="167">
        <v>4.4279449917161458</v>
      </c>
      <c r="G131" s="167">
        <v>55.18229507876071</v>
      </c>
      <c r="H131" s="171">
        <v>46319.605000000003</v>
      </c>
      <c r="I131" s="167">
        <v>8.5179822061790986</v>
      </c>
    </row>
    <row r="132" spans="1:9" ht="33.75" x14ac:dyDescent="0.2">
      <c r="A132" s="116" t="s">
        <v>158</v>
      </c>
      <c r="B132" s="117" t="s">
        <v>455</v>
      </c>
      <c r="C132" s="166">
        <v>262332.60700000002</v>
      </c>
      <c r="D132" s="165">
        <v>6.3305162788748817</v>
      </c>
      <c r="E132" s="166">
        <v>144147.71</v>
      </c>
      <c r="F132" s="165">
        <v>5.241304659544241</v>
      </c>
      <c r="G132" s="165">
        <v>54.948453281676869</v>
      </c>
      <c r="H132" s="166">
        <v>43696.04</v>
      </c>
      <c r="I132" s="165">
        <v>7.2044167708222062</v>
      </c>
    </row>
    <row r="133" spans="1:9" x14ac:dyDescent="0.2">
      <c r="A133" s="116" t="s">
        <v>399</v>
      </c>
      <c r="B133" s="117" t="s">
        <v>400</v>
      </c>
      <c r="C133" s="166" t="s">
        <v>526</v>
      </c>
      <c r="D133" s="165" t="s">
        <v>526</v>
      </c>
      <c r="E133" s="166" t="s">
        <v>526</v>
      </c>
      <c r="F133" s="165" t="s">
        <v>526</v>
      </c>
      <c r="G133" s="165" t="s">
        <v>526</v>
      </c>
      <c r="H133" s="166" t="s">
        <v>526</v>
      </c>
      <c r="I133" s="165" t="s">
        <v>526</v>
      </c>
    </row>
    <row r="134" spans="1:9" x14ac:dyDescent="0.2">
      <c r="A134" s="116" t="s">
        <v>401</v>
      </c>
      <c r="B134" s="117" t="s">
        <v>402</v>
      </c>
      <c r="C134" s="166" t="s">
        <v>526</v>
      </c>
      <c r="D134" s="165" t="s">
        <v>526</v>
      </c>
      <c r="E134" s="166" t="s">
        <v>526</v>
      </c>
      <c r="F134" s="165" t="s">
        <v>526</v>
      </c>
      <c r="G134" s="165" t="s">
        <v>526</v>
      </c>
      <c r="H134" s="166" t="s">
        <v>526</v>
      </c>
      <c r="I134" s="165" t="s">
        <v>526</v>
      </c>
    </row>
    <row r="135" spans="1:9" ht="22.5" x14ac:dyDescent="0.2">
      <c r="A135" s="114" t="s">
        <v>159</v>
      </c>
      <c r="B135" s="115" t="s">
        <v>456</v>
      </c>
      <c r="C135" s="171">
        <v>370404.554</v>
      </c>
      <c r="D135" s="167">
        <v>168.71915811787147</v>
      </c>
      <c r="E135" s="171">
        <v>15669.295</v>
      </c>
      <c r="F135" s="167">
        <v>20.735335159264537</v>
      </c>
      <c r="G135" s="167">
        <v>4.230319209304322</v>
      </c>
      <c r="H135" s="171">
        <v>12382.428</v>
      </c>
      <c r="I135" s="167">
        <v>53.578654619597131</v>
      </c>
    </row>
    <row r="136" spans="1:9" ht="22.5" x14ac:dyDescent="0.2">
      <c r="A136" s="116" t="s">
        <v>160</v>
      </c>
      <c r="B136" s="117" t="s">
        <v>457</v>
      </c>
      <c r="C136" s="166">
        <v>341048.228</v>
      </c>
      <c r="D136" s="165">
        <v>198.22286406174851</v>
      </c>
      <c r="E136" s="166">
        <v>8750.8889999999992</v>
      </c>
      <c r="F136" s="165">
        <v>56.650872492520449</v>
      </c>
      <c r="G136" s="165">
        <v>2.5658802132817411</v>
      </c>
      <c r="H136" s="166">
        <v>7814.5590000000002</v>
      </c>
      <c r="I136" s="165" t="s">
        <v>526</v>
      </c>
    </row>
    <row r="137" spans="1:9" x14ac:dyDescent="0.2">
      <c r="A137" s="116" t="s">
        <v>161</v>
      </c>
      <c r="B137" s="117" t="s">
        <v>162</v>
      </c>
      <c r="C137" s="166">
        <v>312557.86300000001</v>
      </c>
      <c r="D137" s="165">
        <v>235.84313357969376</v>
      </c>
      <c r="E137" s="166">
        <v>4553.3599999999997</v>
      </c>
      <c r="F137" s="165">
        <v>57.23226787801562</v>
      </c>
      <c r="G137" s="165">
        <v>1.4568054555709578</v>
      </c>
      <c r="H137" s="166">
        <v>3919.1759999999999</v>
      </c>
      <c r="I137" s="165">
        <v>62.975358101370347</v>
      </c>
    </row>
    <row r="138" spans="1:9" x14ac:dyDescent="0.2">
      <c r="A138" s="116" t="s">
        <v>200</v>
      </c>
      <c r="B138" s="117" t="s">
        <v>201</v>
      </c>
      <c r="C138" s="166">
        <v>4246.0219999999999</v>
      </c>
      <c r="D138" s="165">
        <v>-8.6384815906203301</v>
      </c>
      <c r="E138" s="166">
        <v>0</v>
      </c>
      <c r="F138" s="165" t="s">
        <v>544</v>
      </c>
      <c r="G138" s="165" t="s">
        <v>544</v>
      </c>
      <c r="H138" s="166">
        <v>0</v>
      </c>
      <c r="I138" s="165" t="s">
        <v>544</v>
      </c>
    </row>
    <row r="139" spans="1:9" ht="22.5" x14ac:dyDescent="0.2">
      <c r="A139" s="116" t="s">
        <v>163</v>
      </c>
      <c r="B139" s="117" t="s">
        <v>483</v>
      </c>
      <c r="C139" s="166" t="s">
        <v>526</v>
      </c>
      <c r="D139" s="165" t="s">
        <v>526</v>
      </c>
      <c r="E139" s="166">
        <v>0</v>
      </c>
      <c r="F139" s="165" t="s">
        <v>544</v>
      </c>
      <c r="G139" s="165" t="s">
        <v>544</v>
      </c>
      <c r="H139" s="166">
        <v>0</v>
      </c>
      <c r="I139" s="165" t="s">
        <v>544</v>
      </c>
    </row>
    <row r="140" spans="1:9" ht="22.5" x14ac:dyDescent="0.2">
      <c r="A140" s="116" t="s">
        <v>404</v>
      </c>
      <c r="B140" s="117" t="s">
        <v>488</v>
      </c>
      <c r="C140" s="166">
        <v>17573.885999999999</v>
      </c>
      <c r="D140" s="165">
        <v>48.42325241761543</v>
      </c>
      <c r="E140" s="166" t="s">
        <v>526</v>
      </c>
      <c r="F140" s="165" t="s">
        <v>526</v>
      </c>
      <c r="G140" s="165" t="s">
        <v>526</v>
      </c>
      <c r="H140" s="166" t="s">
        <v>526</v>
      </c>
      <c r="I140" s="165" t="s">
        <v>526</v>
      </c>
    </row>
    <row r="141" spans="1:9" ht="22.5" x14ac:dyDescent="0.2">
      <c r="A141" s="116" t="s">
        <v>164</v>
      </c>
      <c r="B141" s="117" t="s">
        <v>460</v>
      </c>
      <c r="C141" s="166">
        <v>29356.326000000001</v>
      </c>
      <c r="D141" s="165">
        <v>25.023848430326339</v>
      </c>
      <c r="E141" s="166">
        <v>6918.4059999999999</v>
      </c>
      <c r="F141" s="165">
        <v>-6.4066046706559376</v>
      </c>
      <c r="G141" s="165">
        <v>23.567002219555675</v>
      </c>
      <c r="H141" s="166">
        <v>4567.8689999999997</v>
      </c>
      <c r="I141" s="165" t="s">
        <v>526</v>
      </c>
    </row>
    <row r="142" spans="1:9" ht="33.75" x14ac:dyDescent="0.2">
      <c r="A142" s="114" t="s">
        <v>322</v>
      </c>
      <c r="B142" s="115" t="s">
        <v>461</v>
      </c>
      <c r="C142" s="171">
        <v>3681379.9530000002</v>
      </c>
      <c r="D142" s="167">
        <v>6.3146225529888653</v>
      </c>
      <c r="E142" s="171">
        <v>1430721.642</v>
      </c>
      <c r="F142" s="167">
        <v>2.8824143751586746</v>
      </c>
      <c r="G142" s="167">
        <v>38.863732085955647</v>
      </c>
      <c r="H142" s="171">
        <v>627293.31400000001</v>
      </c>
      <c r="I142" s="167">
        <v>4.652778142375837</v>
      </c>
    </row>
    <row r="143" spans="1:9" ht="33.75" customHeight="1" x14ac:dyDescent="0.2">
      <c r="A143" s="114"/>
      <c r="B143" s="127" t="s">
        <v>323</v>
      </c>
      <c r="C143" s="124"/>
      <c r="D143" s="124"/>
      <c r="E143" s="124"/>
      <c r="F143" s="124"/>
      <c r="G143" s="124"/>
      <c r="H143" s="125"/>
      <c r="I143" s="124"/>
    </row>
    <row r="144" spans="1:9" ht="22.5" x14ac:dyDescent="0.2">
      <c r="A144" s="128" t="s">
        <v>555</v>
      </c>
      <c r="B144" s="129" t="s">
        <v>556</v>
      </c>
      <c r="C144" s="166">
        <v>1269178.2830000001</v>
      </c>
      <c r="D144" s="194">
        <v>-3.2228658548915803</v>
      </c>
      <c r="E144" s="166">
        <v>498039.29599999997</v>
      </c>
      <c r="F144" s="194">
        <v>-2.6050316184439311</v>
      </c>
      <c r="G144" s="194">
        <v>39.241082413005643</v>
      </c>
      <c r="H144" s="166">
        <v>255755.66899999999</v>
      </c>
      <c r="I144" s="195" t="s">
        <v>526</v>
      </c>
    </row>
    <row r="145" spans="1:9" x14ac:dyDescent="0.2">
      <c r="A145" s="114" t="s">
        <v>21</v>
      </c>
      <c r="B145" s="117" t="s">
        <v>527</v>
      </c>
      <c r="C145" s="166">
        <v>1432559.2579999999</v>
      </c>
      <c r="D145" s="165">
        <v>24.300089767763794</v>
      </c>
      <c r="E145" s="166">
        <v>638996.06400000001</v>
      </c>
      <c r="F145" s="165">
        <v>7.4304516022699829</v>
      </c>
      <c r="G145" s="165">
        <v>44.605209901899926</v>
      </c>
      <c r="H145" s="166">
        <v>237707.53899999999</v>
      </c>
      <c r="I145" s="165">
        <v>16.911309717633813</v>
      </c>
    </row>
    <row r="146" spans="1:9" x14ac:dyDescent="0.2">
      <c r="A146" s="114" t="s">
        <v>165</v>
      </c>
      <c r="B146" s="117" t="s">
        <v>528</v>
      </c>
      <c r="C146" s="166">
        <v>57905.385999999999</v>
      </c>
      <c r="D146" s="165">
        <v>-15.346588317743326</v>
      </c>
      <c r="E146" s="166">
        <v>31554.071</v>
      </c>
      <c r="F146" s="165">
        <v>-14.706732949500974</v>
      </c>
      <c r="G146" s="165">
        <v>54.492462929096099</v>
      </c>
      <c r="H146" s="166" t="s">
        <v>526</v>
      </c>
      <c r="I146" s="165" t="s">
        <v>526</v>
      </c>
    </row>
    <row r="147" spans="1:9" x14ac:dyDescent="0.2">
      <c r="A147" s="130" t="s">
        <v>166</v>
      </c>
      <c r="B147" s="131" t="s">
        <v>529</v>
      </c>
      <c r="C147" s="173">
        <v>921737.02599999995</v>
      </c>
      <c r="D147" s="169">
        <v>-0.92836187711151297</v>
      </c>
      <c r="E147" s="173">
        <v>262132.21100000001</v>
      </c>
      <c r="F147" s="169">
        <v>5.9193858487560362</v>
      </c>
      <c r="G147" s="169">
        <v>28.438936877425604</v>
      </c>
      <c r="H147" s="173" t="s">
        <v>526</v>
      </c>
      <c r="I147" s="169" t="s">
        <v>526</v>
      </c>
    </row>
    <row r="148" spans="1:9" x14ac:dyDescent="0.2">
      <c r="B148" s="31"/>
    </row>
  </sheetData>
  <mergeCells count="5">
    <mergeCell ref="A1:I1"/>
    <mergeCell ref="A3:A5"/>
    <mergeCell ref="B3:B5"/>
    <mergeCell ref="C3:I3"/>
    <mergeCell ref="F5:G5"/>
  </mergeCells>
  <conditionalFormatting sqref="A83:I143 A41:I81 A7:I38 C39:I40 C82:I82">
    <cfRule type="expression" dxfId="15" priority="185">
      <formula>MOD(ROW(),2)=1</formula>
    </cfRule>
  </conditionalFormatting>
  <conditionalFormatting sqref="A39">
    <cfRule type="expression" dxfId="14" priority="111">
      <formula>MOD(ROW(),2)=1</formula>
    </cfRule>
  </conditionalFormatting>
  <conditionalFormatting sqref="A40">
    <cfRule type="expression" dxfId="13" priority="110">
      <formula>MOD(ROW(),2)=1</formula>
    </cfRule>
  </conditionalFormatting>
  <conditionalFormatting sqref="A82:B82">
    <cfRule type="expression" dxfId="12" priority="69">
      <formula>MOD(ROW(),2)=1</formula>
    </cfRule>
  </conditionalFormatting>
  <conditionalFormatting sqref="B39">
    <cfRule type="expression" dxfId="11" priority="5">
      <formula>MOD(ROW(),2)=1</formula>
    </cfRule>
  </conditionalFormatting>
  <conditionalFormatting sqref="B40">
    <cfRule type="expression" dxfId="10" priority="4">
      <formula>MOD(ROW(),2)=1</formula>
    </cfRule>
  </conditionalFormatting>
  <conditionalFormatting sqref="A144:I14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tabSelected="1"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34" customWidth="1"/>
    <col min="2" max="2" width="22.7109375" style="34" customWidth="1"/>
    <col min="3" max="4" width="4.5703125" style="33" customWidth="1"/>
    <col min="5" max="5" width="6.7109375" style="33" customWidth="1"/>
    <col min="6" max="6" width="5" style="33" customWidth="1"/>
    <col min="7" max="7" width="8.42578125" style="33" customWidth="1"/>
    <col min="8" max="8" width="5" style="33" customWidth="1"/>
    <col min="9" max="9" width="7.42578125" style="33" customWidth="1"/>
    <col min="10" max="10" width="5" style="33" customWidth="1"/>
    <col min="11" max="11" width="4.5703125" style="33" customWidth="1"/>
    <col min="12" max="12" width="7.42578125" style="33" customWidth="1"/>
    <col min="13" max="13" width="5" style="33" customWidth="1"/>
    <col min="14" max="16384" width="11.28515625" style="33"/>
  </cols>
  <sheetData>
    <row r="1" spans="1:13" ht="25.5" customHeight="1" x14ac:dyDescent="0.25">
      <c r="A1" s="241" t="s">
        <v>546</v>
      </c>
      <c r="B1" s="241"/>
      <c r="C1" s="241"/>
      <c r="D1" s="241"/>
      <c r="E1" s="241"/>
      <c r="F1" s="241"/>
      <c r="G1" s="241"/>
      <c r="H1" s="241"/>
      <c r="I1" s="241"/>
      <c r="J1" s="241"/>
      <c r="K1" s="241"/>
      <c r="L1" s="241"/>
      <c r="M1" s="241"/>
    </row>
    <row r="2" spans="1:13" ht="11.25" customHeight="1" x14ac:dyDescent="0.25"/>
    <row r="3" spans="1:13" ht="12.75" customHeight="1" x14ac:dyDescent="0.25">
      <c r="A3" s="245" t="s">
        <v>19</v>
      </c>
      <c r="B3" s="248" t="s">
        <v>313</v>
      </c>
      <c r="C3" s="242" t="s">
        <v>169</v>
      </c>
      <c r="D3" s="242"/>
      <c r="E3" s="242" t="s">
        <v>18</v>
      </c>
      <c r="F3" s="242" t="s">
        <v>312</v>
      </c>
      <c r="G3" s="242" t="s">
        <v>170</v>
      </c>
      <c r="H3" s="242"/>
      <c r="I3" s="242"/>
      <c r="J3" s="242"/>
      <c r="K3" s="242"/>
      <c r="L3" s="242"/>
      <c r="M3" s="244"/>
    </row>
    <row r="4" spans="1:13" ht="12.75" customHeight="1" x14ac:dyDescent="0.25">
      <c r="A4" s="246"/>
      <c r="B4" s="249"/>
      <c r="C4" s="243"/>
      <c r="D4" s="243"/>
      <c r="E4" s="243"/>
      <c r="F4" s="243"/>
      <c r="G4" s="243" t="s">
        <v>168</v>
      </c>
      <c r="H4" s="243" t="s">
        <v>312</v>
      </c>
      <c r="I4" s="243" t="s">
        <v>324</v>
      </c>
      <c r="J4" s="243" t="s">
        <v>312</v>
      </c>
      <c r="K4" s="243" t="s">
        <v>277</v>
      </c>
      <c r="L4" s="243" t="s">
        <v>315</v>
      </c>
      <c r="M4" s="253" t="s">
        <v>312</v>
      </c>
    </row>
    <row r="5" spans="1:13" ht="42.75" customHeight="1" x14ac:dyDescent="0.25">
      <c r="A5" s="246"/>
      <c r="B5" s="249"/>
      <c r="C5" s="78">
        <v>2023</v>
      </c>
      <c r="D5" s="78">
        <v>2022</v>
      </c>
      <c r="E5" s="243"/>
      <c r="F5" s="243"/>
      <c r="G5" s="243"/>
      <c r="H5" s="243"/>
      <c r="I5" s="243"/>
      <c r="J5" s="243"/>
      <c r="K5" s="243"/>
      <c r="L5" s="243"/>
      <c r="M5" s="253"/>
    </row>
    <row r="6" spans="1:13" ht="12.75" customHeight="1" x14ac:dyDescent="0.25">
      <c r="A6" s="247"/>
      <c r="B6" s="250"/>
      <c r="C6" s="251" t="s">
        <v>20</v>
      </c>
      <c r="D6" s="251"/>
      <c r="E6" s="251"/>
      <c r="F6" s="79" t="s">
        <v>17</v>
      </c>
      <c r="G6" s="79" t="s">
        <v>267</v>
      </c>
      <c r="H6" s="79" t="s">
        <v>17</v>
      </c>
      <c r="I6" s="79" t="s">
        <v>267</v>
      </c>
      <c r="J6" s="252" t="s">
        <v>17</v>
      </c>
      <c r="K6" s="247"/>
      <c r="L6" s="79" t="s">
        <v>267</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406</v>
      </c>
      <c r="C8" s="122">
        <v>3</v>
      </c>
      <c r="D8" s="123">
        <v>4</v>
      </c>
      <c r="E8" s="123">
        <v>284</v>
      </c>
      <c r="F8" s="167">
        <v>-3.0716723549488165</v>
      </c>
      <c r="G8" s="171">
        <v>35884.565000000002</v>
      </c>
      <c r="H8" s="167" t="s">
        <v>526</v>
      </c>
      <c r="I8" s="171" t="s">
        <v>526</v>
      </c>
      <c r="J8" s="167" t="s">
        <v>526</v>
      </c>
      <c r="K8" s="167" t="s">
        <v>526</v>
      </c>
      <c r="L8" s="171" t="s">
        <v>526</v>
      </c>
      <c r="M8" s="167" t="s">
        <v>526</v>
      </c>
    </row>
    <row r="9" spans="1:13" ht="11.25" customHeight="1" x14ac:dyDescent="0.25">
      <c r="A9" s="114" t="s">
        <v>352</v>
      </c>
      <c r="B9" s="115" t="s">
        <v>353</v>
      </c>
      <c r="C9" s="122">
        <v>0</v>
      </c>
      <c r="D9" s="123">
        <v>0</v>
      </c>
      <c r="E9" s="123">
        <v>0</v>
      </c>
      <c r="F9" s="167" t="s">
        <v>544</v>
      </c>
      <c r="G9" s="171">
        <v>0</v>
      </c>
      <c r="H9" s="167" t="s">
        <v>544</v>
      </c>
      <c r="I9" s="171">
        <v>0</v>
      </c>
      <c r="J9" s="167" t="s">
        <v>544</v>
      </c>
      <c r="K9" s="167" t="s">
        <v>544</v>
      </c>
      <c r="L9" s="171">
        <v>0</v>
      </c>
      <c r="M9" s="167" t="s">
        <v>544</v>
      </c>
    </row>
    <row r="10" spans="1:13" ht="11.25" customHeight="1" x14ac:dyDescent="0.25">
      <c r="A10" s="114" t="s">
        <v>22</v>
      </c>
      <c r="B10" s="115" t="s">
        <v>23</v>
      </c>
      <c r="C10" s="122">
        <v>1</v>
      </c>
      <c r="D10" s="123">
        <v>1</v>
      </c>
      <c r="E10" s="123" t="s">
        <v>526</v>
      </c>
      <c r="F10" s="167" t="s">
        <v>526</v>
      </c>
      <c r="G10" s="171" t="s">
        <v>526</v>
      </c>
      <c r="H10" s="167" t="s">
        <v>526</v>
      </c>
      <c r="I10" s="171">
        <v>0</v>
      </c>
      <c r="J10" s="167" t="s">
        <v>544</v>
      </c>
      <c r="K10" s="167" t="s">
        <v>544</v>
      </c>
      <c r="L10" s="171">
        <v>0</v>
      </c>
      <c r="M10" s="167" t="s">
        <v>544</v>
      </c>
    </row>
    <row r="11" spans="1:13" ht="11.25" customHeight="1" x14ac:dyDescent="0.25">
      <c r="A11" s="114" t="s">
        <v>354</v>
      </c>
      <c r="B11" s="115" t="s">
        <v>355</v>
      </c>
      <c r="C11" s="122">
        <v>0</v>
      </c>
      <c r="D11" s="123">
        <v>0</v>
      </c>
      <c r="E11" s="123">
        <v>0</v>
      </c>
      <c r="F11" s="167" t="s">
        <v>544</v>
      </c>
      <c r="G11" s="171">
        <v>0</v>
      </c>
      <c r="H11" s="167" t="s">
        <v>544</v>
      </c>
      <c r="I11" s="171">
        <v>0</v>
      </c>
      <c r="J11" s="167" t="s">
        <v>544</v>
      </c>
      <c r="K11" s="167" t="s">
        <v>544</v>
      </c>
      <c r="L11" s="171">
        <v>0</v>
      </c>
      <c r="M11" s="167" t="s">
        <v>544</v>
      </c>
    </row>
    <row r="12" spans="1:13" ht="22.5" x14ac:dyDescent="0.25">
      <c r="A12" s="114" t="s">
        <v>24</v>
      </c>
      <c r="B12" s="115" t="s">
        <v>472</v>
      </c>
      <c r="C12" s="122">
        <v>2</v>
      </c>
      <c r="D12" s="123">
        <v>3</v>
      </c>
      <c r="E12" s="123" t="s">
        <v>526</v>
      </c>
      <c r="F12" s="167" t="s">
        <v>526</v>
      </c>
      <c r="G12" s="171" t="s">
        <v>526</v>
      </c>
      <c r="H12" s="167" t="s">
        <v>526</v>
      </c>
      <c r="I12" s="171" t="s">
        <v>526</v>
      </c>
      <c r="J12" s="167" t="s">
        <v>526</v>
      </c>
      <c r="K12" s="167" t="s">
        <v>526</v>
      </c>
      <c r="L12" s="171" t="s">
        <v>526</v>
      </c>
      <c r="M12" s="167" t="s">
        <v>526</v>
      </c>
    </row>
    <row r="13" spans="1:13" ht="45" customHeight="1" x14ac:dyDescent="0.25">
      <c r="A13" s="114" t="s">
        <v>356</v>
      </c>
      <c r="B13" s="115" t="s">
        <v>408</v>
      </c>
      <c r="C13" s="122">
        <v>0</v>
      </c>
      <c r="D13" s="123">
        <v>0</v>
      </c>
      <c r="E13" s="123">
        <v>0</v>
      </c>
      <c r="F13" s="167" t="s">
        <v>544</v>
      </c>
      <c r="G13" s="171">
        <v>0</v>
      </c>
      <c r="H13" s="167" t="s">
        <v>544</v>
      </c>
      <c r="I13" s="171">
        <v>0</v>
      </c>
      <c r="J13" s="167" t="s">
        <v>544</v>
      </c>
      <c r="K13" s="167" t="s">
        <v>544</v>
      </c>
      <c r="L13" s="171">
        <v>0</v>
      </c>
      <c r="M13" s="167" t="s">
        <v>544</v>
      </c>
    </row>
    <row r="14" spans="1:13" x14ac:dyDescent="0.25">
      <c r="A14" s="114" t="s">
        <v>25</v>
      </c>
      <c r="B14" s="115" t="s">
        <v>2</v>
      </c>
      <c r="C14" s="122">
        <v>778</v>
      </c>
      <c r="D14" s="123">
        <v>769</v>
      </c>
      <c r="E14" s="123">
        <v>109573</v>
      </c>
      <c r="F14" s="167">
        <v>1.8336431226765768</v>
      </c>
      <c r="G14" s="171">
        <v>3310690.0120000001</v>
      </c>
      <c r="H14" s="167" t="s">
        <v>526</v>
      </c>
      <c r="I14" s="171" t="s">
        <v>526</v>
      </c>
      <c r="J14" s="167" t="s">
        <v>526</v>
      </c>
      <c r="K14" s="167" t="s">
        <v>526</v>
      </c>
      <c r="L14" s="171" t="s">
        <v>526</v>
      </c>
      <c r="M14" s="167" t="s">
        <v>526</v>
      </c>
    </row>
    <row r="15" spans="1:13" ht="11.25" customHeight="1" x14ac:dyDescent="0.25">
      <c r="A15" s="114" t="s">
        <v>26</v>
      </c>
      <c r="B15" s="115" t="s">
        <v>27</v>
      </c>
      <c r="C15" s="122">
        <v>139</v>
      </c>
      <c r="D15" s="123">
        <v>133</v>
      </c>
      <c r="E15" s="123">
        <v>17823</v>
      </c>
      <c r="F15" s="167">
        <v>1.3303769401330499</v>
      </c>
      <c r="G15" s="171">
        <v>619482.79299999995</v>
      </c>
      <c r="H15" s="167">
        <v>2.0347325170838531</v>
      </c>
      <c r="I15" s="171">
        <v>162452.02900000001</v>
      </c>
      <c r="J15" s="167">
        <v>14.007802696216828</v>
      </c>
      <c r="K15" s="167">
        <v>26.223816195650169</v>
      </c>
      <c r="L15" s="171">
        <v>83714.426999999996</v>
      </c>
      <c r="M15" s="167">
        <v>3.5589924563285962</v>
      </c>
    </row>
    <row r="16" spans="1:13" ht="11.25" customHeight="1" x14ac:dyDescent="0.25">
      <c r="A16" s="116" t="s">
        <v>28</v>
      </c>
      <c r="B16" s="117" t="s">
        <v>29</v>
      </c>
      <c r="C16" s="124">
        <v>22</v>
      </c>
      <c r="D16" s="124">
        <v>20</v>
      </c>
      <c r="E16" s="124">
        <v>3751</v>
      </c>
      <c r="F16" s="165">
        <v>-1.8576661433804276</v>
      </c>
      <c r="G16" s="166">
        <v>129144.007</v>
      </c>
      <c r="H16" s="165">
        <v>6.7228729084476129</v>
      </c>
      <c r="I16" s="166">
        <v>26806.646000000001</v>
      </c>
      <c r="J16" s="165">
        <v>18.998723078497278</v>
      </c>
      <c r="K16" s="165">
        <v>20.757173811402648</v>
      </c>
      <c r="L16" s="166">
        <v>9499.4779999999992</v>
      </c>
      <c r="M16" s="165">
        <v>-2.8626517969505301</v>
      </c>
    </row>
    <row r="17" spans="1:13" ht="22.5" x14ac:dyDescent="0.25">
      <c r="A17" s="116" t="s">
        <v>30</v>
      </c>
      <c r="B17" s="117" t="s">
        <v>409</v>
      </c>
      <c r="C17" s="124">
        <v>9</v>
      </c>
      <c r="D17" s="124">
        <v>8</v>
      </c>
      <c r="E17" s="124" t="s">
        <v>526</v>
      </c>
      <c r="F17" s="165" t="s">
        <v>526</v>
      </c>
      <c r="G17" s="166" t="s">
        <v>526</v>
      </c>
      <c r="H17" s="165" t="s">
        <v>526</v>
      </c>
      <c r="I17" s="166">
        <v>19696.815999999999</v>
      </c>
      <c r="J17" s="165">
        <v>24.061826033046202</v>
      </c>
      <c r="K17" s="165" t="s">
        <v>526</v>
      </c>
      <c r="L17" s="166" t="s">
        <v>526</v>
      </c>
      <c r="M17" s="165" t="s">
        <v>526</v>
      </c>
    </row>
    <row r="18" spans="1:13" ht="11.25" customHeight="1" x14ac:dyDescent="0.25">
      <c r="A18" s="116" t="s">
        <v>31</v>
      </c>
      <c r="B18" s="117" t="s">
        <v>32</v>
      </c>
      <c r="C18" s="124">
        <v>12</v>
      </c>
      <c r="D18" s="124">
        <v>12</v>
      </c>
      <c r="E18" s="124">
        <v>2844</v>
      </c>
      <c r="F18" s="165">
        <v>-4.274654998317061</v>
      </c>
      <c r="G18" s="166">
        <v>67130.735000000001</v>
      </c>
      <c r="H18" s="165">
        <v>10.050702769240772</v>
      </c>
      <c r="I18" s="166">
        <v>7109.83</v>
      </c>
      <c r="J18" s="165">
        <v>6.911167777556912</v>
      </c>
      <c r="K18" s="165">
        <v>10.591020640545645</v>
      </c>
      <c r="L18" s="166" t="s">
        <v>526</v>
      </c>
      <c r="M18" s="165" t="s">
        <v>526</v>
      </c>
    </row>
    <row r="19" spans="1:13" ht="11.25" customHeight="1" x14ac:dyDescent="0.25">
      <c r="A19" s="116" t="s">
        <v>33</v>
      </c>
      <c r="B19" s="117" t="s">
        <v>34</v>
      </c>
      <c r="C19" s="124">
        <v>5</v>
      </c>
      <c r="D19" s="124">
        <v>5</v>
      </c>
      <c r="E19" s="124">
        <v>850</v>
      </c>
      <c r="F19" s="165">
        <v>-9.6705632306057367</v>
      </c>
      <c r="G19" s="166" t="s">
        <v>526</v>
      </c>
      <c r="H19" s="165" t="s">
        <v>526</v>
      </c>
      <c r="I19" s="166">
        <v>235.64099999999999</v>
      </c>
      <c r="J19" s="165">
        <v>94.363931802997428</v>
      </c>
      <c r="K19" s="165" t="s">
        <v>526</v>
      </c>
      <c r="L19" s="166" t="s">
        <v>526</v>
      </c>
      <c r="M19" s="165" t="s">
        <v>526</v>
      </c>
    </row>
    <row r="20" spans="1:13" ht="11.25" customHeight="1" x14ac:dyDescent="0.25">
      <c r="A20" s="118" t="s">
        <v>171</v>
      </c>
      <c r="B20" s="117" t="s">
        <v>172</v>
      </c>
      <c r="C20" s="124">
        <v>10</v>
      </c>
      <c r="D20" s="124">
        <v>9</v>
      </c>
      <c r="E20" s="124">
        <v>507</v>
      </c>
      <c r="F20" s="165">
        <v>-12.586206896551715</v>
      </c>
      <c r="G20" s="166">
        <v>16798.427</v>
      </c>
      <c r="H20" s="165">
        <v>-30.695610174820601</v>
      </c>
      <c r="I20" s="166">
        <v>1435.5530000000001</v>
      </c>
      <c r="J20" s="165">
        <v>-7.9828574322171733</v>
      </c>
      <c r="K20" s="165">
        <v>8.5457584808387121</v>
      </c>
      <c r="L20" s="166" t="s">
        <v>526</v>
      </c>
      <c r="M20" s="165" t="s">
        <v>526</v>
      </c>
    </row>
    <row r="21" spans="1:13" ht="22.5" x14ac:dyDescent="0.25">
      <c r="A21" s="116" t="s">
        <v>173</v>
      </c>
      <c r="B21" s="117" t="s">
        <v>410</v>
      </c>
      <c r="C21" s="124">
        <v>8</v>
      </c>
      <c r="D21" s="124">
        <v>7</v>
      </c>
      <c r="E21" s="124" t="s">
        <v>526</v>
      </c>
      <c r="F21" s="165" t="s">
        <v>526</v>
      </c>
      <c r="G21" s="166" t="s">
        <v>526</v>
      </c>
      <c r="H21" s="165" t="s">
        <v>526</v>
      </c>
      <c r="I21" s="166" t="s">
        <v>526</v>
      </c>
      <c r="J21" s="165" t="s">
        <v>526</v>
      </c>
      <c r="K21" s="165" t="s">
        <v>526</v>
      </c>
      <c r="L21" s="166" t="s">
        <v>526</v>
      </c>
      <c r="M21" s="165" t="s">
        <v>526</v>
      </c>
    </row>
    <row r="22" spans="1:13" ht="10.5" customHeight="1" x14ac:dyDescent="0.25">
      <c r="A22" s="116" t="s">
        <v>35</v>
      </c>
      <c r="B22" s="117" t="s">
        <v>36</v>
      </c>
      <c r="C22" s="124">
        <v>15</v>
      </c>
      <c r="D22" s="124">
        <v>15</v>
      </c>
      <c r="E22" s="124">
        <v>1224</v>
      </c>
      <c r="F22" s="165">
        <v>4.8843187660668406</v>
      </c>
      <c r="G22" s="166">
        <v>142103.68400000001</v>
      </c>
      <c r="H22" s="165">
        <v>-15.689742284344476</v>
      </c>
      <c r="I22" s="166">
        <v>43814.874000000003</v>
      </c>
      <c r="J22" s="165">
        <v>9.5255342212972351</v>
      </c>
      <c r="K22" s="165">
        <v>30.833031746031303</v>
      </c>
      <c r="L22" s="166">
        <v>25223.717000000001</v>
      </c>
      <c r="M22" s="165">
        <v>-7.4407955160976655</v>
      </c>
    </row>
    <row r="23" spans="1:13" ht="22.5" x14ac:dyDescent="0.25">
      <c r="A23" s="116" t="s">
        <v>357</v>
      </c>
      <c r="B23" s="117" t="s">
        <v>358</v>
      </c>
      <c r="C23" s="124">
        <v>15</v>
      </c>
      <c r="D23" s="124">
        <v>15</v>
      </c>
      <c r="E23" s="124">
        <v>1224</v>
      </c>
      <c r="F23" s="165">
        <v>4.8843187660668406</v>
      </c>
      <c r="G23" s="166">
        <v>142103.68400000001</v>
      </c>
      <c r="H23" s="165">
        <v>-15.689742284344476</v>
      </c>
      <c r="I23" s="166">
        <v>43814.874000000003</v>
      </c>
      <c r="J23" s="165">
        <v>9.5255342212972351</v>
      </c>
      <c r="K23" s="165">
        <v>30.833031746031303</v>
      </c>
      <c r="L23" s="166">
        <v>25223.717000000001</v>
      </c>
      <c r="M23" s="165">
        <v>-7.4407955160976655</v>
      </c>
    </row>
    <row r="24" spans="1:13" ht="33.75" x14ac:dyDescent="0.25">
      <c r="A24" s="116" t="s">
        <v>359</v>
      </c>
      <c r="B24" s="117" t="s">
        <v>411</v>
      </c>
      <c r="C24" s="124">
        <v>5</v>
      </c>
      <c r="D24" s="124">
        <v>5</v>
      </c>
      <c r="E24" s="124" t="s">
        <v>526</v>
      </c>
      <c r="F24" s="165" t="s">
        <v>526</v>
      </c>
      <c r="G24" s="166">
        <v>68768.538</v>
      </c>
      <c r="H24" s="165">
        <v>18.387065969922361</v>
      </c>
      <c r="I24" s="166">
        <v>45524.305</v>
      </c>
      <c r="J24" s="165">
        <v>30.649616743793928</v>
      </c>
      <c r="K24" s="165">
        <v>66.199320683536996</v>
      </c>
      <c r="L24" s="166" t="s">
        <v>526</v>
      </c>
      <c r="M24" s="165" t="s">
        <v>526</v>
      </c>
    </row>
    <row r="25" spans="1:13" x14ac:dyDescent="0.25">
      <c r="A25" s="116" t="s">
        <v>360</v>
      </c>
      <c r="B25" s="117" t="s">
        <v>361</v>
      </c>
      <c r="C25" s="124">
        <v>4</v>
      </c>
      <c r="D25" s="124">
        <v>4</v>
      </c>
      <c r="E25" s="124">
        <v>1373</v>
      </c>
      <c r="F25" s="165" t="s">
        <v>526</v>
      </c>
      <c r="G25" s="166" t="s">
        <v>526</v>
      </c>
      <c r="H25" s="165" t="s">
        <v>526</v>
      </c>
      <c r="I25" s="166" t="s">
        <v>526</v>
      </c>
      <c r="J25" s="165" t="s">
        <v>526</v>
      </c>
      <c r="K25" s="165" t="s">
        <v>526</v>
      </c>
      <c r="L25" s="166" t="s">
        <v>526</v>
      </c>
      <c r="M25" s="165" t="s">
        <v>526</v>
      </c>
    </row>
    <row r="26" spans="1:13" x14ac:dyDescent="0.25">
      <c r="A26" s="116" t="s">
        <v>37</v>
      </c>
      <c r="B26" s="117" t="s">
        <v>38</v>
      </c>
      <c r="C26" s="126">
        <v>33</v>
      </c>
      <c r="D26" s="126">
        <v>34</v>
      </c>
      <c r="E26" s="126">
        <v>4021</v>
      </c>
      <c r="F26" s="168">
        <v>1.9006588950836232</v>
      </c>
      <c r="G26" s="172">
        <v>62443.531000000003</v>
      </c>
      <c r="H26" s="168">
        <v>20.132387870770188</v>
      </c>
      <c r="I26" s="172">
        <v>1793.684</v>
      </c>
      <c r="J26" s="168">
        <v>64.631116357064627</v>
      </c>
      <c r="K26" s="174">
        <v>2.8724897059392744</v>
      </c>
      <c r="L26" s="175" t="s">
        <v>526</v>
      </c>
      <c r="M26" s="174" t="s">
        <v>526</v>
      </c>
    </row>
    <row r="27" spans="1:13" ht="22.5" x14ac:dyDescent="0.25">
      <c r="A27" s="116" t="s">
        <v>174</v>
      </c>
      <c r="B27" s="117" t="s">
        <v>175</v>
      </c>
      <c r="C27" s="124">
        <v>30</v>
      </c>
      <c r="D27" s="124">
        <v>32</v>
      </c>
      <c r="E27" s="124" t="s">
        <v>526</v>
      </c>
      <c r="F27" s="165" t="s">
        <v>526</v>
      </c>
      <c r="G27" s="166" t="s">
        <v>526</v>
      </c>
      <c r="H27" s="165" t="s">
        <v>526</v>
      </c>
      <c r="I27" s="166" t="s">
        <v>526</v>
      </c>
      <c r="J27" s="165" t="s">
        <v>526</v>
      </c>
      <c r="K27" s="165" t="s">
        <v>526</v>
      </c>
      <c r="L27" s="166" t="s">
        <v>526</v>
      </c>
      <c r="M27" s="165" t="s">
        <v>526</v>
      </c>
    </row>
    <row r="28" spans="1:13" x14ac:dyDescent="0.25">
      <c r="A28" s="116" t="s">
        <v>362</v>
      </c>
      <c r="B28" s="117" t="s">
        <v>363</v>
      </c>
      <c r="C28" s="124">
        <v>3</v>
      </c>
      <c r="D28" s="124">
        <v>2</v>
      </c>
      <c r="E28" s="124" t="s">
        <v>526</v>
      </c>
      <c r="F28" s="165" t="s">
        <v>526</v>
      </c>
      <c r="G28" s="166" t="s">
        <v>526</v>
      </c>
      <c r="H28" s="165" t="s">
        <v>526</v>
      </c>
      <c r="I28" s="166" t="s">
        <v>526</v>
      </c>
      <c r="J28" s="165" t="s">
        <v>526</v>
      </c>
      <c r="K28" s="165" t="s">
        <v>526</v>
      </c>
      <c r="L28" s="166" t="s">
        <v>526</v>
      </c>
      <c r="M28" s="165" t="s">
        <v>526</v>
      </c>
    </row>
    <row r="29" spans="1:13" x14ac:dyDescent="0.25">
      <c r="A29" s="116" t="s">
        <v>39</v>
      </c>
      <c r="B29" s="117" t="s">
        <v>40</v>
      </c>
      <c r="C29" s="124">
        <v>42</v>
      </c>
      <c r="D29" s="124">
        <v>39</v>
      </c>
      <c r="E29" s="124">
        <v>5454</v>
      </c>
      <c r="F29" s="165">
        <v>7.9786180954266541</v>
      </c>
      <c r="G29" s="166">
        <v>173437.514</v>
      </c>
      <c r="H29" s="165">
        <v>15.902366787786278</v>
      </c>
      <c r="I29" s="166">
        <v>42448.98</v>
      </c>
      <c r="J29" s="165">
        <v>1.5727840802406661</v>
      </c>
      <c r="K29" s="165">
        <v>24.475085591921022</v>
      </c>
      <c r="L29" s="166">
        <v>20929.142</v>
      </c>
      <c r="M29" s="165">
        <v>-2.9294792947929409</v>
      </c>
    </row>
    <row r="30" spans="1:13" ht="22.5" x14ac:dyDescent="0.25">
      <c r="A30" s="116" t="s">
        <v>41</v>
      </c>
      <c r="B30" s="117" t="s">
        <v>42</v>
      </c>
      <c r="C30" s="124">
        <v>16</v>
      </c>
      <c r="D30" s="124">
        <v>15</v>
      </c>
      <c r="E30" s="124">
        <v>2989</v>
      </c>
      <c r="F30" s="165">
        <v>5.6557087310003595</v>
      </c>
      <c r="G30" s="166">
        <v>50763.875999999997</v>
      </c>
      <c r="H30" s="165">
        <v>-11.848732166034111</v>
      </c>
      <c r="I30" s="166">
        <v>14242.093000000001</v>
      </c>
      <c r="J30" s="165">
        <v>-17.33253533804978</v>
      </c>
      <c r="K30" s="165">
        <v>28.055566521358614</v>
      </c>
      <c r="L30" s="166">
        <v>7231.7160000000003</v>
      </c>
      <c r="M30" s="165">
        <v>-27.006069473732651</v>
      </c>
    </row>
    <row r="31" spans="1:13" ht="22.5" x14ac:dyDescent="0.25">
      <c r="A31" s="116" t="s">
        <v>364</v>
      </c>
      <c r="B31" s="117" t="s">
        <v>557</v>
      </c>
      <c r="C31" s="124">
        <v>3</v>
      </c>
      <c r="D31" s="124">
        <v>3</v>
      </c>
      <c r="E31" s="124">
        <v>191</v>
      </c>
      <c r="F31" s="165">
        <v>1.5957446808510696</v>
      </c>
      <c r="G31" s="166">
        <v>7100.66</v>
      </c>
      <c r="H31" s="165">
        <v>27.760839544601936</v>
      </c>
      <c r="I31" s="166" t="s">
        <v>526</v>
      </c>
      <c r="J31" s="165" t="s">
        <v>526</v>
      </c>
      <c r="K31" s="165" t="s">
        <v>526</v>
      </c>
      <c r="L31" s="166" t="s">
        <v>526</v>
      </c>
      <c r="M31" s="165" t="s">
        <v>526</v>
      </c>
    </row>
    <row r="32" spans="1:13" x14ac:dyDescent="0.25">
      <c r="A32" s="116" t="s">
        <v>365</v>
      </c>
      <c r="B32" s="117" t="s">
        <v>366</v>
      </c>
      <c r="C32" s="124">
        <v>4</v>
      </c>
      <c r="D32" s="124">
        <v>3</v>
      </c>
      <c r="E32" s="124">
        <v>653</v>
      </c>
      <c r="F32" s="165" t="s">
        <v>526</v>
      </c>
      <c r="G32" s="166">
        <v>17072.832999999999</v>
      </c>
      <c r="H32" s="165" t="s">
        <v>526</v>
      </c>
      <c r="I32" s="166" t="s">
        <v>526</v>
      </c>
      <c r="J32" s="165" t="s">
        <v>526</v>
      </c>
      <c r="K32" s="165" t="s">
        <v>526</v>
      </c>
      <c r="L32" s="166" t="s">
        <v>526</v>
      </c>
      <c r="M32" s="165" t="s">
        <v>526</v>
      </c>
    </row>
    <row r="33" spans="1:13" x14ac:dyDescent="0.25">
      <c r="A33" s="116" t="s">
        <v>340</v>
      </c>
      <c r="B33" s="117" t="s">
        <v>342</v>
      </c>
      <c r="C33" s="124">
        <v>5</v>
      </c>
      <c r="D33" s="124">
        <v>4</v>
      </c>
      <c r="E33" s="124" t="s">
        <v>526</v>
      </c>
      <c r="F33" s="165" t="s">
        <v>526</v>
      </c>
      <c r="G33" s="166" t="s">
        <v>526</v>
      </c>
      <c r="H33" s="165" t="s">
        <v>526</v>
      </c>
      <c r="I33" s="166" t="s">
        <v>526</v>
      </c>
      <c r="J33" s="165" t="s">
        <v>526</v>
      </c>
      <c r="K33" s="165" t="s">
        <v>526</v>
      </c>
      <c r="L33" s="166" t="s">
        <v>526</v>
      </c>
      <c r="M33" s="165" t="s">
        <v>526</v>
      </c>
    </row>
    <row r="34" spans="1:13" ht="22.5" x14ac:dyDescent="0.25">
      <c r="A34" s="116" t="s">
        <v>176</v>
      </c>
      <c r="B34" s="117" t="s">
        <v>501</v>
      </c>
      <c r="C34" s="124">
        <v>13</v>
      </c>
      <c r="D34" s="124">
        <v>13</v>
      </c>
      <c r="E34" s="124">
        <v>1215</v>
      </c>
      <c r="F34" s="165">
        <v>13.870665417057168</v>
      </c>
      <c r="G34" s="166">
        <v>83458.209000000003</v>
      </c>
      <c r="H34" s="165">
        <v>34.052791655486004</v>
      </c>
      <c r="I34" s="166">
        <v>20399.077000000001</v>
      </c>
      <c r="J34" s="165">
        <v>12.552897427503694</v>
      </c>
      <c r="K34" s="165">
        <v>24.442265469655599</v>
      </c>
      <c r="L34" s="166">
        <v>6402.3450000000003</v>
      </c>
      <c r="M34" s="165">
        <v>12.178273595459856</v>
      </c>
    </row>
    <row r="35" spans="1:13" x14ac:dyDescent="0.25">
      <c r="A35" s="116" t="s">
        <v>43</v>
      </c>
      <c r="B35" s="117" t="s">
        <v>44</v>
      </c>
      <c r="C35" s="124">
        <v>6</v>
      </c>
      <c r="D35" s="124">
        <v>6</v>
      </c>
      <c r="E35" s="124">
        <v>485</v>
      </c>
      <c r="F35" s="165">
        <v>-8.4905660377358458</v>
      </c>
      <c r="G35" s="166">
        <v>13778.68</v>
      </c>
      <c r="H35" s="165">
        <v>0.64283920050375798</v>
      </c>
      <c r="I35" s="166">
        <v>392.346</v>
      </c>
      <c r="J35" s="165">
        <v>-29.157300023292464</v>
      </c>
      <c r="K35" s="165">
        <v>2.8474861162317437</v>
      </c>
      <c r="L35" s="166" t="s">
        <v>526</v>
      </c>
      <c r="M35" s="165" t="s">
        <v>526</v>
      </c>
    </row>
    <row r="36" spans="1:13" x14ac:dyDescent="0.25">
      <c r="A36" s="116" t="s">
        <v>45</v>
      </c>
      <c r="B36" s="117" t="s">
        <v>46</v>
      </c>
      <c r="C36" s="124">
        <v>4</v>
      </c>
      <c r="D36" s="124">
        <v>4</v>
      </c>
      <c r="E36" s="124" t="s">
        <v>526</v>
      </c>
      <c r="F36" s="165" t="s">
        <v>526</v>
      </c>
      <c r="G36" s="166" t="s">
        <v>526</v>
      </c>
      <c r="H36" s="165" t="s">
        <v>526</v>
      </c>
      <c r="I36" s="166" t="s">
        <v>526</v>
      </c>
      <c r="J36" s="165" t="s">
        <v>526</v>
      </c>
      <c r="K36" s="165" t="s">
        <v>526</v>
      </c>
      <c r="L36" s="166" t="s">
        <v>526</v>
      </c>
      <c r="M36" s="165" t="s">
        <v>526</v>
      </c>
    </row>
    <row r="37" spans="1:13" x14ac:dyDescent="0.25">
      <c r="A37" s="114" t="s">
        <v>47</v>
      </c>
      <c r="B37" s="115" t="s">
        <v>48</v>
      </c>
      <c r="C37" s="123">
        <v>14</v>
      </c>
      <c r="D37" s="123">
        <v>14</v>
      </c>
      <c r="E37" s="123">
        <v>1466</v>
      </c>
      <c r="F37" s="167">
        <v>1.8763029881862394</v>
      </c>
      <c r="G37" s="171">
        <v>38630.313999999998</v>
      </c>
      <c r="H37" s="167">
        <v>6.2341504294693095</v>
      </c>
      <c r="I37" s="171">
        <v>3792.0970000000002</v>
      </c>
      <c r="J37" s="167">
        <v>82.475355389573991</v>
      </c>
      <c r="K37" s="167">
        <v>9.8163763307748422</v>
      </c>
      <c r="L37" s="171" t="s">
        <v>526</v>
      </c>
      <c r="M37" s="167" t="s">
        <v>526</v>
      </c>
    </row>
    <row r="38" spans="1:13" ht="33.75" x14ac:dyDescent="0.25">
      <c r="A38" s="116" t="s">
        <v>49</v>
      </c>
      <c r="B38" s="117" t="s">
        <v>412</v>
      </c>
      <c r="C38" s="124">
        <v>10</v>
      </c>
      <c r="D38" s="124">
        <v>10</v>
      </c>
      <c r="E38" s="124">
        <v>964</v>
      </c>
      <c r="F38" s="165">
        <v>-0.31023784901758233</v>
      </c>
      <c r="G38" s="166">
        <v>23032.124</v>
      </c>
      <c r="H38" s="165">
        <v>6.6111173522777165</v>
      </c>
      <c r="I38" s="166" t="s">
        <v>526</v>
      </c>
      <c r="J38" s="165" t="s">
        <v>526</v>
      </c>
      <c r="K38" s="165" t="s">
        <v>526</v>
      </c>
      <c r="L38" s="166" t="s">
        <v>526</v>
      </c>
      <c r="M38" s="165" t="s">
        <v>526</v>
      </c>
    </row>
    <row r="39" spans="1:13" x14ac:dyDescent="0.25">
      <c r="A39" s="114" t="s">
        <v>50</v>
      </c>
      <c r="B39" s="115" t="s">
        <v>51</v>
      </c>
      <c r="C39" s="123">
        <v>1</v>
      </c>
      <c r="D39" s="123">
        <v>1</v>
      </c>
      <c r="E39" s="123" t="s">
        <v>526</v>
      </c>
      <c r="F39" s="167" t="s">
        <v>526</v>
      </c>
      <c r="G39" s="171" t="s">
        <v>526</v>
      </c>
      <c r="H39" s="167" t="s">
        <v>526</v>
      </c>
      <c r="I39" s="171" t="s">
        <v>526</v>
      </c>
      <c r="J39" s="167" t="s">
        <v>526</v>
      </c>
      <c r="K39" s="167" t="s">
        <v>526</v>
      </c>
      <c r="L39" s="171" t="s">
        <v>526</v>
      </c>
      <c r="M39" s="167" t="s">
        <v>526</v>
      </c>
    </row>
    <row r="40" spans="1:13" x14ac:dyDescent="0.25">
      <c r="A40" s="114" t="s">
        <v>52</v>
      </c>
      <c r="B40" s="115" t="s">
        <v>53</v>
      </c>
      <c r="C40" s="123">
        <v>7</v>
      </c>
      <c r="D40" s="123">
        <v>8</v>
      </c>
      <c r="E40" s="123">
        <v>447</v>
      </c>
      <c r="F40" s="167">
        <v>-2.8260869565217348</v>
      </c>
      <c r="G40" s="171">
        <v>9571.7800000000007</v>
      </c>
      <c r="H40" s="167">
        <v>1.0049655232962635</v>
      </c>
      <c r="I40" s="171">
        <v>2187.6460000000002</v>
      </c>
      <c r="J40" s="167">
        <v>-32.366483344406447</v>
      </c>
      <c r="K40" s="167">
        <v>22.855163825328205</v>
      </c>
      <c r="L40" s="171">
        <v>901.9</v>
      </c>
      <c r="M40" s="167">
        <v>-52.257057025263691</v>
      </c>
    </row>
    <row r="41" spans="1:13" x14ac:dyDescent="0.25">
      <c r="A41" s="116" t="s">
        <v>54</v>
      </c>
      <c r="B41" s="117" t="s">
        <v>55</v>
      </c>
      <c r="C41" s="124">
        <v>6</v>
      </c>
      <c r="D41" s="124">
        <v>6</v>
      </c>
      <c r="E41" s="124" t="s">
        <v>526</v>
      </c>
      <c r="F41" s="165" t="s">
        <v>526</v>
      </c>
      <c r="G41" s="166" t="s">
        <v>526</v>
      </c>
      <c r="H41" s="165" t="s">
        <v>526</v>
      </c>
      <c r="I41" s="166" t="s">
        <v>526</v>
      </c>
      <c r="J41" s="165" t="s">
        <v>526</v>
      </c>
      <c r="K41" s="165" t="s">
        <v>526</v>
      </c>
      <c r="L41" s="166" t="s">
        <v>526</v>
      </c>
      <c r="M41" s="165" t="s">
        <v>526</v>
      </c>
    </row>
    <row r="42" spans="1:13" ht="22.5" x14ac:dyDescent="0.25">
      <c r="A42" s="116" t="s">
        <v>56</v>
      </c>
      <c r="B42" s="117" t="s">
        <v>413</v>
      </c>
      <c r="C42" s="124">
        <v>3</v>
      </c>
      <c r="D42" s="124">
        <v>3</v>
      </c>
      <c r="E42" s="124">
        <v>165</v>
      </c>
      <c r="F42" s="165">
        <v>7.1428571428571388</v>
      </c>
      <c r="G42" s="166">
        <v>3378.47</v>
      </c>
      <c r="H42" s="165">
        <v>31.284548232976277</v>
      </c>
      <c r="I42" s="166" t="s">
        <v>526</v>
      </c>
      <c r="J42" s="165" t="s">
        <v>526</v>
      </c>
      <c r="K42" s="165" t="s">
        <v>526</v>
      </c>
      <c r="L42" s="166" t="s">
        <v>526</v>
      </c>
      <c r="M42" s="165" t="s">
        <v>526</v>
      </c>
    </row>
    <row r="43" spans="1:13" x14ac:dyDescent="0.25">
      <c r="A43" s="114" t="s">
        <v>57</v>
      </c>
      <c r="B43" s="115" t="s">
        <v>58</v>
      </c>
      <c r="C43" s="123">
        <v>1</v>
      </c>
      <c r="D43" s="123">
        <v>1</v>
      </c>
      <c r="E43" s="123" t="s">
        <v>526</v>
      </c>
      <c r="F43" s="167" t="s">
        <v>526</v>
      </c>
      <c r="G43" s="171" t="s">
        <v>526</v>
      </c>
      <c r="H43" s="167" t="s">
        <v>526</v>
      </c>
      <c r="I43" s="171" t="s">
        <v>526</v>
      </c>
      <c r="J43" s="167" t="s">
        <v>526</v>
      </c>
      <c r="K43" s="167" t="s">
        <v>526</v>
      </c>
      <c r="L43" s="171" t="s">
        <v>526</v>
      </c>
      <c r="M43" s="167" t="s">
        <v>526</v>
      </c>
    </row>
    <row r="44" spans="1:13" ht="22.5" x14ac:dyDescent="0.25">
      <c r="A44" s="114" t="s">
        <v>367</v>
      </c>
      <c r="B44" s="115" t="s">
        <v>414</v>
      </c>
      <c r="C44" s="123">
        <v>0</v>
      </c>
      <c r="D44" s="123">
        <v>0</v>
      </c>
      <c r="E44" s="123">
        <v>0</v>
      </c>
      <c r="F44" s="167" t="s">
        <v>544</v>
      </c>
      <c r="G44" s="171">
        <v>0</v>
      </c>
      <c r="H44" s="167" t="s">
        <v>544</v>
      </c>
      <c r="I44" s="171">
        <v>0</v>
      </c>
      <c r="J44" s="167" t="s">
        <v>544</v>
      </c>
      <c r="K44" s="167" t="s">
        <v>544</v>
      </c>
      <c r="L44" s="171">
        <v>0</v>
      </c>
      <c r="M44" s="167" t="s">
        <v>544</v>
      </c>
    </row>
    <row r="45" spans="1:13" ht="22.5" x14ac:dyDescent="0.25">
      <c r="A45" s="114" t="s">
        <v>59</v>
      </c>
      <c r="B45" s="115" t="s">
        <v>415</v>
      </c>
      <c r="C45" s="123">
        <v>11</v>
      </c>
      <c r="D45" s="123">
        <v>9</v>
      </c>
      <c r="E45" s="123">
        <v>633</v>
      </c>
      <c r="F45" s="167">
        <v>11.640211640211646</v>
      </c>
      <c r="G45" s="171">
        <v>12742.183999999999</v>
      </c>
      <c r="H45" s="167">
        <v>-11.50578968239914</v>
      </c>
      <c r="I45" s="171">
        <v>2520.0030000000002</v>
      </c>
      <c r="J45" s="167">
        <v>8.2160814917654932</v>
      </c>
      <c r="K45" s="167">
        <v>19.776853010441542</v>
      </c>
      <c r="L45" s="171">
        <v>1957.1990000000001</v>
      </c>
      <c r="M45" s="167" t="s">
        <v>526</v>
      </c>
    </row>
    <row r="46" spans="1:13" ht="33.75" x14ac:dyDescent="0.25">
      <c r="A46" s="116" t="s">
        <v>60</v>
      </c>
      <c r="B46" s="117" t="s">
        <v>475</v>
      </c>
      <c r="C46" s="124">
        <v>9</v>
      </c>
      <c r="D46" s="124">
        <v>8</v>
      </c>
      <c r="E46" s="124" t="s">
        <v>526</v>
      </c>
      <c r="F46" s="165" t="s">
        <v>526</v>
      </c>
      <c r="G46" s="166" t="s">
        <v>526</v>
      </c>
      <c r="H46" s="165" t="s">
        <v>526</v>
      </c>
      <c r="I46" s="166" t="s">
        <v>526</v>
      </c>
      <c r="J46" s="165" t="s">
        <v>526</v>
      </c>
      <c r="K46" s="165" t="s">
        <v>526</v>
      </c>
      <c r="L46" s="166" t="s">
        <v>526</v>
      </c>
      <c r="M46" s="165" t="s">
        <v>526</v>
      </c>
    </row>
    <row r="47" spans="1:13" ht="56.25" x14ac:dyDescent="0.25">
      <c r="A47" s="116" t="s">
        <v>178</v>
      </c>
      <c r="B47" s="117" t="s">
        <v>484</v>
      </c>
      <c r="C47" s="124">
        <v>6</v>
      </c>
      <c r="D47" s="124">
        <v>5</v>
      </c>
      <c r="E47" s="124">
        <v>335</v>
      </c>
      <c r="F47" s="165">
        <v>3.3950617283950493</v>
      </c>
      <c r="G47" s="166">
        <v>5534.0129999999999</v>
      </c>
      <c r="H47" s="165">
        <v>24.417969653687635</v>
      </c>
      <c r="I47" s="166" t="s">
        <v>526</v>
      </c>
      <c r="J47" s="165" t="s">
        <v>526</v>
      </c>
      <c r="K47" s="165" t="s">
        <v>526</v>
      </c>
      <c r="L47" s="166" t="s">
        <v>526</v>
      </c>
      <c r="M47" s="165" t="s">
        <v>544</v>
      </c>
    </row>
    <row r="48" spans="1:13" ht="22.5" x14ac:dyDescent="0.25">
      <c r="A48" s="114" t="s">
        <v>61</v>
      </c>
      <c r="B48" s="115" t="s">
        <v>62</v>
      </c>
      <c r="C48" s="123">
        <v>20</v>
      </c>
      <c r="D48" s="123">
        <v>20</v>
      </c>
      <c r="E48" s="123">
        <v>3201</v>
      </c>
      <c r="F48" s="167">
        <v>2.0076481835564124</v>
      </c>
      <c r="G48" s="171">
        <v>94606.072</v>
      </c>
      <c r="H48" s="167">
        <v>4.3005976966746431</v>
      </c>
      <c r="I48" s="171">
        <v>27796.45</v>
      </c>
      <c r="J48" s="167">
        <v>-2.6199387737506754</v>
      </c>
      <c r="K48" s="167">
        <v>29.381253668369194</v>
      </c>
      <c r="L48" s="171">
        <v>18097.304</v>
      </c>
      <c r="M48" s="167">
        <v>-3.99355080070697</v>
      </c>
    </row>
    <row r="49" spans="1:13" ht="22.5" x14ac:dyDescent="0.25">
      <c r="A49" s="116" t="s">
        <v>63</v>
      </c>
      <c r="B49" s="117" t="s">
        <v>416</v>
      </c>
      <c r="C49" s="124">
        <v>5</v>
      </c>
      <c r="D49" s="124">
        <v>5</v>
      </c>
      <c r="E49" s="124">
        <v>887</v>
      </c>
      <c r="F49" s="165">
        <v>2.3068050749711659</v>
      </c>
      <c r="G49" s="166">
        <v>42930.103999999999</v>
      </c>
      <c r="H49" s="165">
        <v>10.19477887467761</v>
      </c>
      <c r="I49" s="166">
        <v>20770.519</v>
      </c>
      <c r="J49" s="165">
        <v>1.9389111125213248</v>
      </c>
      <c r="K49" s="165">
        <v>48.382177224634724</v>
      </c>
      <c r="L49" s="166">
        <v>13273.008</v>
      </c>
      <c r="M49" s="165">
        <v>-1.4223382209197553</v>
      </c>
    </row>
    <row r="50" spans="1:13" x14ac:dyDescent="0.25">
      <c r="A50" s="116" t="s">
        <v>64</v>
      </c>
      <c r="B50" s="117" t="s">
        <v>65</v>
      </c>
      <c r="C50" s="124">
        <v>5</v>
      </c>
      <c r="D50" s="124">
        <v>5</v>
      </c>
      <c r="E50" s="124">
        <v>887</v>
      </c>
      <c r="F50" s="165">
        <v>2.3068050749711659</v>
      </c>
      <c r="G50" s="166">
        <v>42930.103999999999</v>
      </c>
      <c r="H50" s="165">
        <v>10.19477887467761</v>
      </c>
      <c r="I50" s="166">
        <v>20770.519</v>
      </c>
      <c r="J50" s="165">
        <v>1.9389111125213248</v>
      </c>
      <c r="K50" s="165">
        <v>48.382177224634724</v>
      </c>
      <c r="L50" s="166">
        <v>13273.008</v>
      </c>
      <c r="M50" s="165">
        <v>-1.4223382209197553</v>
      </c>
    </row>
    <row r="51" spans="1:13" ht="22.5" x14ac:dyDescent="0.25">
      <c r="A51" s="116" t="s">
        <v>66</v>
      </c>
      <c r="B51" s="117" t="s">
        <v>67</v>
      </c>
      <c r="C51" s="124">
        <v>15</v>
      </c>
      <c r="D51" s="124">
        <v>15</v>
      </c>
      <c r="E51" s="124">
        <v>2314</v>
      </c>
      <c r="F51" s="165">
        <v>1.8934390136503652</v>
      </c>
      <c r="G51" s="166">
        <v>51675.968000000001</v>
      </c>
      <c r="H51" s="165">
        <v>-0.13692628047908784</v>
      </c>
      <c r="I51" s="166">
        <v>7025.9309999999996</v>
      </c>
      <c r="J51" s="165">
        <v>-13.991038625331697</v>
      </c>
      <c r="K51" s="165">
        <v>13.596128475038919</v>
      </c>
      <c r="L51" s="166">
        <v>4824.2960000000003</v>
      </c>
      <c r="M51" s="165">
        <v>-10.421862260524549</v>
      </c>
    </row>
    <row r="52" spans="1:13" ht="33.75" x14ac:dyDescent="0.25">
      <c r="A52" s="116" t="s">
        <v>68</v>
      </c>
      <c r="B52" s="117" t="s">
        <v>477</v>
      </c>
      <c r="C52" s="124">
        <v>9</v>
      </c>
      <c r="D52" s="124">
        <v>9</v>
      </c>
      <c r="E52" s="124">
        <v>1216</v>
      </c>
      <c r="F52" s="165">
        <v>0.74565037282518176</v>
      </c>
      <c r="G52" s="166">
        <v>35728.006999999998</v>
      </c>
      <c r="H52" s="165">
        <v>-4.5875711177743028E-2</v>
      </c>
      <c r="I52" s="166">
        <v>5357.6390000000001</v>
      </c>
      <c r="J52" s="165">
        <v>-13.333709699805127</v>
      </c>
      <c r="K52" s="165">
        <v>14.99562793972807</v>
      </c>
      <c r="L52" s="166">
        <v>3499.69</v>
      </c>
      <c r="M52" s="165">
        <v>-9.213328663890934</v>
      </c>
    </row>
    <row r="53" spans="1:13" ht="22.5" customHeight="1" x14ac:dyDescent="0.25">
      <c r="A53" s="116" t="s">
        <v>368</v>
      </c>
      <c r="B53" s="117" t="s">
        <v>417</v>
      </c>
      <c r="C53" s="124">
        <v>3</v>
      </c>
      <c r="D53" s="124">
        <v>3</v>
      </c>
      <c r="E53" s="124">
        <v>398</v>
      </c>
      <c r="F53" s="165">
        <v>7.8590785907859129</v>
      </c>
      <c r="G53" s="166">
        <v>2035.0820000000001</v>
      </c>
      <c r="H53" s="165">
        <v>-29.502170275709886</v>
      </c>
      <c r="I53" s="166" t="s">
        <v>526</v>
      </c>
      <c r="J53" s="165" t="s">
        <v>526</v>
      </c>
      <c r="K53" s="165" t="s">
        <v>526</v>
      </c>
      <c r="L53" s="166" t="s">
        <v>526</v>
      </c>
      <c r="M53" s="165" t="s">
        <v>526</v>
      </c>
    </row>
    <row r="54" spans="1:13" ht="45" x14ac:dyDescent="0.25">
      <c r="A54" s="114" t="s">
        <v>69</v>
      </c>
      <c r="B54" s="115" t="s">
        <v>418</v>
      </c>
      <c r="C54" s="123">
        <v>20</v>
      </c>
      <c r="D54" s="123">
        <v>20</v>
      </c>
      <c r="E54" s="123">
        <v>2352</v>
      </c>
      <c r="F54" s="167">
        <v>-13.0820399113082</v>
      </c>
      <c r="G54" s="171">
        <v>55828.017</v>
      </c>
      <c r="H54" s="167">
        <v>2.4847665292799377</v>
      </c>
      <c r="I54" s="171">
        <v>8824.2199999999993</v>
      </c>
      <c r="J54" s="167">
        <v>17.819454465731994</v>
      </c>
      <c r="K54" s="167">
        <v>15.806078156062751</v>
      </c>
      <c r="L54" s="171">
        <v>5810.7619999999997</v>
      </c>
      <c r="M54" s="167">
        <v>16.67280741612457</v>
      </c>
    </row>
    <row r="55" spans="1:13" x14ac:dyDescent="0.25">
      <c r="A55" s="116" t="s">
        <v>70</v>
      </c>
      <c r="B55" s="117" t="s">
        <v>478</v>
      </c>
      <c r="C55" s="124">
        <v>20</v>
      </c>
      <c r="D55" s="124">
        <v>20</v>
      </c>
      <c r="E55" s="124">
        <v>2352</v>
      </c>
      <c r="F55" s="165">
        <v>-13.0820399113082</v>
      </c>
      <c r="G55" s="166">
        <v>55828.017</v>
      </c>
      <c r="H55" s="165">
        <v>2.4847665292799377</v>
      </c>
      <c r="I55" s="166">
        <v>8824.2199999999993</v>
      </c>
      <c r="J55" s="165">
        <v>17.819454465731994</v>
      </c>
      <c r="K55" s="165">
        <v>15.806078156062751</v>
      </c>
      <c r="L55" s="166">
        <v>5810.7619999999997</v>
      </c>
      <c r="M55" s="165">
        <v>16.67280741612457</v>
      </c>
    </row>
    <row r="56" spans="1:13" x14ac:dyDescent="0.25">
      <c r="A56" s="116" t="s">
        <v>71</v>
      </c>
      <c r="B56" s="117" t="s">
        <v>72</v>
      </c>
      <c r="C56" s="124">
        <v>13</v>
      </c>
      <c r="D56" s="124">
        <v>13</v>
      </c>
      <c r="E56" s="124">
        <v>1582</v>
      </c>
      <c r="F56" s="165">
        <v>-17.302665969681129</v>
      </c>
      <c r="G56" s="166">
        <v>50171.394</v>
      </c>
      <c r="H56" s="165">
        <v>2.3340969593217409</v>
      </c>
      <c r="I56" s="166">
        <v>8824.2199999999993</v>
      </c>
      <c r="J56" s="165">
        <v>17.819454465731994</v>
      </c>
      <c r="K56" s="165">
        <v>17.588149932609006</v>
      </c>
      <c r="L56" s="166">
        <v>5810.7619999999997</v>
      </c>
      <c r="M56" s="165">
        <v>16.67280741612457</v>
      </c>
    </row>
    <row r="57" spans="1:13" ht="22.5" customHeight="1" x14ac:dyDescent="0.25">
      <c r="A57" s="116" t="s">
        <v>369</v>
      </c>
      <c r="B57" s="117" t="s">
        <v>462</v>
      </c>
      <c r="C57" s="124">
        <v>4</v>
      </c>
      <c r="D57" s="124">
        <v>4</v>
      </c>
      <c r="E57" s="124" t="s">
        <v>526</v>
      </c>
      <c r="F57" s="165" t="s">
        <v>526</v>
      </c>
      <c r="G57" s="166" t="s">
        <v>526</v>
      </c>
      <c r="H57" s="165" t="s">
        <v>526</v>
      </c>
      <c r="I57" s="166">
        <v>0</v>
      </c>
      <c r="J57" s="165" t="s">
        <v>544</v>
      </c>
      <c r="K57" s="165" t="s">
        <v>544</v>
      </c>
      <c r="L57" s="166">
        <v>0</v>
      </c>
      <c r="M57" s="165" t="s">
        <v>544</v>
      </c>
    </row>
    <row r="58" spans="1:13" ht="11.25" customHeight="1" x14ac:dyDescent="0.25">
      <c r="A58" s="114" t="s">
        <v>73</v>
      </c>
      <c r="B58" s="115" t="s">
        <v>74</v>
      </c>
      <c r="C58" s="123">
        <v>7</v>
      </c>
      <c r="D58" s="123">
        <v>7</v>
      </c>
      <c r="E58" s="123">
        <v>861</v>
      </c>
      <c r="F58" s="167">
        <v>-1.4874141876430258</v>
      </c>
      <c r="G58" s="171">
        <v>274763.45699999999</v>
      </c>
      <c r="H58" s="167">
        <v>9.3534623158625294</v>
      </c>
      <c r="I58" s="171" t="s">
        <v>526</v>
      </c>
      <c r="J58" s="167" t="s">
        <v>526</v>
      </c>
      <c r="K58" s="167" t="s">
        <v>526</v>
      </c>
      <c r="L58" s="171" t="s">
        <v>526</v>
      </c>
      <c r="M58" s="167" t="s">
        <v>526</v>
      </c>
    </row>
    <row r="59" spans="1:13" x14ac:dyDescent="0.25">
      <c r="A59" s="116" t="s">
        <v>370</v>
      </c>
      <c r="B59" s="117" t="s">
        <v>371</v>
      </c>
      <c r="C59" s="124">
        <v>6</v>
      </c>
      <c r="D59" s="124">
        <v>6</v>
      </c>
      <c r="E59" s="124" t="s">
        <v>526</v>
      </c>
      <c r="F59" s="165" t="s">
        <v>526</v>
      </c>
      <c r="G59" s="166" t="s">
        <v>526</v>
      </c>
      <c r="H59" s="165" t="s">
        <v>526</v>
      </c>
      <c r="I59" s="166" t="s">
        <v>526</v>
      </c>
      <c r="J59" s="165" t="s">
        <v>526</v>
      </c>
      <c r="K59" s="165" t="s">
        <v>526</v>
      </c>
      <c r="L59" s="166" t="s">
        <v>526</v>
      </c>
      <c r="M59" s="165" t="s">
        <v>526</v>
      </c>
    </row>
    <row r="60" spans="1:13" ht="11.25" customHeight="1" x14ac:dyDescent="0.25">
      <c r="A60" s="114" t="s">
        <v>75</v>
      </c>
      <c r="B60" s="115" t="s">
        <v>76</v>
      </c>
      <c r="C60" s="123">
        <v>65</v>
      </c>
      <c r="D60" s="123">
        <v>66</v>
      </c>
      <c r="E60" s="123">
        <v>5958</v>
      </c>
      <c r="F60" s="167">
        <v>-0.45112781954887282</v>
      </c>
      <c r="G60" s="171">
        <v>305740.71600000001</v>
      </c>
      <c r="H60" s="167">
        <v>-24.174923404364947</v>
      </c>
      <c r="I60" s="171">
        <v>171777.467</v>
      </c>
      <c r="J60" s="167">
        <v>-25.729454371722468</v>
      </c>
      <c r="K60" s="167">
        <v>56.184033728762508</v>
      </c>
      <c r="L60" s="171">
        <v>67330.039999999994</v>
      </c>
      <c r="M60" s="167">
        <v>-35.155484641292404</v>
      </c>
    </row>
    <row r="61" spans="1:13" ht="67.5" x14ac:dyDescent="0.25">
      <c r="A61" s="116" t="s">
        <v>77</v>
      </c>
      <c r="B61" s="117" t="s">
        <v>419</v>
      </c>
      <c r="C61" s="124">
        <v>27</v>
      </c>
      <c r="D61" s="124">
        <v>27</v>
      </c>
      <c r="E61" s="124">
        <v>2993</v>
      </c>
      <c r="F61" s="165">
        <v>3.5640138408304551</v>
      </c>
      <c r="G61" s="166">
        <v>211617.98</v>
      </c>
      <c r="H61" s="165">
        <v>-26.863208227870146</v>
      </c>
      <c r="I61" s="166">
        <v>123607.13</v>
      </c>
      <c r="J61" s="165">
        <v>-28.07000935536395</v>
      </c>
      <c r="K61" s="165">
        <v>58.410504627253324</v>
      </c>
      <c r="L61" s="166">
        <v>49546.542999999998</v>
      </c>
      <c r="M61" s="165">
        <v>-41.126695742245786</v>
      </c>
    </row>
    <row r="62" spans="1:13" ht="22.5" x14ac:dyDescent="0.25">
      <c r="A62" s="116" t="s">
        <v>78</v>
      </c>
      <c r="B62" s="117" t="s">
        <v>79</v>
      </c>
      <c r="C62" s="124">
        <v>3</v>
      </c>
      <c r="D62" s="124">
        <v>3</v>
      </c>
      <c r="E62" s="124">
        <v>471</v>
      </c>
      <c r="F62" s="165">
        <v>0.64102564102564941</v>
      </c>
      <c r="G62" s="166">
        <v>12434.563</v>
      </c>
      <c r="H62" s="165">
        <v>-34.334905126313771</v>
      </c>
      <c r="I62" s="166">
        <v>6708.6149999999998</v>
      </c>
      <c r="J62" s="165">
        <v>-35.829580597516468</v>
      </c>
      <c r="K62" s="165">
        <v>53.951353175821296</v>
      </c>
      <c r="L62" s="166">
        <v>2619.8519999999999</v>
      </c>
      <c r="M62" s="165">
        <v>-57.915024670899392</v>
      </c>
    </row>
    <row r="63" spans="1:13" ht="22.5" x14ac:dyDescent="0.25">
      <c r="A63" s="116" t="s">
        <v>341</v>
      </c>
      <c r="B63" s="117" t="s">
        <v>420</v>
      </c>
      <c r="C63" s="124">
        <v>6</v>
      </c>
      <c r="D63" s="124">
        <v>6</v>
      </c>
      <c r="E63" s="124">
        <v>469</v>
      </c>
      <c r="F63" s="165">
        <v>-0.21276595744680549</v>
      </c>
      <c r="G63" s="166" t="s">
        <v>526</v>
      </c>
      <c r="H63" s="165" t="s">
        <v>526</v>
      </c>
      <c r="I63" s="166" t="s">
        <v>526</v>
      </c>
      <c r="J63" s="165" t="s">
        <v>526</v>
      </c>
      <c r="K63" s="165" t="s">
        <v>526</v>
      </c>
      <c r="L63" s="166" t="s">
        <v>526</v>
      </c>
      <c r="M63" s="165" t="s">
        <v>526</v>
      </c>
    </row>
    <row r="64" spans="1:13" ht="22.5" x14ac:dyDescent="0.25">
      <c r="A64" s="116" t="s">
        <v>179</v>
      </c>
      <c r="B64" s="117" t="s">
        <v>421</v>
      </c>
      <c r="C64" s="124">
        <v>8</v>
      </c>
      <c r="D64" s="124">
        <v>8</v>
      </c>
      <c r="E64" s="124">
        <v>1043</v>
      </c>
      <c r="F64" s="165">
        <v>0.38498556304138276</v>
      </c>
      <c r="G64" s="166">
        <v>79841.259000000005</v>
      </c>
      <c r="H64" s="165">
        <v>-14.193521831273088</v>
      </c>
      <c r="I64" s="166" t="s">
        <v>526</v>
      </c>
      <c r="J64" s="165" t="s">
        <v>526</v>
      </c>
      <c r="K64" s="165" t="s">
        <v>526</v>
      </c>
      <c r="L64" s="166" t="s">
        <v>526</v>
      </c>
      <c r="M64" s="165" t="s">
        <v>526</v>
      </c>
    </row>
    <row r="65" spans="1:13" ht="22.5" x14ac:dyDescent="0.25">
      <c r="A65" s="116" t="s">
        <v>80</v>
      </c>
      <c r="B65" s="117" t="s">
        <v>81</v>
      </c>
      <c r="C65" s="124">
        <v>7</v>
      </c>
      <c r="D65" s="124">
        <v>7</v>
      </c>
      <c r="E65" s="124">
        <v>699</v>
      </c>
      <c r="F65" s="165">
        <v>16.5</v>
      </c>
      <c r="G65" s="166">
        <v>48552.853999999999</v>
      </c>
      <c r="H65" s="165">
        <v>-31.482570190463576</v>
      </c>
      <c r="I65" s="166">
        <v>32992.648999999998</v>
      </c>
      <c r="J65" s="165">
        <v>-36.234014630132577</v>
      </c>
      <c r="K65" s="165">
        <v>67.952028113527575</v>
      </c>
      <c r="L65" s="166" t="s">
        <v>526</v>
      </c>
      <c r="M65" s="165" t="s">
        <v>526</v>
      </c>
    </row>
    <row r="66" spans="1:13" ht="33.75" x14ac:dyDescent="0.25">
      <c r="A66" s="116" t="s">
        <v>82</v>
      </c>
      <c r="B66" s="117" t="s">
        <v>422</v>
      </c>
      <c r="C66" s="124">
        <v>5</v>
      </c>
      <c r="D66" s="124">
        <v>5</v>
      </c>
      <c r="E66" s="124" t="s">
        <v>526</v>
      </c>
      <c r="F66" s="165" t="s">
        <v>526</v>
      </c>
      <c r="G66" s="166" t="s">
        <v>526</v>
      </c>
      <c r="H66" s="165" t="s">
        <v>526</v>
      </c>
      <c r="I66" s="166" t="s">
        <v>526</v>
      </c>
      <c r="J66" s="165" t="s">
        <v>526</v>
      </c>
      <c r="K66" s="165" t="s">
        <v>526</v>
      </c>
      <c r="L66" s="166" t="s">
        <v>526</v>
      </c>
      <c r="M66" s="165" t="s">
        <v>526</v>
      </c>
    </row>
    <row r="67" spans="1:13" ht="22.5" x14ac:dyDescent="0.25">
      <c r="A67" s="116" t="s">
        <v>83</v>
      </c>
      <c r="B67" s="117" t="s">
        <v>423</v>
      </c>
      <c r="C67" s="124">
        <v>6</v>
      </c>
      <c r="D67" s="124">
        <v>5</v>
      </c>
      <c r="E67" s="124">
        <v>459</v>
      </c>
      <c r="F67" s="165" t="s">
        <v>526</v>
      </c>
      <c r="G67" s="166">
        <v>12561.664000000001</v>
      </c>
      <c r="H67" s="165" t="s">
        <v>526</v>
      </c>
      <c r="I67" s="166">
        <v>5701.5259999999998</v>
      </c>
      <c r="J67" s="165" t="s">
        <v>526</v>
      </c>
      <c r="K67" s="165">
        <v>45.388302059345001</v>
      </c>
      <c r="L67" s="166" t="s">
        <v>526</v>
      </c>
      <c r="M67" s="165" t="s">
        <v>526</v>
      </c>
    </row>
    <row r="68" spans="1:13" ht="45" x14ac:dyDescent="0.25">
      <c r="A68" s="116" t="s">
        <v>180</v>
      </c>
      <c r="B68" s="117" t="s">
        <v>479</v>
      </c>
      <c r="C68" s="124">
        <v>11</v>
      </c>
      <c r="D68" s="124">
        <v>12</v>
      </c>
      <c r="E68" s="124">
        <v>623</v>
      </c>
      <c r="F68" s="165">
        <v>-2.5039123630672862</v>
      </c>
      <c r="G68" s="166">
        <v>11271.072</v>
      </c>
      <c r="H68" s="165">
        <v>-10.351279003315568</v>
      </c>
      <c r="I68" s="166">
        <v>5129.5320000000002</v>
      </c>
      <c r="J68" s="165">
        <v>-18.000670761358904</v>
      </c>
      <c r="K68" s="165">
        <v>45.510595620363354</v>
      </c>
      <c r="L68" s="166">
        <v>2060.951</v>
      </c>
      <c r="M68" s="165">
        <v>-14.902773797854394</v>
      </c>
    </row>
    <row r="69" spans="1:13" ht="33.75" x14ac:dyDescent="0.25">
      <c r="A69" s="116" t="s">
        <v>372</v>
      </c>
      <c r="B69" s="117" t="s">
        <v>424</v>
      </c>
      <c r="C69" s="124">
        <v>6</v>
      </c>
      <c r="D69" s="124">
        <v>7</v>
      </c>
      <c r="E69" s="124">
        <v>256</v>
      </c>
      <c r="F69" s="165">
        <v>-0.38910505836575737</v>
      </c>
      <c r="G69" s="166">
        <v>5035.9070000000002</v>
      </c>
      <c r="H69" s="165">
        <v>-9.8208614558899399</v>
      </c>
      <c r="I69" s="166">
        <v>2806.1030000000001</v>
      </c>
      <c r="J69" s="165">
        <v>-9.1222849821829897</v>
      </c>
      <c r="K69" s="165">
        <v>55.721898756271706</v>
      </c>
      <c r="L69" s="166" t="s">
        <v>526</v>
      </c>
      <c r="M69" s="165" t="s">
        <v>526</v>
      </c>
    </row>
    <row r="70" spans="1:13" ht="22.5" x14ac:dyDescent="0.25">
      <c r="A70" s="116" t="s">
        <v>373</v>
      </c>
      <c r="B70" s="117" t="s">
        <v>374</v>
      </c>
      <c r="C70" s="124">
        <v>5</v>
      </c>
      <c r="D70" s="124">
        <v>5</v>
      </c>
      <c r="E70" s="124">
        <v>367</v>
      </c>
      <c r="F70" s="165">
        <v>-3.9267015706806205</v>
      </c>
      <c r="G70" s="166">
        <v>6235.165</v>
      </c>
      <c r="H70" s="165">
        <v>-10.775143857857614</v>
      </c>
      <c r="I70" s="166">
        <v>2323.4290000000001</v>
      </c>
      <c r="J70" s="165">
        <v>-26.654784599654207</v>
      </c>
      <c r="K70" s="165">
        <v>37.263312197832775</v>
      </c>
      <c r="L70" s="166" t="s">
        <v>526</v>
      </c>
      <c r="M70" s="165" t="s">
        <v>526</v>
      </c>
    </row>
    <row r="71" spans="1:13" ht="22.5" x14ac:dyDescent="0.25">
      <c r="A71" s="116" t="s">
        <v>84</v>
      </c>
      <c r="B71" s="117" t="s">
        <v>85</v>
      </c>
      <c r="C71" s="124">
        <v>15</v>
      </c>
      <c r="D71" s="124">
        <v>16</v>
      </c>
      <c r="E71" s="124">
        <v>918</v>
      </c>
      <c r="F71" s="165">
        <v>-18.254674977738205</v>
      </c>
      <c r="G71" s="166">
        <v>47447.39</v>
      </c>
      <c r="H71" s="165">
        <v>-21.750669538594309</v>
      </c>
      <c r="I71" s="166">
        <v>29019.846000000001</v>
      </c>
      <c r="J71" s="165">
        <v>-23.36817107293659</v>
      </c>
      <c r="K71" s="165">
        <v>61.162154546330157</v>
      </c>
      <c r="L71" s="166">
        <v>10173.834000000001</v>
      </c>
      <c r="M71" s="165">
        <v>-7.3295303268467933</v>
      </c>
    </row>
    <row r="72" spans="1:13" ht="22.5" x14ac:dyDescent="0.25">
      <c r="A72" s="116" t="s">
        <v>86</v>
      </c>
      <c r="B72" s="117" t="s">
        <v>425</v>
      </c>
      <c r="C72" s="124">
        <v>12</v>
      </c>
      <c r="D72" s="124">
        <v>13</v>
      </c>
      <c r="E72" s="124">
        <v>521</v>
      </c>
      <c r="F72" s="165">
        <v>-30.440587449933247</v>
      </c>
      <c r="G72" s="166">
        <v>28754.434000000001</v>
      </c>
      <c r="H72" s="165">
        <v>-23.990705298458323</v>
      </c>
      <c r="I72" s="166" t="s">
        <v>526</v>
      </c>
      <c r="J72" s="165" t="s">
        <v>526</v>
      </c>
      <c r="K72" s="165" t="s">
        <v>526</v>
      </c>
      <c r="L72" s="166" t="s">
        <v>526</v>
      </c>
      <c r="M72" s="165" t="s">
        <v>526</v>
      </c>
    </row>
    <row r="73" spans="1:13" ht="22.5" x14ac:dyDescent="0.25">
      <c r="A73" s="114" t="s">
        <v>87</v>
      </c>
      <c r="B73" s="115" t="s">
        <v>426</v>
      </c>
      <c r="C73" s="123">
        <v>17</v>
      </c>
      <c r="D73" s="123">
        <v>17</v>
      </c>
      <c r="E73" s="123">
        <v>5899</v>
      </c>
      <c r="F73" s="167">
        <v>2.3776466504685914</v>
      </c>
      <c r="G73" s="171">
        <v>192233.549</v>
      </c>
      <c r="H73" s="167">
        <v>-2.3043971479448118</v>
      </c>
      <c r="I73" s="171">
        <v>108107.622</v>
      </c>
      <c r="J73" s="167">
        <v>0.51979668947397784</v>
      </c>
      <c r="K73" s="167">
        <v>56.237645594318195</v>
      </c>
      <c r="L73" s="171">
        <v>49117.919000000002</v>
      </c>
      <c r="M73" s="167">
        <v>-0.37689633421949509</v>
      </c>
    </row>
    <row r="74" spans="1:13" ht="56.25" x14ac:dyDescent="0.25">
      <c r="A74" s="116" t="s">
        <v>88</v>
      </c>
      <c r="B74" s="117" t="s">
        <v>427</v>
      </c>
      <c r="C74" s="124">
        <v>15</v>
      </c>
      <c r="D74" s="124">
        <v>15</v>
      </c>
      <c r="E74" s="124" t="s">
        <v>526</v>
      </c>
      <c r="F74" s="165" t="s">
        <v>526</v>
      </c>
      <c r="G74" s="166" t="s">
        <v>526</v>
      </c>
      <c r="H74" s="165" t="s">
        <v>526</v>
      </c>
      <c r="I74" s="166" t="s">
        <v>526</v>
      </c>
      <c r="J74" s="165" t="s">
        <v>526</v>
      </c>
      <c r="K74" s="165" t="s">
        <v>526</v>
      </c>
      <c r="L74" s="166" t="s">
        <v>526</v>
      </c>
      <c r="M74" s="165" t="s">
        <v>526</v>
      </c>
    </row>
    <row r="75" spans="1:13" ht="11.25" customHeight="1" x14ac:dyDescent="0.25">
      <c r="A75" s="114" t="s">
        <v>89</v>
      </c>
      <c r="B75" s="115" t="s">
        <v>90</v>
      </c>
      <c r="C75" s="123">
        <v>55</v>
      </c>
      <c r="D75" s="123">
        <v>55</v>
      </c>
      <c r="E75" s="123">
        <v>6656</v>
      </c>
      <c r="F75" s="167">
        <v>1.3398294762484682</v>
      </c>
      <c r="G75" s="171">
        <v>124801.489</v>
      </c>
      <c r="H75" s="167">
        <v>2.1554058714772424</v>
      </c>
      <c r="I75" s="171">
        <v>43533.334000000003</v>
      </c>
      <c r="J75" s="167">
        <v>1.203906464530391</v>
      </c>
      <c r="K75" s="167">
        <v>34.882062985642747</v>
      </c>
      <c r="L75" s="171">
        <v>27014.016</v>
      </c>
      <c r="M75" s="167">
        <v>3.380950002784104</v>
      </c>
    </row>
    <row r="76" spans="1:13" x14ac:dyDescent="0.25">
      <c r="A76" s="116" t="s">
        <v>91</v>
      </c>
      <c r="B76" s="117" t="s">
        <v>92</v>
      </c>
      <c r="C76" s="124">
        <v>12</v>
      </c>
      <c r="D76" s="124">
        <v>12</v>
      </c>
      <c r="E76" s="124">
        <v>1583</v>
      </c>
      <c r="F76" s="165">
        <v>0.31685678073510815</v>
      </c>
      <c r="G76" s="166">
        <v>28498.244999999999</v>
      </c>
      <c r="H76" s="165">
        <v>20.242938604478297</v>
      </c>
      <c r="I76" s="166">
        <v>14398.677</v>
      </c>
      <c r="J76" s="165">
        <v>25.372086735851127</v>
      </c>
      <c r="K76" s="165">
        <v>50.524784947283599</v>
      </c>
      <c r="L76" s="166">
        <v>10452.742</v>
      </c>
      <c r="M76" s="165">
        <v>27.975485104928907</v>
      </c>
    </row>
    <row r="77" spans="1:13" x14ac:dyDescent="0.25">
      <c r="A77" s="116" t="s">
        <v>375</v>
      </c>
      <c r="B77" s="117" t="s">
        <v>376</v>
      </c>
      <c r="C77" s="124">
        <v>11</v>
      </c>
      <c r="D77" s="124">
        <v>11</v>
      </c>
      <c r="E77" s="124" t="s">
        <v>526</v>
      </c>
      <c r="F77" s="165" t="s">
        <v>526</v>
      </c>
      <c r="G77" s="166" t="s">
        <v>526</v>
      </c>
      <c r="H77" s="165" t="s">
        <v>526</v>
      </c>
      <c r="I77" s="166" t="s">
        <v>526</v>
      </c>
      <c r="J77" s="165" t="s">
        <v>526</v>
      </c>
      <c r="K77" s="165" t="s">
        <v>526</v>
      </c>
      <c r="L77" s="166" t="s">
        <v>526</v>
      </c>
      <c r="M77" s="165" t="s">
        <v>526</v>
      </c>
    </row>
    <row r="78" spans="1:13" x14ac:dyDescent="0.25">
      <c r="A78" s="116" t="s">
        <v>93</v>
      </c>
      <c r="B78" s="117" t="s">
        <v>94</v>
      </c>
      <c r="C78" s="124">
        <v>43</v>
      </c>
      <c r="D78" s="124">
        <v>43</v>
      </c>
      <c r="E78" s="124">
        <v>5073</v>
      </c>
      <c r="F78" s="165">
        <v>1.663326653306612</v>
      </c>
      <c r="G78" s="166">
        <v>96303.244000000006</v>
      </c>
      <c r="H78" s="165">
        <v>-2.1981489952579381</v>
      </c>
      <c r="I78" s="166">
        <v>29134.656999999999</v>
      </c>
      <c r="J78" s="165">
        <v>-7.5991177237254277</v>
      </c>
      <c r="K78" s="165">
        <v>30.253037997349288</v>
      </c>
      <c r="L78" s="166">
        <v>16561.274000000001</v>
      </c>
      <c r="M78" s="165">
        <v>-7.8023086173826215</v>
      </c>
    </row>
    <row r="79" spans="1:13" ht="22.5" x14ac:dyDescent="0.25">
      <c r="A79" s="116" t="s">
        <v>181</v>
      </c>
      <c r="B79" s="117" t="s">
        <v>428</v>
      </c>
      <c r="C79" s="124">
        <v>6</v>
      </c>
      <c r="D79" s="124">
        <v>6</v>
      </c>
      <c r="E79" s="124">
        <v>773</v>
      </c>
      <c r="F79" s="165">
        <v>-3.9751552795031131</v>
      </c>
      <c r="G79" s="166">
        <v>12451.352999999999</v>
      </c>
      <c r="H79" s="165">
        <v>-7.8450428462884787</v>
      </c>
      <c r="I79" s="166">
        <v>5426.58</v>
      </c>
      <c r="J79" s="165">
        <v>-1.5420467231575117</v>
      </c>
      <c r="K79" s="165">
        <v>43.582251663734858</v>
      </c>
      <c r="L79" s="166">
        <v>4857.0339999999997</v>
      </c>
      <c r="M79" s="165">
        <v>3.343193812132867</v>
      </c>
    </row>
    <row r="80" spans="1:13" ht="22.5" x14ac:dyDescent="0.25">
      <c r="A80" s="116" t="s">
        <v>95</v>
      </c>
      <c r="B80" s="117" t="s">
        <v>429</v>
      </c>
      <c r="C80" s="124">
        <v>6</v>
      </c>
      <c r="D80" s="124">
        <v>5</v>
      </c>
      <c r="E80" s="124">
        <v>490</v>
      </c>
      <c r="F80" s="165">
        <v>9.1314031180400832</v>
      </c>
      <c r="G80" s="166">
        <v>14539.303</v>
      </c>
      <c r="H80" s="165">
        <v>16.74822303737551</v>
      </c>
      <c r="I80" s="166" t="s">
        <v>526</v>
      </c>
      <c r="J80" s="165" t="s">
        <v>526</v>
      </c>
      <c r="K80" s="165" t="s">
        <v>526</v>
      </c>
      <c r="L80" s="166" t="s">
        <v>526</v>
      </c>
      <c r="M80" s="165" t="s">
        <v>526</v>
      </c>
    </row>
    <row r="81" spans="1:13" ht="22.5" x14ac:dyDescent="0.25">
      <c r="A81" s="116" t="s">
        <v>182</v>
      </c>
      <c r="B81" s="117" t="s">
        <v>183</v>
      </c>
      <c r="C81" s="124">
        <v>8</v>
      </c>
      <c r="D81" s="124">
        <v>8</v>
      </c>
      <c r="E81" s="124">
        <v>847</v>
      </c>
      <c r="F81" s="165">
        <v>9.00900900900902</v>
      </c>
      <c r="G81" s="166">
        <v>15505.905000000001</v>
      </c>
      <c r="H81" s="165">
        <v>10.173755293964504</v>
      </c>
      <c r="I81" s="166" t="s">
        <v>526</v>
      </c>
      <c r="J81" s="165" t="s">
        <v>526</v>
      </c>
      <c r="K81" s="165" t="s">
        <v>526</v>
      </c>
      <c r="L81" s="166" t="s">
        <v>526</v>
      </c>
      <c r="M81" s="165" t="s">
        <v>526</v>
      </c>
    </row>
    <row r="82" spans="1:13" ht="22.5" x14ac:dyDescent="0.25">
      <c r="A82" s="116" t="s">
        <v>96</v>
      </c>
      <c r="B82" s="117" t="s">
        <v>97</v>
      </c>
      <c r="C82" s="124">
        <v>23</v>
      </c>
      <c r="D82" s="124">
        <v>24</v>
      </c>
      <c r="E82" s="124">
        <v>2963</v>
      </c>
      <c r="F82" s="165">
        <v>0.13518080432578472</v>
      </c>
      <c r="G82" s="166">
        <v>53806.682999999997</v>
      </c>
      <c r="H82" s="165">
        <v>-7.910665408451294</v>
      </c>
      <c r="I82" s="166">
        <v>17075.384999999998</v>
      </c>
      <c r="J82" s="165">
        <v>-14.293202392026558</v>
      </c>
      <c r="K82" s="165">
        <v>31.734691766820116</v>
      </c>
      <c r="L82" s="166">
        <v>7736.5519999999997</v>
      </c>
      <c r="M82" s="165">
        <v>-18.118155876412956</v>
      </c>
    </row>
    <row r="83" spans="1:13" ht="33.75" x14ac:dyDescent="0.25">
      <c r="A83" s="114" t="s">
        <v>98</v>
      </c>
      <c r="B83" s="115" t="s">
        <v>490</v>
      </c>
      <c r="C83" s="123">
        <v>26</v>
      </c>
      <c r="D83" s="123">
        <v>26</v>
      </c>
      <c r="E83" s="123">
        <v>2503</v>
      </c>
      <c r="F83" s="167">
        <v>0.12000000000000455</v>
      </c>
      <c r="G83" s="171">
        <v>64578.243000000002</v>
      </c>
      <c r="H83" s="167">
        <v>14.886320557673159</v>
      </c>
      <c r="I83" s="171">
        <v>16917.324000000001</v>
      </c>
      <c r="J83" s="167">
        <v>11.35518781028631</v>
      </c>
      <c r="K83" s="167">
        <v>26.1966309612976</v>
      </c>
      <c r="L83" s="171">
        <v>10699.191000000001</v>
      </c>
      <c r="M83" s="167">
        <v>14.123657105652171</v>
      </c>
    </row>
    <row r="84" spans="1:13" x14ac:dyDescent="0.25">
      <c r="A84" s="116" t="s">
        <v>99</v>
      </c>
      <c r="B84" s="117" t="s">
        <v>100</v>
      </c>
      <c r="C84" s="124">
        <v>10</v>
      </c>
      <c r="D84" s="124">
        <v>9</v>
      </c>
      <c r="E84" s="124">
        <v>751</v>
      </c>
      <c r="F84" s="165">
        <v>5.1820728291316556</v>
      </c>
      <c r="G84" s="166">
        <v>19789.668000000001</v>
      </c>
      <c r="H84" s="165">
        <v>30.355950832520165</v>
      </c>
      <c r="I84" s="166">
        <v>5548.24</v>
      </c>
      <c r="J84" s="165">
        <v>29.006486085550307</v>
      </c>
      <c r="K84" s="165">
        <v>28.036043858845936</v>
      </c>
      <c r="L84" s="166">
        <v>2618.88</v>
      </c>
      <c r="M84" s="165">
        <v>33.665018787456233</v>
      </c>
    </row>
    <row r="85" spans="1:13" ht="22.5" x14ac:dyDescent="0.25">
      <c r="A85" s="116" t="s">
        <v>377</v>
      </c>
      <c r="B85" s="117" t="s">
        <v>378</v>
      </c>
      <c r="C85" s="124">
        <v>4</v>
      </c>
      <c r="D85" s="124">
        <v>4</v>
      </c>
      <c r="E85" s="124">
        <v>272</v>
      </c>
      <c r="F85" s="165">
        <v>5.4263565891472894</v>
      </c>
      <c r="G85" s="166">
        <v>4119.46</v>
      </c>
      <c r="H85" s="165">
        <v>17.945903261946668</v>
      </c>
      <c r="I85" s="166" t="s">
        <v>526</v>
      </c>
      <c r="J85" s="165" t="s">
        <v>526</v>
      </c>
      <c r="K85" s="165" t="s">
        <v>526</v>
      </c>
      <c r="L85" s="166" t="s">
        <v>526</v>
      </c>
      <c r="M85" s="165" t="s">
        <v>526</v>
      </c>
    </row>
    <row r="86" spans="1:13" ht="45" x14ac:dyDescent="0.25">
      <c r="A86" s="116" t="s">
        <v>379</v>
      </c>
      <c r="B86" s="117" t="s">
        <v>497</v>
      </c>
      <c r="C86" s="124">
        <v>3</v>
      </c>
      <c r="D86" s="124">
        <v>3</v>
      </c>
      <c r="E86" s="124" t="s">
        <v>526</v>
      </c>
      <c r="F86" s="165" t="s">
        <v>526</v>
      </c>
      <c r="G86" s="166" t="s">
        <v>526</v>
      </c>
      <c r="H86" s="165" t="s">
        <v>526</v>
      </c>
      <c r="I86" s="166" t="s">
        <v>526</v>
      </c>
      <c r="J86" s="165" t="s">
        <v>526</v>
      </c>
      <c r="K86" s="165" t="s">
        <v>526</v>
      </c>
      <c r="L86" s="166" t="s">
        <v>526</v>
      </c>
      <c r="M86" s="165" t="s">
        <v>526</v>
      </c>
    </row>
    <row r="87" spans="1:13" ht="22.5" x14ac:dyDescent="0.25">
      <c r="A87" s="116" t="s">
        <v>101</v>
      </c>
      <c r="B87" s="117" t="s">
        <v>431</v>
      </c>
      <c r="C87" s="124">
        <v>7</v>
      </c>
      <c r="D87" s="124">
        <v>8</v>
      </c>
      <c r="E87" s="124" t="s">
        <v>526</v>
      </c>
      <c r="F87" s="165" t="s">
        <v>526</v>
      </c>
      <c r="G87" s="166" t="s">
        <v>526</v>
      </c>
      <c r="H87" s="165" t="s">
        <v>526</v>
      </c>
      <c r="I87" s="166" t="s">
        <v>526</v>
      </c>
      <c r="J87" s="165" t="s">
        <v>526</v>
      </c>
      <c r="K87" s="165" t="s">
        <v>526</v>
      </c>
      <c r="L87" s="166" t="s">
        <v>526</v>
      </c>
      <c r="M87" s="165" t="s">
        <v>526</v>
      </c>
    </row>
    <row r="88" spans="1:13" ht="33.75" x14ac:dyDescent="0.25">
      <c r="A88" s="116" t="s">
        <v>380</v>
      </c>
      <c r="B88" s="117" t="s">
        <v>502</v>
      </c>
      <c r="C88" s="124">
        <v>6</v>
      </c>
      <c r="D88" s="124">
        <v>6</v>
      </c>
      <c r="E88" s="124">
        <v>842</v>
      </c>
      <c r="F88" s="165" t="s">
        <v>526</v>
      </c>
      <c r="G88" s="166">
        <v>22679.482</v>
      </c>
      <c r="H88" s="165" t="s">
        <v>526</v>
      </c>
      <c r="I88" s="166" t="s">
        <v>526</v>
      </c>
      <c r="J88" s="165" t="s">
        <v>526</v>
      </c>
      <c r="K88" s="165" t="s">
        <v>526</v>
      </c>
      <c r="L88" s="166" t="s">
        <v>526</v>
      </c>
      <c r="M88" s="165" t="s">
        <v>526</v>
      </c>
    </row>
    <row r="89" spans="1:13" ht="45" x14ac:dyDescent="0.25">
      <c r="A89" s="116" t="s">
        <v>184</v>
      </c>
      <c r="B89" s="117" t="s">
        <v>503</v>
      </c>
      <c r="C89" s="124">
        <v>7</v>
      </c>
      <c r="D89" s="124">
        <v>7</v>
      </c>
      <c r="E89" s="124">
        <v>494</v>
      </c>
      <c r="F89" s="165" t="s">
        <v>526</v>
      </c>
      <c r="G89" s="166">
        <v>7083.88</v>
      </c>
      <c r="H89" s="165" t="s">
        <v>526</v>
      </c>
      <c r="I89" s="166">
        <v>2964.7570000000001</v>
      </c>
      <c r="J89" s="165" t="s">
        <v>526</v>
      </c>
      <c r="K89" s="165">
        <v>41.852162938954358</v>
      </c>
      <c r="L89" s="166">
        <v>1407.884</v>
      </c>
      <c r="M89" s="165">
        <v>25.110769476855268</v>
      </c>
    </row>
    <row r="90" spans="1:13" ht="22.5" x14ac:dyDescent="0.25">
      <c r="A90" s="116" t="s">
        <v>381</v>
      </c>
      <c r="B90" s="117" t="s">
        <v>504</v>
      </c>
      <c r="C90" s="124">
        <v>4</v>
      </c>
      <c r="D90" s="124">
        <v>4</v>
      </c>
      <c r="E90" s="124">
        <v>317</v>
      </c>
      <c r="F90" s="165">
        <v>4.276315789473685</v>
      </c>
      <c r="G90" s="166" t="s">
        <v>526</v>
      </c>
      <c r="H90" s="165" t="s">
        <v>526</v>
      </c>
      <c r="I90" s="166" t="s">
        <v>526</v>
      </c>
      <c r="J90" s="165" t="s">
        <v>526</v>
      </c>
      <c r="K90" s="165" t="s">
        <v>526</v>
      </c>
      <c r="L90" s="166">
        <v>1407.884</v>
      </c>
      <c r="M90" s="165">
        <v>25.110769476855268</v>
      </c>
    </row>
    <row r="91" spans="1:13" ht="45" x14ac:dyDescent="0.25">
      <c r="A91" s="116" t="s">
        <v>382</v>
      </c>
      <c r="B91" s="117" t="s">
        <v>434</v>
      </c>
      <c r="C91" s="124">
        <v>3</v>
      </c>
      <c r="D91" s="124">
        <v>3</v>
      </c>
      <c r="E91" s="124">
        <v>177</v>
      </c>
      <c r="F91" s="165" t="s">
        <v>526</v>
      </c>
      <c r="G91" s="166" t="s">
        <v>526</v>
      </c>
      <c r="H91" s="165" t="s">
        <v>526</v>
      </c>
      <c r="I91" s="166" t="s">
        <v>526</v>
      </c>
      <c r="J91" s="165" t="s">
        <v>526</v>
      </c>
      <c r="K91" s="165" t="s">
        <v>526</v>
      </c>
      <c r="L91" s="166">
        <v>0</v>
      </c>
      <c r="M91" s="165" t="s">
        <v>544</v>
      </c>
    </row>
    <row r="92" spans="1:13" ht="22.5" x14ac:dyDescent="0.25">
      <c r="A92" s="114" t="s">
        <v>102</v>
      </c>
      <c r="B92" s="115" t="s">
        <v>103</v>
      </c>
      <c r="C92" s="123">
        <v>11</v>
      </c>
      <c r="D92" s="123">
        <v>10</v>
      </c>
      <c r="E92" s="123">
        <v>959</v>
      </c>
      <c r="F92" s="167">
        <v>6.0840707964601819</v>
      </c>
      <c r="G92" s="171">
        <v>15625.282999999999</v>
      </c>
      <c r="H92" s="167">
        <v>6.6345847400312863</v>
      </c>
      <c r="I92" s="171">
        <v>6204.8940000000002</v>
      </c>
      <c r="J92" s="167">
        <v>17.602884380838205</v>
      </c>
      <c r="K92" s="167">
        <v>39.710602361570032</v>
      </c>
      <c r="L92" s="171">
        <v>4027.5479999999998</v>
      </c>
      <c r="M92" s="167">
        <v>19.563538171707506</v>
      </c>
    </row>
    <row r="93" spans="1:13" x14ac:dyDescent="0.25">
      <c r="A93" s="116" t="s">
        <v>104</v>
      </c>
      <c r="B93" s="117" t="s">
        <v>105</v>
      </c>
      <c r="C93" s="124">
        <v>7</v>
      </c>
      <c r="D93" s="124">
        <v>7</v>
      </c>
      <c r="E93" s="124">
        <v>838</v>
      </c>
      <c r="F93" s="165">
        <v>2.0706455542021871</v>
      </c>
      <c r="G93" s="166">
        <v>13107.396000000001</v>
      </c>
      <c r="H93" s="165">
        <v>12.631024024562052</v>
      </c>
      <c r="I93" s="166">
        <v>5084.7780000000002</v>
      </c>
      <c r="J93" s="165">
        <v>15.403905202617025</v>
      </c>
      <c r="K93" s="165">
        <v>38.793197367348938</v>
      </c>
      <c r="L93" s="166" t="s">
        <v>526</v>
      </c>
      <c r="M93" s="165" t="s">
        <v>526</v>
      </c>
    </row>
    <row r="94" spans="1:13" x14ac:dyDescent="0.25">
      <c r="A94" s="116" t="s">
        <v>383</v>
      </c>
      <c r="B94" s="117" t="s">
        <v>384</v>
      </c>
      <c r="C94" s="124">
        <v>5</v>
      </c>
      <c r="D94" s="124">
        <v>5</v>
      </c>
      <c r="E94" s="124" t="s">
        <v>526</v>
      </c>
      <c r="F94" s="165" t="s">
        <v>526</v>
      </c>
      <c r="G94" s="166" t="s">
        <v>526</v>
      </c>
      <c r="H94" s="165" t="s">
        <v>526</v>
      </c>
      <c r="I94" s="166">
        <v>5084.7780000000002</v>
      </c>
      <c r="J94" s="165">
        <v>15.403905202617025</v>
      </c>
      <c r="K94" s="165" t="s">
        <v>526</v>
      </c>
      <c r="L94" s="166" t="s">
        <v>526</v>
      </c>
      <c r="M94" s="165" t="s">
        <v>526</v>
      </c>
    </row>
    <row r="95" spans="1:13" x14ac:dyDescent="0.25">
      <c r="A95" s="114" t="s">
        <v>106</v>
      </c>
      <c r="B95" s="115" t="s">
        <v>107</v>
      </c>
      <c r="C95" s="123">
        <v>56</v>
      </c>
      <c r="D95" s="123">
        <v>56</v>
      </c>
      <c r="E95" s="123">
        <v>4756</v>
      </c>
      <c r="F95" s="167">
        <v>-2.7004909983633496</v>
      </c>
      <c r="G95" s="171">
        <v>72397.452999999994</v>
      </c>
      <c r="H95" s="167">
        <v>-3.1475154831634882</v>
      </c>
      <c r="I95" s="171">
        <v>17238.918000000001</v>
      </c>
      <c r="J95" s="167">
        <v>-8.9446957484433938</v>
      </c>
      <c r="K95" s="167">
        <v>23.811497898966145</v>
      </c>
      <c r="L95" s="171">
        <v>7735.5219999999999</v>
      </c>
      <c r="M95" s="167">
        <v>-18.060667664631339</v>
      </c>
    </row>
    <row r="96" spans="1:13" x14ac:dyDescent="0.25">
      <c r="A96" s="116" t="s">
        <v>108</v>
      </c>
      <c r="B96" s="117" t="s">
        <v>109</v>
      </c>
      <c r="C96" s="124">
        <v>13</v>
      </c>
      <c r="D96" s="124">
        <v>13</v>
      </c>
      <c r="E96" s="124">
        <v>937</v>
      </c>
      <c r="F96" s="165">
        <v>-7.6847290640394164</v>
      </c>
      <c r="G96" s="166">
        <v>12824.722</v>
      </c>
      <c r="H96" s="165">
        <v>-23.245445618174529</v>
      </c>
      <c r="I96" s="166">
        <v>537.63199999999995</v>
      </c>
      <c r="J96" s="165">
        <v>-56.137453904643806</v>
      </c>
      <c r="K96" s="165">
        <v>4.192153249013896</v>
      </c>
      <c r="L96" s="166">
        <v>426.827</v>
      </c>
      <c r="M96" s="165">
        <v>-25.837189219619589</v>
      </c>
    </row>
    <row r="97" spans="1:13" x14ac:dyDescent="0.25">
      <c r="A97" s="116" t="s">
        <v>185</v>
      </c>
      <c r="B97" s="117" t="s">
        <v>186</v>
      </c>
      <c r="C97" s="124">
        <v>8</v>
      </c>
      <c r="D97" s="124">
        <v>8</v>
      </c>
      <c r="E97" s="124">
        <v>660</v>
      </c>
      <c r="F97" s="165">
        <v>-6.25</v>
      </c>
      <c r="G97" s="166">
        <v>8332.2980000000007</v>
      </c>
      <c r="H97" s="165">
        <v>-29.688992932106316</v>
      </c>
      <c r="I97" s="166" t="s">
        <v>526</v>
      </c>
      <c r="J97" s="165" t="s">
        <v>526</v>
      </c>
      <c r="K97" s="165" t="s">
        <v>526</v>
      </c>
      <c r="L97" s="166" t="s">
        <v>526</v>
      </c>
      <c r="M97" s="165" t="s">
        <v>526</v>
      </c>
    </row>
    <row r="98" spans="1:13" ht="22.5" x14ac:dyDescent="0.25">
      <c r="A98" s="116" t="s">
        <v>187</v>
      </c>
      <c r="B98" s="117" t="s">
        <v>188</v>
      </c>
      <c r="C98" s="124">
        <v>5</v>
      </c>
      <c r="D98" s="124">
        <v>5</v>
      </c>
      <c r="E98" s="124">
        <v>277</v>
      </c>
      <c r="F98" s="165">
        <v>-10.932475884244369</v>
      </c>
      <c r="G98" s="166">
        <v>4492.424</v>
      </c>
      <c r="H98" s="165">
        <v>-7.5273876914760933</v>
      </c>
      <c r="I98" s="166" t="s">
        <v>526</v>
      </c>
      <c r="J98" s="165" t="s">
        <v>526</v>
      </c>
      <c r="K98" s="165" t="s">
        <v>526</v>
      </c>
      <c r="L98" s="166" t="s">
        <v>526</v>
      </c>
      <c r="M98" s="165" t="s">
        <v>526</v>
      </c>
    </row>
    <row r="99" spans="1:13" ht="56.25" x14ac:dyDescent="0.25">
      <c r="A99" s="116" t="s">
        <v>189</v>
      </c>
      <c r="B99" s="117" t="s">
        <v>558</v>
      </c>
      <c r="C99" s="124">
        <v>4</v>
      </c>
      <c r="D99" s="124">
        <v>4</v>
      </c>
      <c r="E99" s="124">
        <v>264</v>
      </c>
      <c r="F99" s="165">
        <v>4.3478260869565304</v>
      </c>
      <c r="G99" s="166">
        <v>4759.9939999999997</v>
      </c>
      <c r="H99" s="165">
        <v>7.3545637023838992</v>
      </c>
      <c r="I99" s="166">
        <v>777.053</v>
      </c>
      <c r="J99" s="165">
        <v>38.042628635585203</v>
      </c>
      <c r="K99" s="165">
        <v>16.324663434449707</v>
      </c>
      <c r="L99" s="166" t="s">
        <v>526</v>
      </c>
      <c r="M99" s="165" t="s">
        <v>526</v>
      </c>
    </row>
    <row r="100" spans="1:13" ht="33.75" x14ac:dyDescent="0.25">
      <c r="A100" s="116" t="s">
        <v>110</v>
      </c>
      <c r="B100" s="117" t="s">
        <v>491</v>
      </c>
      <c r="C100" s="124">
        <v>19</v>
      </c>
      <c r="D100" s="124">
        <v>20</v>
      </c>
      <c r="E100" s="124">
        <v>1474</v>
      </c>
      <c r="F100" s="165">
        <v>-1.9294743845642017</v>
      </c>
      <c r="G100" s="166">
        <v>17877.027999999998</v>
      </c>
      <c r="H100" s="165">
        <v>2.7925525109730955</v>
      </c>
      <c r="I100" s="166">
        <v>1183.617</v>
      </c>
      <c r="J100" s="165">
        <v>11.29669697285982</v>
      </c>
      <c r="K100" s="165">
        <v>6.6208823972306812</v>
      </c>
      <c r="L100" s="166">
        <v>744.95500000000004</v>
      </c>
      <c r="M100" s="165">
        <v>-9.3546758169218975</v>
      </c>
    </row>
    <row r="101" spans="1:13" ht="22.5" x14ac:dyDescent="0.25">
      <c r="A101" s="116" t="s">
        <v>111</v>
      </c>
      <c r="B101" s="117" t="s">
        <v>436</v>
      </c>
      <c r="C101" s="124">
        <v>6</v>
      </c>
      <c r="D101" s="124">
        <v>6</v>
      </c>
      <c r="E101" s="124">
        <v>431</v>
      </c>
      <c r="F101" s="165">
        <v>4.8661800486617892</v>
      </c>
      <c r="G101" s="166">
        <v>4585.8280000000004</v>
      </c>
      <c r="H101" s="165">
        <v>2.7234840381744476</v>
      </c>
      <c r="I101" s="166">
        <v>458.81099999999998</v>
      </c>
      <c r="J101" s="165">
        <v>-9.1504743348322819</v>
      </c>
      <c r="K101" s="165">
        <v>10.004976200590164</v>
      </c>
      <c r="L101" s="166" t="s">
        <v>526</v>
      </c>
      <c r="M101" s="165" t="s">
        <v>526</v>
      </c>
    </row>
    <row r="102" spans="1:13" x14ac:dyDescent="0.25">
      <c r="A102" s="116" t="s">
        <v>112</v>
      </c>
      <c r="B102" s="117" t="s">
        <v>113</v>
      </c>
      <c r="C102" s="124">
        <v>13</v>
      </c>
      <c r="D102" s="124">
        <v>14</v>
      </c>
      <c r="E102" s="124">
        <v>1043</v>
      </c>
      <c r="F102" s="165">
        <v>-4.487179487179489</v>
      </c>
      <c r="G102" s="166">
        <v>13291.2</v>
      </c>
      <c r="H102" s="165">
        <v>2.8164045819950445</v>
      </c>
      <c r="I102" s="166">
        <v>724.80600000000004</v>
      </c>
      <c r="J102" s="165">
        <v>29.787485495723928</v>
      </c>
      <c r="K102" s="165">
        <v>5.453277356446371</v>
      </c>
      <c r="L102" s="166" t="s">
        <v>526</v>
      </c>
      <c r="M102" s="165" t="s">
        <v>526</v>
      </c>
    </row>
    <row r="103" spans="1:13" ht="33.75" customHeight="1" x14ac:dyDescent="0.25">
      <c r="A103" s="116" t="s">
        <v>190</v>
      </c>
      <c r="B103" s="117" t="s">
        <v>481</v>
      </c>
      <c r="C103" s="124">
        <v>4</v>
      </c>
      <c r="D103" s="124">
        <v>4</v>
      </c>
      <c r="E103" s="124">
        <v>349</v>
      </c>
      <c r="F103" s="165">
        <v>-8.8772845953002673</v>
      </c>
      <c r="G103" s="166">
        <v>5662.6970000000001</v>
      </c>
      <c r="H103" s="165">
        <v>-10.933872844261828</v>
      </c>
      <c r="I103" s="166" t="s">
        <v>526</v>
      </c>
      <c r="J103" s="165" t="s">
        <v>526</v>
      </c>
      <c r="K103" s="165" t="s">
        <v>526</v>
      </c>
      <c r="L103" s="166" t="s">
        <v>526</v>
      </c>
      <c r="M103" s="165" t="s">
        <v>526</v>
      </c>
    </row>
    <row r="104" spans="1:13" x14ac:dyDescent="0.25">
      <c r="A104" s="116" t="s">
        <v>385</v>
      </c>
      <c r="B104" s="117" t="s">
        <v>386</v>
      </c>
      <c r="C104" s="124">
        <v>3</v>
      </c>
      <c r="D104" s="124">
        <v>3</v>
      </c>
      <c r="E104" s="124" t="s">
        <v>526</v>
      </c>
      <c r="F104" s="165" t="s">
        <v>526</v>
      </c>
      <c r="G104" s="166" t="s">
        <v>526</v>
      </c>
      <c r="H104" s="165" t="s">
        <v>526</v>
      </c>
      <c r="I104" s="166" t="s">
        <v>526</v>
      </c>
      <c r="J104" s="165" t="s">
        <v>526</v>
      </c>
      <c r="K104" s="165" t="s">
        <v>526</v>
      </c>
      <c r="L104" s="166" t="s">
        <v>526</v>
      </c>
      <c r="M104" s="165" t="s">
        <v>526</v>
      </c>
    </row>
    <row r="105" spans="1:13" x14ac:dyDescent="0.25">
      <c r="A105" s="116" t="s">
        <v>114</v>
      </c>
      <c r="B105" s="117" t="s">
        <v>115</v>
      </c>
      <c r="C105" s="124">
        <v>12</v>
      </c>
      <c r="D105" s="124">
        <v>11</v>
      </c>
      <c r="E105" s="124">
        <v>1125</v>
      </c>
      <c r="F105" s="165">
        <v>3.4958601655933847</v>
      </c>
      <c r="G105" s="166">
        <v>17819.589</v>
      </c>
      <c r="H105" s="165">
        <v>5.551190724264913</v>
      </c>
      <c r="I105" s="166">
        <v>4265.5429999999997</v>
      </c>
      <c r="J105" s="165">
        <v>-20.036881456691944</v>
      </c>
      <c r="K105" s="165">
        <v>23.93738149628479</v>
      </c>
      <c r="L105" s="166">
        <v>3553.49</v>
      </c>
      <c r="M105" s="165">
        <v>2.883079500311382</v>
      </c>
    </row>
    <row r="106" spans="1:13" ht="22.5" x14ac:dyDescent="0.25">
      <c r="A106" s="116" t="s">
        <v>116</v>
      </c>
      <c r="B106" s="117" t="s">
        <v>117</v>
      </c>
      <c r="C106" s="124">
        <v>7</v>
      </c>
      <c r="D106" s="124">
        <v>6</v>
      </c>
      <c r="E106" s="124">
        <v>607</v>
      </c>
      <c r="F106" s="165">
        <v>6.4912280701754383</v>
      </c>
      <c r="G106" s="166">
        <v>7672.1970000000001</v>
      </c>
      <c r="H106" s="165">
        <v>30.869500769213829</v>
      </c>
      <c r="I106" s="166">
        <v>263.92200000000003</v>
      </c>
      <c r="J106" s="165">
        <v>-7.373689160922595</v>
      </c>
      <c r="K106" s="165">
        <v>3.4399794478687138</v>
      </c>
      <c r="L106" s="166" t="s">
        <v>526</v>
      </c>
      <c r="M106" s="165" t="s">
        <v>526</v>
      </c>
    </row>
    <row r="107" spans="1:13" ht="56.25" x14ac:dyDescent="0.25">
      <c r="A107" s="114" t="s">
        <v>118</v>
      </c>
      <c r="B107" s="115" t="s">
        <v>437</v>
      </c>
      <c r="C107" s="123">
        <v>44</v>
      </c>
      <c r="D107" s="123">
        <v>47</v>
      </c>
      <c r="E107" s="123">
        <v>7731</v>
      </c>
      <c r="F107" s="167">
        <v>2.9427430093209068</v>
      </c>
      <c r="G107" s="171">
        <v>158417.55799999999</v>
      </c>
      <c r="H107" s="167">
        <v>4.9325538627194447</v>
      </c>
      <c r="I107" s="171">
        <v>104788.844</v>
      </c>
      <c r="J107" s="167">
        <v>5.9539550113472188</v>
      </c>
      <c r="K107" s="167">
        <v>66.147241077911332</v>
      </c>
      <c r="L107" s="171">
        <v>37692.029000000002</v>
      </c>
      <c r="M107" s="167">
        <v>8.5716083964629206</v>
      </c>
    </row>
    <row r="108" spans="1:13" ht="22.5" customHeight="1" x14ac:dyDescent="0.25">
      <c r="A108" s="116" t="s">
        <v>119</v>
      </c>
      <c r="B108" s="117" t="s">
        <v>466</v>
      </c>
      <c r="C108" s="124">
        <v>8</v>
      </c>
      <c r="D108" s="124">
        <v>9</v>
      </c>
      <c r="E108" s="124">
        <v>1814</v>
      </c>
      <c r="F108" s="165">
        <v>10.273556231003042</v>
      </c>
      <c r="G108" s="166">
        <v>50989.091</v>
      </c>
      <c r="H108" s="165">
        <v>16.598505975831429</v>
      </c>
      <c r="I108" s="166">
        <v>32029.279999999999</v>
      </c>
      <c r="J108" s="165">
        <v>26.737541306861573</v>
      </c>
      <c r="K108" s="165">
        <v>62.815946257994668</v>
      </c>
      <c r="L108" s="166" t="s">
        <v>526</v>
      </c>
      <c r="M108" s="165" t="s">
        <v>526</v>
      </c>
    </row>
    <row r="109" spans="1:13" ht="11.25" customHeight="1" x14ac:dyDescent="0.25">
      <c r="A109" s="116" t="s">
        <v>387</v>
      </c>
      <c r="B109" s="117" t="s">
        <v>388</v>
      </c>
      <c r="C109" s="124">
        <v>5</v>
      </c>
      <c r="D109" s="124">
        <v>6</v>
      </c>
      <c r="E109" s="124">
        <v>1540</v>
      </c>
      <c r="F109" s="165">
        <v>11.352133044107006</v>
      </c>
      <c r="G109" s="166">
        <v>40599.811000000002</v>
      </c>
      <c r="H109" s="165">
        <v>16.987243461412788</v>
      </c>
      <c r="I109" s="166" t="s">
        <v>526</v>
      </c>
      <c r="J109" s="165" t="s">
        <v>526</v>
      </c>
      <c r="K109" s="165" t="s">
        <v>526</v>
      </c>
      <c r="L109" s="166" t="s">
        <v>526</v>
      </c>
      <c r="M109" s="165" t="s">
        <v>526</v>
      </c>
    </row>
    <row r="110" spans="1:13" x14ac:dyDescent="0.25">
      <c r="A110" s="116" t="s">
        <v>337</v>
      </c>
      <c r="B110" s="117" t="s">
        <v>338</v>
      </c>
      <c r="C110" s="124">
        <v>3</v>
      </c>
      <c r="D110" s="124">
        <v>3</v>
      </c>
      <c r="E110" s="124">
        <v>274</v>
      </c>
      <c r="F110" s="165">
        <v>4.5801526717557266</v>
      </c>
      <c r="G110" s="166">
        <v>10389.280000000001</v>
      </c>
      <c r="H110" s="165">
        <v>15.103832735782291</v>
      </c>
      <c r="I110" s="166" t="s">
        <v>526</v>
      </c>
      <c r="J110" s="165" t="s">
        <v>526</v>
      </c>
      <c r="K110" s="165" t="s">
        <v>526</v>
      </c>
      <c r="L110" s="166" t="s">
        <v>526</v>
      </c>
      <c r="M110" s="165" t="s">
        <v>526</v>
      </c>
    </row>
    <row r="111" spans="1:13" ht="22.5" x14ac:dyDescent="0.25">
      <c r="A111" s="116" t="s">
        <v>191</v>
      </c>
      <c r="B111" s="117" t="s">
        <v>438</v>
      </c>
      <c r="C111" s="124">
        <v>5</v>
      </c>
      <c r="D111" s="124">
        <v>5</v>
      </c>
      <c r="E111" s="124">
        <v>593</v>
      </c>
      <c r="F111" s="165">
        <v>3.1304347826087024</v>
      </c>
      <c r="G111" s="166">
        <v>8379.8510000000006</v>
      </c>
      <c r="H111" s="165">
        <v>24.36303253516472</v>
      </c>
      <c r="I111" s="166">
        <v>3208.3049999999998</v>
      </c>
      <c r="J111" s="165">
        <v>6.4450179807959245</v>
      </c>
      <c r="K111" s="165">
        <v>38.285943270351702</v>
      </c>
      <c r="L111" s="166" t="s">
        <v>526</v>
      </c>
      <c r="M111" s="165" t="s">
        <v>526</v>
      </c>
    </row>
    <row r="112" spans="1:13" ht="22.5" x14ac:dyDescent="0.25">
      <c r="A112" s="116" t="s">
        <v>389</v>
      </c>
      <c r="B112" s="117" t="s">
        <v>390</v>
      </c>
      <c r="C112" s="124">
        <v>3</v>
      </c>
      <c r="D112" s="124">
        <v>3</v>
      </c>
      <c r="E112" s="124" t="s">
        <v>526</v>
      </c>
      <c r="F112" s="165" t="s">
        <v>526</v>
      </c>
      <c r="G112" s="166" t="s">
        <v>526</v>
      </c>
      <c r="H112" s="165" t="s">
        <v>526</v>
      </c>
      <c r="I112" s="166" t="s">
        <v>526</v>
      </c>
      <c r="J112" s="165" t="s">
        <v>526</v>
      </c>
      <c r="K112" s="165" t="s">
        <v>526</v>
      </c>
      <c r="L112" s="166" t="s">
        <v>526</v>
      </c>
      <c r="M112" s="165" t="s">
        <v>526</v>
      </c>
    </row>
    <row r="113" spans="1:13" ht="45" x14ac:dyDescent="0.25">
      <c r="A113" s="116" t="s">
        <v>120</v>
      </c>
      <c r="B113" s="117" t="s">
        <v>473</v>
      </c>
      <c r="C113" s="124">
        <v>20</v>
      </c>
      <c r="D113" s="124">
        <v>21</v>
      </c>
      <c r="E113" s="124">
        <v>2947</v>
      </c>
      <c r="F113" s="165">
        <v>1.2714776632302289</v>
      </c>
      <c r="G113" s="166">
        <v>66379.452999999994</v>
      </c>
      <c r="H113" s="165">
        <v>15.892051059685969</v>
      </c>
      <c r="I113" s="166">
        <v>43139.006000000001</v>
      </c>
      <c r="J113" s="165">
        <v>14.088748545857257</v>
      </c>
      <c r="K113" s="165">
        <v>64.988492749405466</v>
      </c>
      <c r="L113" s="166">
        <v>15830.075999999999</v>
      </c>
      <c r="M113" s="165">
        <v>16.308487716251562</v>
      </c>
    </row>
    <row r="114" spans="1:13" ht="22.5" customHeight="1" x14ac:dyDescent="0.25">
      <c r="A114" s="116" t="s">
        <v>121</v>
      </c>
      <c r="B114" s="117" t="s">
        <v>440</v>
      </c>
      <c r="C114" s="124">
        <v>19</v>
      </c>
      <c r="D114" s="124">
        <v>21</v>
      </c>
      <c r="E114" s="124" t="s">
        <v>526</v>
      </c>
      <c r="F114" s="165" t="s">
        <v>526</v>
      </c>
      <c r="G114" s="166" t="s">
        <v>526</v>
      </c>
      <c r="H114" s="165" t="s">
        <v>526</v>
      </c>
      <c r="I114" s="166" t="s">
        <v>526</v>
      </c>
      <c r="J114" s="165" t="s">
        <v>526</v>
      </c>
      <c r="K114" s="165" t="s">
        <v>526</v>
      </c>
      <c r="L114" s="166" t="s">
        <v>526</v>
      </c>
      <c r="M114" s="165" t="s">
        <v>526</v>
      </c>
    </row>
    <row r="115" spans="1:13" ht="33.75" x14ac:dyDescent="0.25">
      <c r="A115" s="116" t="s">
        <v>122</v>
      </c>
      <c r="B115" s="117" t="s">
        <v>441</v>
      </c>
      <c r="C115" s="124">
        <v>7</v>
      </c>
      <c r="D115" s="124">
        <v>8</v>
      </c>
      <c r="E115" s="124">
        <v>2048</v>
      </c>
      <c r="F115" s="165">
        <v>-1.7274472168905959</v>
      </c>
      <c r="G115" s="166">
        <v>30540.815999999999</v>
      </c>
      <c r="H115" s="165">
        <v>-13.924229867911322</v>
      </c>
      <c r="I115" s="166">
        <v>26062.375</v>
      </c>
      <c r="J115" s="165">
        <v>-17.640858192535788</v>
      </c>
      <c r="K115" s="165">
        <v>85.336210401189021</v>
      </c>
      <c r="L115" s="166">
        <v>5833.0929999999998</v>
      </c>
      <c r="M115" s="165">
        <v>-17.68984056523729</v>
      </c>
    </row>
    <row r="116" spans="1:13" ht="22.5" x14ac:dyDescent="0.25">
      <c r="A116" s="114" t="s">
        <v>123</v>
      </c>
      <c r="B116" s="115" t="s">
        <v>124</v>
      </c>
      <c r="C116" s="123">
        <v>44</v>
      </c>
      <c r="D116" s="123">
        <v>40</v>
      </c>
      <c r="E116" s="123">
        <v>4123</v>
      </c>
      <c r="F116" s="167">
        <v>9.9759935982928738</v>
      </c>
      <c r="G116" s="171">
        <v>103408.114</v>
      </c>
      <c r="H116" s="167">
        <v>11.541806078040153</v>
      </c>
      <c r="I116" s="171">
        <v>51475.580999999998</v>
      </c>
      <c r="J116" s="167">
        <v>39.159689341226141</v>
      </c>
      <c r="K116" s="167">
        <v>49.779054088540867</v>
      </c>
      <c r="L116" s="171">
        <v>23932.832999999999</v>
      </c>
      <c r="M116" s="167">
        <v>36.996801706550258</v>
      </c>
    </row>
    <row r="117" spans="1:13" ht="56.25" x14ac:dyDescent="0.25">
      <c r="A117" s="116" t="s">
        <v>125</v>
      </c>
      <c r="B117" s="117" t="s">
        <v>442</v>
      </c>
      <c r="C117" s="124">
        <v>17</v>
      </c>
      <c r="D117" s="124">
        <v>14</v>
      </c>
      <c r="E117" s="124">
        <v>1480</v>
      </c>
      <c r="F117" s="165">
        <v>18.022328548644353</v>
      </c>
      <c r="G117" s="166">
        <v>52922.440999999999</v>
      </c>
      <c r="H117" s="165">
        <v>23.726446710891608</v>
      </c>
      <c r="I117" s="166">
        <v>26913.49</v>
      </c>
      <c r="J117" s="165">
        <v>71.70289770239512</v>
      </c>
      <c r="K117" s="165">
        <v>50.854589265827705</v>
      </c>
      <c r="L117" s="166">
        <v>14564.231</v>
      </c>
      <c r="M117" s="165">
        <v>58.598490289154512</v>
      </c>
    </row>
    <row r="118" spans="1:13" ht="22.5" x14ac:dyDescent="0.25">
      <c r="A118" s="116" t="s">
        <v>126</v>
      </c>
      <c r="B118" s="117" t="s">
        <v>443</v>
      </c>
      <c r="C118" s="124">
        <v>8</v>
      </c>
      <c r="D118" s="124">
        <v>8</v>
      </c>
      <c r="E118" s="124">
        <v>1004</v>
      </c>
      <c r="F118" s="165">
        <v>10.694597574421167</v>
      </c>
      <c r="G118" s="166">
        <v>44048.67</v>
      </c>
      <c r="H118" s="165">
        <v>13.51905043768906</v>
      </c>
      <c r="I118" s="166" t="s">
        <v>526</v>
      </c>
      <c r="J118" s="165" t="s">
        <v>526</v>
      </c>
      <c r="K118" s="165" t="s">
        <v>526</v>
      </c>
      <c r="L118" s="166" t="s">
        <v>526</v>
      </c>
      <c r="M118" s="165" t="s">
        <v>526</v>
      </c>
    </row>
    <row r="119" spans="1:13" ht="22.5" x14ac:dyDescent="0.25">
      <c r="A119" s="116" t="s">
        <v>127</v>
      </c>
      <c r="B119" s="117" t="s">
        <v>444</v>
      </c>
      <c r="C119" s="124">
        <v>9</v>
      </c>
      <c r="D119" s="124">
        <v>6</v>
      </c>
      <c r="E119" s="124">
        <v>476</v>
      </c>
      <c r="F119" s="165">
        <v>37.175792507204591</v>
      </c>
      <c r="G119" s="166">
        <v>8873.7710000000006</v>
      </c>
      <c r="H119" s="165">
        <v>123.47215793447367</v>
      </c>
      <c r="I119" s="166" t="s">
        <v>526</v>
      </c>
      <c r="J119" s="165" t="s">
        <v>526</v>
      </c>
      <c r="K119" s="165" t="s">
        <v>526</v>
      </c>
      <c r="L119" s="166" t="s">
        <v>526</v>
      </c>
      <c r="M119" s="165" t="s">
        <v>526</v>
      </c>
    </row>
    <row r="120" spans="1:13" ht="33.75" x14ac:dyDescent="0.25">
      <c r="A120" s="116" t="s">
        <v>192</v>
      </c>
      <c r="B120" s="117" t="s">
        <v>445</v>
      </c>
      <c r="C120" s="124">
        <v>4</v>
      </c>
      <c r="D120" s="124">
        <v>4</v>
      </c>
      <c r="E120" s="124" t="s">
        <v>526</v>
      </c>
      <c r="F120" s="165" t="s">
        <v>526</v>
      </c>
      <c r="G120" s="166" t="s">
        <v>526</v>
      </c>
      <c r="H120" s="165" t="s">
        <v>526</v>
      </c>
      <c r="I120" s="166" t="s">
        <v>526</v>
      </c>
      <c r="J120" s="165" t="s">
        <v>526</v>
      </c>
      <c r="K120" s="165" t="s">
        <v>526</v>
      </c>
      <c r="L120" s="166" t="s">
        <v>526</v>
      </c>
      <c r="M120" s="165" t="s">
        <v>526</v>
      </c>
    </row>
    <row r="121" spans="1:13" ht="22.5" x14ac:dyDescent="0.25">
      <c r="A121" s="116" t="s">
        <v>391</v>
      </c>
      <c r="B121" s="117" t="s">
        <v>392</v>
      </c>
      <c r="C121" s="124">
        <v>3</v>
      </c>
      <c r="D121" s="124">
        <v>3</v>
      </c>
      <c r="E121" s="124" t="s">
        <v>526</v>
      </c>
      <c r="F121" s="165" t="s">
        <v>526</v>
      </c>
      <c r="G121" s="166" t="s">
        <v>526</v>
      </c>
      <c r="H121" s="165" t="s">
        <v>526</v>
      </c>
      <c r="I121" s="166" t="s">
        <v>526</v>
      </c>
      <c r="J121" s="165" t="s">
        <v>526</v>
      </c>
      <c r="K121" s="165" t="s">
        <v>526</v>
      </c>
      <c r="L121" s="166" t="s">
        <v>526</v>
      </c>
      <c r="M121" s="165" t="s">
        <v>526</v>
      </c>
    </row>
    <row r="122" spans="1:13" ht="22.5" x14ac:dyDescent="0.25">
      <c r="A122" s="116" t="s">
        <v>128</v>
      </c>
      <c r="B122" s="117" t="s">
        <v>129</v>
      </c>
      <c r="C122" s="124">
        <v>6</v>
      </c>
      <c r="D122" s="124">
        <v>6</v>
      </c>
      <c r="E122" s="124">
        <v>292</v>
      </c>
      <c r="F122" s="165">
        <v>-6.4102564102564088</v>
      </c>
      <c r="G122" s="166">
        <v>6078.6880000000001</v>
      </c>
      <c r="H122" s="165">
        <v>7.7493464513389085</v>
      </c>
      <c r="I122" s="166" t="s">
        <v>526</v>
      </c>
      <c r="J122" s="165" t="s">
        <v>526</v>
      </c>
      <c r="K122" s="165" t="s">
        <v>526</v>
      </c>
      <c r="L122" s="166">
        <v>392.65899999999999</v>
      </c>
      <c r="M122" s="165">
        <v>-8.3871705315125666</v>
      </c>
    </row>
    <row r="123" spans="1:13" ht="33.75" x14ac:dyDescent="0.25">
      <c r="A123" s="116" t="s">
        <v>130</v>
      </c>
      <c r="B123" s="117" t="s">
        <v>506</v>
      </c>
      <c r="C123" s="124">
        <v>15</v>
      </c>
      <c r="D123" s="124">
        <v>13</v>
      </c>
      <c r="E123" s="124">
        <v>1854</v>
      </c>
      <c r="F123" s="165">
        <v>8.2311733800350311</v>
      </c>
      <c r="G123" s="166">
        <v>34555.9</v>
      </c>
      <c r="H123" s="165">
        <v>-1.9152023304261405</v>
      </c>
      <c r="I123" s="166">
        <v>13930.184999999999</v>
      </c>
      <c r="J123" s="165">
        <v>5.1773524833606075</v>
      </c>
      <c r="K123" s="165">
        <v>40.312030651784497</v>
      </c>
      <c r="L123" s="166">
        <v>6510.4520000000002</v>
      </c>
      <c r="M123" s="165">
        <v>4.8268785678146742E-2</v>
      </c>
    </row>
    <row r="124" spans="1:13" x14ac:dyDescent="0.25">
      <c r="A124" s="114" t="s">
        <v>131</v>
      </c>
      <c r="B124" s="115" t="s">
        <v>132</v>
      </c>
      <c r="C124" s="123">
        <v>98</v>
      </c>
      <c r="D124" s="123">
        <v>102</v>
      </c>
      <c r="E124" s="123">
        <v>17266</v>
      </c>
      <c r="F124" s="167">
        <v>3.4325765290840451</v>
      </c>
      <c r="G124" s="171">
        <v>442693.11300000001</v>
      </c>
      <c r="H124" s="167">
        <v>13.546573439281715</v>
      </c>
      <c r="I124" s="171">
        <v>287895.63</v>
      </c>
      <c r="J124" s="167">
        <v>14.403208669680652</v>
      </c>
      <c r="K124" s="167">
        <v>65.032778135855025</v>
      </c>
      <c r="L124" s="171">
        <v>113126.367</v>
      </c>
      <c r="M124" s="167">
        <v>31.736241251844007</v>
      </c>
    </row>
    <row r="125" spans="1:13" ht="22.5" x14ac:dyDescent="0.25">
      <c r="A125" s="116" t="s">
        <v>133</v>
      </c>
      <c r="B125" s="117" t="s">
        <v>447</v>
      </c>
      <c r="C125" s="124">
        <v>30</v>
      </c>
      <c r="D125" s="124">
        <v>30</v>
      </c>
      <c r="E125" s="124">
        <v>6815</v>
      </c>
      <c r="F125" s="165">
        <v>3.5085054678007168</v>
      </c>
      <c r="G125" s="166">
        <v>190264.272</v>
      </c>
      <c r="H125" s="165">
        <v>16.318881671579618</v>
      </c>
      <c r="I125" s="166">
        <v>128844.442</v>
      </c>
      <c r="J125" s="165">
        <v>18.802464131172869</v>
      </c>
      <c r="K125" s="165">
        <v>67.718673950514471</v>
      </c>
      <c r="L125" s="166">
        <v>45352.114999999998</v>
      </c>
      <c r="M125" s="165">
        <v>22.913385120411959</v>
      </c>
    </row>
    <row r="126" spans="1:13" ht="33.75" x14ac:dyDescent="0.25">
      <c r="A126" s="116" t="s">
        <v>393</v>
      </c>
      <c r="B126" s="117" t="s">
        <v>482</v>
      </c>
      <c r="C126" s="124">
        <v>3</v>
      </c>
      <c r="D126" s="124">
        <v>3</v>
      </c>
      <c r="E126" s="124" t="s">
        <v>526</v>
      </c>
      <c r="F126" s="165" t="s">
        <v>526</v>
      </c>
      <c r="G126" s="166" t="s">
        <v>526</v>
      </c>
      <c r="H126" s="165" t="s">
        <v>526</v>
      </c>
      <c r="I126" s="166" t="s">
        <v>526</v>
      </c>
      <c r="J126" s="165" t="s">
        <v>526</v>
      </c>
      <c r="K126" s="165" t="s">
        <v>526</v>
      </c>
      <c r="L126" s="166" t="s">
        <v>526</v>
      </c>
      <c r="M126" s="165" t="s">
        <v>526</v>
      </c>
    </row>
    <row r="127" spans="1:13" ht="22.5" x14ac:dyDescent="0.25">
      <c r="A127" s="116" t="s">
        <v>134</v>
      </c>
      <c r="B127" s="117" t="s">
        <v>505</v>
      </c>
      <c r="C127" s="124">
        <v>13</v>
      </c>
      <c r="D127" s="124">
        <v>13</v>
      </c>
      <c r="E127" s="124">
        <v>2416</v>
      </c>
      <c r="F127" s="165">
        <v>6.9973427812223292</v>
      </c>
      <c r="G127" s="166">
        <v>53707.444000000003</v>
      </c>
      <c r="H127" s="165">
        <v>24.33417570215866</v>
      </c>
      <c r="I127" s="166">
        <v>35513.394</v>
      </c>
      <c r="J127" s="165">
        <v>22.750529814415543</v>
      </c>
      <c r="K127" s="165">
        <v>66.123783511276386</v>
      </c>
      <c r="L127" s="166">
        <v>12957.491</v>
      </c>
      <c r="M127" s="165">
        <v>23.389070410904225</v>
      </c>
    </row>
    <row r="128" spans="1:13" x14ac:dyDescent="0.25">
      <c r="A128" s="116" t="s">
        <v>193</v>
      </c>
      <c r="B128" s="117" t="s">
        <v>194</v>
      </c>
      <c r="C128" s="124">
        <v>8</v>
      </c>
      <c r="D128" s="124">
        <v>8</v>
      </c>
      <c r="E128" s="124">
        <v>1700</v>
      </c>
      <c r="F128" s="165">
        <v>4.4867854947756598</v>
      </c>
      <c r="G128" s="166">
        <v>46592.455999999998</v>
      </c>
      <c r="H128" s="165">
        <v>23.469242952428317</v>
      </c>
      <c r="I128" s="166">
        <v>33057.303999999996</v>
      </c>
      <c r="J128" s="165">
        <v>32.800891967706889</v>
      </c>
      <c r="K128" s="165">
        <v>70.94990656856551</v>
      </c>
      <c r="L128" s="166">
        <v>14316.441000000001</v>
      </c>
      <c r="M128" s="165">
        <v>62.656848930799384</v>
      </c>
    </row>
    <row r="129" spans="1:13" ht="22.5" customHeight="1" x14ac:dyDescent="0.25">
      <c r="A129" s="116" t="s">
        <v>136</v>
      </c>
      <c r="B129" s="117" t="s">
        <v>474</v>
      </c>
      <c r="C129" s="124">
        <v>5</v>
      </c>
      <c r="D129" s="124">
        <v>5</v>
      </c>
      <c r="E129" s="124">
        <v>1067</v>
      </c>
      <c r="F129" s="165">
        <v>2.992277992277991</v>
      </c>
      <c r="G129" s="166">
        <v>39579.042999999998</v>
      </c>
      <c r="H129" s="165">
        <v>8.0057411979059623</v>
      </c>
      <c r="I129" s="166" t="s">
        <v>526</v>
      </c>
      <c r="J129" s="165" t="s">
        <v>526</v>
      </c>
      <c r="K129" s="165" t="s">
        <v>526</v>
      </c>
      <c r="L129" s="166" t="s">
        <v>526</v>
      </c>
      <c r="M129" s="165" t="s">
        <v>526</v>
      </c>
    </row>
    <row r="130" spans="1:13" ht="33.75" x14ac:dyDescent="0.25">
      <c r="A130" s="116" t="s">
        <v>137</v>
      </c>
      <c r="B130" s="117" t="s">
        <v>463</v>
      </c>
      <c r="C130" s="124">
        <v>30</v>
      </c>
      <c r="D130" s="124">
        <v>30</v>
      </c>
      <c r="E130" s="124">
        <v>3668</v>
      </c>
      <c r="F130" s="165">
        <v>2.8603477285473957</v>
      </c>
      <c r="G130" s="166">
        <v>99926.792000000001</v>
      </c>
      <c r="H130" s="165">
        <v>9.5369434381647125</v>
      </c>
      <c r="I130" s="166">
        <v>50605.548000000003</v>
      </c>
      <c r="J130" s="165">
        <v>21.08293992271976</v>
      </c>
      <c r="K130" s="165">
        <v>50.642622451043962</v>
      </c>
      <c r="L130" s="166">
        <v>28380.223999999998</v>
      </c>
      <c r="M130" s="165">
        <v>33.39561546455667</v>
      </c>
    </row>
    <row r="131" spans="1:13" ht="11.25" customHeight="1" x14ac:dyDescent="0.25">
      <c r="A131" s="116" t="s">
        <v>138</v>
      </c>
      <c r="B131" s="117" t="s">
        <v>139</v>
      </c>
      <c r="C131" s="124">
        <v>8</v>
      </c>
      <c r="D131" s="124">
        <v>9</v>
      </c>
      <c r="E131" s="124">
        <v>1105</v>
      </c>
      <c r="F131" s="165">
        <v>-4.2461005199306641</v>
      </c>
      <c r="G131" s="166">
        <v>54856.953999999998</v>
      </c>
      <c r="H131" s="165">
        <v>4.8826141410760044</v>
      </c>
      <c r="I131" s="166">
        <v>23203.964</v>
      </c>
      <c r="J131" s="165" t="s">
        <v>526</v>
      </c>
      <c r="K131" s="165">
        <v>42.299038331585095</v>
      </c>
      <c r="L131" s="166" t="s">
        <v>526</v>
      </c>
      <c r="M131" s="165" t="s">
        <v>526</v>
      </c>
    </row>
    <row r="132" spans="1:13" ht="22.5" customHeight="1" x14ac:dyDescent="0.25">
      <c r="A132" s="116" t="s">
        <v>339</v>
      </c>
      <c r="B132" s="117" t="s">
        <v>465</v>
      </c>
      <c r="C132" s="124">
        <v>7</v>
      </c>
      <c r="D132" s="124">
        <v>7</v>
      </c>
      <c r="E132" s="124" t="s">
        <v>526</v>
      </c>
      <c r="F132" s="165" t="s">
        <v>526</v>
      </c>
      <c r="G132" s="166" t="s">
        <v>526</v>
      </c>
      <c r="H132" s="165" t="s">
        <v>526</v>
      </c>
      <c r="I132" s="166" t="s">
        <v>526</v>
      </c>
      <c r="J132" s="165" t="s">
        <v>526</v>
      </c>
      <c r="K132" s="165" t="s">
        <v>526</v>
      </c>
      <c r="L132" s="166">
        <v>2656.0740000000001</v>
      </c>
      <c r="M132" s="165">
        <v>-14.774445752526134</v>
      </c>
    </row>
    <row r="133" spans="1:13" ht="45" x14ac:dyDescent="0.25">
      <c r="A133" s="116" t="s">
        <v>140</v>
      </c>
      <c r="B133" s="117" t="s">
        <v>394</v>
      </c>
      <c r="C133" s="124">
        <v>13</v>
      </c>
      <c r="D133" s="124">
        <v>12</v>
      </c>
      <c r="E133" s="124">
        <v>1589</v>
      </c>
      <c r="F133" s="165">
        <v>7.0754716981132049</v>
      </c>
      <c r="G133" s="166">
        <v>28576.234</v>
      </c>
      <c r="H133" s="165">
        <v>28.248629762396405</v>
      </c>
      <c r="I133" s="166">
        <v>19969.344000000001</v>
      </c>
      <c r="J133" s="165">
        <v>31.939873876665558</v>
      </c>
      <c r="K133" s="165">
        <v>69.880950722897921</v>
      </c>
      <c r="L133" s="166">
        <v>8250.5290000000005</v>
      </c>
      <c r="M133" s="165">
        <v>51.415914131943282</v>
      </c>
    </row>
    <row r="134" spans="1:13" x14ac:dyDescent="0.25">
      <c r="A134" s="116" t="s">
        <v>141</v>
      </c>
      <c r="B134" s="117" t="s">
        <v>142</v>
      </c>
      <c r="C134" s="124">
        <v>6</v>
      </c>
      <c r="D134" s="124">
        <v>7</v>
      </c>
      <c r="E134" s="124" t="s">
        <v>526</v>
      </c>
      <c r="F134" s="165" t="s">
        <v>526</v>
      </c>
      <c r="G134" s="166" t="s">
        <v>526</v>
      </c>
      <c r="H134" s="165" t="s">
        <v>526</v>
      </c>
      <c r="I134" s="166" t="s">
        <v>526</v>
      </c>
      <c r="J134" s="165" t="s">
        <v>526</v>
      </c>
      <c r="K134" s="165" t="s">
        <v>526</v>
      </c>
      <c r="L134" s="166" t="s">
        <v>526</v>
      </c>
      <c r="M134" s="165" t="s">
        <v>526</v>
      </c>
    </row>
    <row r="135" spans="1:13" ht="22.5" x14ac:dyDescent="0.25">
      <c r="A135" s="116" t="s">
        <v>395</v>
      </c>
      <c r="B135" s="117" t="s">
        <v>448</v>
      </c>
      <c r="C135" s="124">
        <v>3</v>
      </c>
      <c r="D135" s="124">
        <v>4</v>
      </c>
      <c r="E135" s="124">
        <v>626</v>
      </c>
      <c r="F135" s="165">
        <v>8.4922010398613565</v>
      </c>
      <c r="G135" s="166">
        <v>25183.062000000002</v>
      </c>
      <c r="H135" s="165">
        <v>27.646761734876577</v>
      </c>
      <c r="I135" s="166" t="s">
        <v>526</v>
      </c>
      <c r="J135" s="165" t="s">
        <v>526</v>
      </c>
      <c r="K135" s="165" t="s">
        <v>526</v>
      </c>
      <c r="L135" s="166" t="s">
        <v>526</v>
      </c>
      <c r="M135" s="165" t="s">
        <v>526</v>
      </c>
    </row>
    <row r="136" spans="1:13" ht="22.5" x14ac:dyDescent="0.25">
      <c r="A136" s="116" t="s">
        <v>396</v>
      </c>
      <c r="B136" s="117" t="s">
        <v>397</v>
      </c>
      <c r="C136" s="124">
        <v>3</v>
      </c>
      <c r="D136" s="124">
        <v>3</v>
      </c>
      <c r="E136" s="124" t="s">
        <v>526</v>
      </c>
      <c r="F136" s="165" t="s">
        <v>526</v>
      </c>
      <c r="G136" s="166" t="s">
        <v>526</v>
      </c>
      <c r="H136" s="165" t="s">
        <v>526</v>
      </c>
      <c r="I136" s="166">
        <v>820.298</v>
      </c>
      <c r="J136" s="165" t="s">
        <v>526</v>
      </c>
      <c r="K136" s="165" t="s">
        <v>526</v>
      </c>
      <c r="L136" s="166" t="s">
        <v>526</v>
      </c>
      <c r="M136" s="165" t="s">
        <v>526</v>
      </c>
    </row>
    <row r="137" spans="1:13" ht="22.5" x14ac:dyDescent="0.25">
      <c r="A137" s="116" t="s">
        <v>143</v>
      </c>
      <c r="B137" s="117" t="s">
        <v>449</v>
      </c>
      <c r="C137" s="124">
        <v>30</v>
      </c>
      <c r="D137" s="124">
        <v>32</v>
      </c>
      <c r="E137" s="124">
        <v>5431</v>
      </c>
      <c r="F137" s="165">
        <v>3.1333080136726181</v>
      </c>
      <c r="G137" s="166">
        <v>110371.325</v>
      </c>
      <c r="H137" s="165">
        <v>6.2167748158652074</v>
      </c>
      <c r="I137" s="166">
        <v>79459.883000000002</v>
      </c>
      <c r="J137" s="165">
        <v>2.2827717842994559</v>
      </c>
      <c r="K137" s="165">
        <v>71.993231031701399</v>
      </c>
      <c r="L137" s="166">
        <v>18219.759999999998</v>
      </c>
      <c r="M137" s="165">
        <v>-17.030520556551309</v>
      </c>
    </row>
    <row r="138" spans="1:13" ht="22.5" x14ac:dyDescent="0.25">
      <c r="A138" s="116" t="s">
        <v>195</v>
      </c>
      <c r="B138" s="117" t="s">
        <v>450</v>
      </c>
      <c r="C138" s="124">
        <v>5</v>
      </c>
      <c r="D138" s="124">
        <v>5</v>
      </c>
      <c r="E138" s="124">
        <v>569</v>
      </c>
      <c r="F138" s="165">
        <v>9.0038314176245251</v>
      </c>
      <c r="G138" s="166">
        <v>17605.363000000001</v>
      </c>
      <c r="H138" s="165">
        <v>35.166692297008666</v>
      </c>
      <c r="I138" s="166">
        <v>10065.549000000001</v>
      </c>
      <c r="J138" s="165">
        <v>30.138782564759111</v>
      </c>
      <c r="K138" s="165">
        <v>57.173197735258292</v>
      </c>
      <c r="L138" s="166">
        <v>2186.2139999999999</v>
      </c>
      <c r="M138" s="165">
        <v>-40.443491827309572</v>
      </c>
    </row>
    <row r="139" spans="1:13" ht="45" x14ac:dyDescent="0.25">
      <c r="A139" s="116" t="s">
        <v>144</v>
      </c>
      <c r="B139" s="117" t="s">
        <v>451</v>
      </c>
      <c r="C139" s="124">
        <v>7</v>
      </c>
      <c r="D139" s="124">
        <v>7</v>
      </c>
      <c r="E139" s="124">
        <v>1469</v>
      </c>
      <c r="F139" s="165">
        <v>-6.8027210884352485E-2</v>
      </c>
      <c r="G139" s="166">
        <v>16521.775000000001</v>
      </c>
      <c r="H139" s="165">
        <v>24.164366641130044</v>
      </c>
      <c r="I139" s="166">
        <v>10989.764999999999</v>
      </c>
      <c r="J139" s="165">
        <v>13.576119278351456</v>
      </c>
      <c r="K139" s="165">
        <v>66.516854272619</v>
      </c>
      <c r="L139" s="166">
        <v>2718.627</v>
      </c>
      <c r="M139" s="165" t="s">
        <v>526</v>
      </c>
    </row>
    <row r="140" spans="1:13" ht="22.5" customHeight="1" x14ac:dyDescent="0.25">
      <c r="A140" s="116" t="s">
        <v>145</v>
      </c>
      <c r="B140" s="117" t="s">
        <v>489</v>
      </c>
      <c r="C140" s="124">
        <v>13</v>
      </c>
      <c r="D140" s="124">
        <v>15</v>
      </c>
      <c r="E140" s="124">
        <v>2541</v>
      </c>
      <c r="F140" s="165">
        <v>4.6540362438220768</v>
      </c>
      <c r="G140" s="166">
        <v>54592.195</v>
      </c>
      <c r="H140" s="165">
        <v>0.32935337639267459</v>
      </c>
      <c r="I140" s="166">
        <v>39279.966</v>
      </c>
      <c r="J140" s="165">
        <v>-0.28959450195129932</v>
      </c>
      <c r="K140" s="165">
        <v>71.951615061457048</v>
      </c>
      <c r="L140" s="166">
        <v>11054.566000000001</v>
      </c>
      <c r="M140" s="165">
        <v>-14.360592085538968</v>
      </c>
    </row>
    <row r="141" spans="1:13" ht="22.5" x14ac:dyDescent="0.25">
      <c r="A141" s="114" t="s">
        <v>146</v>
      </c>
      <c r="B141" s="115" t="s">
        <v>452</v>
      </c>
      <c r="C141" s="123">
        <v>11</v>
      </c>
      <c r="D141" s="123">
        <v>12</v>
      </c>
      <c r="E141" s="123">
        <v>3172</v>
      </c>
      <c r="F141" s="167">
        <v>-4.0532365396249332</v>
      </c>
      <c r="G141" s="171">
        <v>54897.565999999999</v>
      </c>
      <c r="H141" s="167">
        <v>-2.6515264695762681</v>
      </c>
      <c r="I141" s="171">
        <v>21667.202000000001</v>
      </c>
      <c r="J141" s="167">
        <v>-2.4808572026916949</v>
      </c>
      <c r="K141" s="167">
        <v>39.468420148171965</v>
      </c>
      <c r="L141" s="171">
        <v>12727.463</v>
      </c>
      <c r="M141" s="167">
        <v>-1.5029863777711938</v>
      </c>
    </row>
    <row r="142" spans="1:13" ht="22.5" x14ac:dyDescent="0.25">
      <c r="A142" s="116" t="s">
        <v>147</v>
      </c>
      <c r="B142" s="117" t="s">
        <v>453</v>
      </c>
      <c r="C142" s="124">
        <v>4</v>
      </c>
      <c r="D142" s="124">
        <v>4</v>
      </c>
      <c r="E142" s="124" t="s">
        <v>526</v>
      </c>
      <c r="F142" s="165" t="s">
        <v>526</v>
      </c>
      <c r="G142" s="166" t="s">
        <v>526</v>
      </c>
      <c r="H142" s="165" t="s">
        <v>526</v>
      </c>
      <c r="I142" s="166" t="s">
        <v>526</v>
      </c>
      <c r="J142" s="165" t="s">
        <v>526</v>
      </c>
      <c r="K142" s="165" t="s">
        <v>526</v>
      </c>
      <c r="L142" s="166" t="s">
        <v>526</v>
      </c>
      <c r="M142" s="165" t="s">
        <v>526</v>
      </c>
    </row>
    <row r="143" spans="1:13" ht="22.5" x14ac:dyDescent="0.25">
      <c r="A143" s="116" t="s">
        <v>148</v>
      </c>
      <c r="B143" s="117" t="s">
        <v>149</v>
      </c>
      <c r="C143" s="124">
        <v>5</v>
      </c>
      <c r="D143" s="124">
        <v>5</v>
      </c>
      <c r="E143" s="124">
        <v>1721</v>
      </c>
      <c r="F143" s="165">
        <v>-7.1736785329018318</v>
      </c>
      <c r="G143" s="166">
        <v>15967.674000000001</v>
      </c>
      <c r="H143" s="165">
        <v>-17.304727476795463</v>
      </c>
      <c r="I143" s="166" t="s">
        <v>526</v>
      </c>
      <c r="J143" s="165" t="s">
        <v>526</v>
      </c>
      <c r="K143" s="165" t="s">
        <v>526</v>
      </c>
      <c r="L143" s="166" t="s">
        <v>526</v>
      </c>
      <c r="M143" s="165" t="s">
        <v>526</v>
      </c>
    </row>
    <row r="144" spans="1:13" ht="33.75" x14ac:dyDescent="0.25">
      <c r="A144" s="116" t="s">
        <v>398</v>
      </c>
      <c r="B144" s="117" t="s">
        <v>454</v>
      </c>
      <c r="C144" s="124">
        <v>5</v>
      </c>
      <c r="D144" s="124">
        <v>5</v>
      </c>
      <c r="E144" s="124">
        <v>1721</v>
      </c>
      <c r="F144" s="165">
        <v>-7.1736785329018318</v>
      </c>
      <c r="G144" s="166">
        <v>15967.674000000001</v>
      </c>
      <c r="H144" s="165">
        <v>-17.304727476795463</v>
      </c>
      <c r="I144" s="166" t="s">
        <v>526</v>
      </c>
      <c r="J144" s="165" t="s">
        <v>526</v>
      </c>
      <c r="K144" s="165" t="s">
        <v>526</v>
      </c>
      <c r="L144" s="166" t="s">
        <v>526</v>
      </c>
      <c r="M144" s="165" t="s">
        <v>526</v>
      </c>
    </row>
    <row r="145" spans="1:13" x14ac:dyDescent="0.25">
      <c r="A145" s="114" t="s">
        <v>150</v>
      </c>
      <c r="B145" s="115" t="s">
        <v>151</v>
      </c>
      <c r="C145" s="123">
        <v>18</v>
      </c>
      <c r="D145" s="123">
        <v>19</v>
      </c>
      <c r="E145" s="123">
        <v>6152</v>
      </c>
      <c r="F145" s="167">
        <v>2.4820922871897295</v>
      </c>
      <c r="G145" s="171">
        <v>38225.074999999997</v>
      </c>
      <c r="H145" s="167">
        <v>-26.554848107365871</v>
      </c>
      <c r="I145" s="171">
        <v>23890.68</v>
      </c>
      <c r="J145" s="167">
        <v>74.327353810170138</v>
      </c>
      <c r="K145" s="167">
        <v>62.500021255680991</v>
      </c>
      <c r="L145" s="171">
        <v>5629.1030000000001</v>
      </c>
      <c r="M145" s="167">
        <v>-18.79678043564752</v>
      </c>
    </row>
    <row r="146" spans="1:13" x14ac:dyDescent="0.25">
      <c r="A146" s="116" t="s">
        <v>152</v>
      </c>
      <c r="B146" s="117" t="s">
        <v>153</v>
      </c>
      <c r="C146" s="124">
        <v>10</v>
      </c>
      <c r="D146" s="124">
        <v>11</v>
      </c>
      <c r="E146" s="124">
        <v>4599</v>
      </c>
      <c r="F146" s="165">
        <v>1.4559894109861062</v>
      </c>
      <c r="G146" s="166">
        <v>10057.272000000001</v>
      </c>
      <c r="H146" s="165">
        <v>-56.201025801109346</v>
      </c>
      <c r="I146" s="166" t="s">
        <v>526</v>
      </c>
      <c r="J146" s="165" t="s">
        <v>526</v>
      </c>
      <c r="K146" s="165" t="s">
        <v>526</v>
      </c>
      <c r="L146" s="166" t="s">
        <v>526</v>
      </c>
      <c r="M146" s="165" t="s">
        <v>544</v>
      </c>
    </row>
    <row r="147" spans="1:13" ht="22.5" x14ac:dyDescent="0.25">
      <c r="A147" s="116" t="s">
        <v>196</v>
      </c>
      <c r="B147" s="117" t="s">
        <v>485</v>
      </c>
      <c r="C147" s="124">
        <v>6</v>
      </c>
      <c r="D147" s="124">
        <v>6</v>
      </c>
      <c r="E147" s="124" t="s">
        <v>526</v>
      </c>
      <c r="F147" s="165" t="s">
        <v>526</v>
      </c>
      <c r="G147" s="166">
        <v>10057.272000000001</v>
      </c>
      <c r="H147" s="165" t="s">
        <v>526</v>
      </c>
      <c r="I147" s="166" t="s">
        <v>526</v>
      </c>
      <c r="J147" s="165" t="s">
        <v>526</v>
      </c>
      <c r="K147" s="165" t="s">
        <v>526</v>
      </c>
      <c r="L147" s="166" t="s">
        <v>526</v>
      </c>
      <c r="M147" s="165" t="s">
        <v>544</v>
      </c>
    </row>
    <row r="148" spans="1:13" x14ac:dyDescent="0.25">
      <c r="A148" s="116" t="s">
        <v>197</v>
      </c>
      <c r="B148" s="117" t="s">
        <v>198</v>
      </c>
      <c r="C148" s="124">
        <v>4</v>
      </c>
      <c r="D148" s="124">
        <v>5</v>
      </c>
      <c r="E148" s="124" t="s">
        <v>526</v>
      </c>
      <c r="F148" s="165" t="s">
        <v>526</v>
      </c>
      <c r="G148" s="166">
        <v>0</v>
      </c>
      <c r="H148" s="165" t="s">
        <v>544</v>
      </c>
      <c r="I148" s="166">
        <v>0</v>
      </c>
      <c r="J148" s="165" t="s">
        <v>544</v>
      </c>
      <c r="K148" s="165" t="s">
        <v>544</v>
      </c>
      <c r="L148" s="166">
        <v>0</v>
      </c>
      <c r="M148" s="165" t="s">
        <v>544</v>
      </c>
    </row>
    <row r="149" spans="1:13" x14ac:dyDescent="0.25">
      <c r="A149" s="114" t="s">
        <v>154</v>
      </c>
      <c r="B149" s="115" t="s">
        <v>155</v>
      </c>
      <c r="C149" s="123">
        <v>6</v>
      </c>
      <c r="D149" s="123">
        <v>5</v>
      </c>
      <c r="E149" s="123" t="s">
        <v>526</v>
      </c>
      <c r="F149" s="167" t="s">
        <v>526</v>
      </c>
      <c r="G149" s="171" t="s">
        <v>526</v>
      </c>
      <c r="H149" s="167" t="s">
        <v>526</v>
      </c>
      <c r="I149" s="171" t="s">
        <v>526</v>
      </c>
      <c r="J149" s="167" t="s">
        <v>526</v>
      </c>
      <c r="K149" s="167" t="s">
        <v>526</v>
      </c>
      <c r="L149" s="171" t="s">
        <v>526</v>
      </c>
      <c r="M149" s="167" t="s">
        <v>526</v>
      </c>
    </row>
    <row r="150" spans="1:13" x14ac:dyDescent="0.25">
      <c r="A150" s="114" t="s">
        <v>156</v>
      </c>
      <c r="B150" s="115" t="s">
        <v>157</v>
      </c>
      <c r="C150" s="123">
        <v>27</v>
      </c>
      <c r="D150" s="123">
        <v>24</v>
      </c>
      <c r="E150" s="123">
        <v>7433</v>
      </c>
      <c r="F150" s="167">
        <v>4.4547498594716188</v>
      </c>
      <c r="G150" s="171">
        <v>154036.22899999999</v>
      </c>
      <c r="H150" s="167">
        <v>10.900597607150871</v>
      </c>
      <c r="I150" s="171">
        <v>121882.606</v>
      </c>
      <c r="J150" s="167">
        <v>7.7557620228984234</v>
      </c>
      <c r="K150" s="167">
        <v>79.12593471760465</v>
      </c>
      <c r="L150" s="176">
        <v>35788.534</v>
      </c>
      <c r="M150" s="177">
        <v>10.313291175429015</v>
      </c>
    </row>
    <row r="151" spans="1:13" ht="33.75" x14ac:dyDescent="0.25">
      <c r="A151" s="116" t="s">
        <v>158</v>
      </c>
      <c r="B151" s="117" t="s">
        <v>455</v>
      </c>
      <c r="C151" s="124">
        <v>21</v>
      </c>
      <c r="D151" s="124">
        <v>19</v>
      </c>
      <c r="E151" s="124">
        <v>6608</v>
      </c>
      <c r="F151" s="165">
        <v>3.5574361385362749</v>
      </c>
      <c r="G151" s="166">
        <v>135062.965</v>
      </c>
      <c r="H151" s="165">
        <v>12.361819044173146</v>
      </c>
      <c r="I151" s="166">
        <v>109381.671</v>
      </c>
      <c r="J151" s="165">
        <v>8.4098138779211524</v>
      </c>
      <c r="K151" s="165">
        <v>80.985687675374237</v>
      </c>
      <c r="L151" s="172">
        <v>32524.936000000002</v>
      </c>
      <c r="M151" s="168">
        <v>8.2501810552325026</v>
      </c>
    </row>
    <row r="152" spans="1:13" x14ac:dyDescent="0.25">
      <c r="A152" s="116" t="s">
        <v>399</v>
      </c>
      <c r="B152" s="117" t="s">
        <v>400</v>
      </c>
      <c r="C152" s="124">
        <v>5</v>
      </c>
      <c r="D152" s="124">
        <v>4</v>
      </c>
      <c r="E152" s="124" t="s">
        <v>526</v>
      </c>
      <c r="F152" s="165" t="s">
        <v>526</v>
      </c>
      <c r="G152" s="166" t="s">
        <v>526</v>
      </c>
      <c r="H152" s="165" t="s">
        <v>526</v>
      </c>
      <c r="I152" s="166" t="s">
        <v>526</v>
      </c>
      <c r="J152" s="165" t="s">
        <v>526</v>
      </c>
      <c r="K152" s="165" t="s">
        <v>526</v>
      </c>
      <c r="L152" s="166" t="s">
        <v>526</v>
      </c>
      <c r="M152" s="165" t="s">
        <v>526</v>
      </c>
    </row>
    <row r="153" spans="1:13" ht="11.25" customHeight="1" x14ac:dyDescent="0.25">
      <c r="A153" s="116" t="s">
        <v>401</v>
      </c>
      <c r="B153" s="117" t="s">
        <v>402</v>
      </c>
      <c r="C153" s="124">
        <v>5</v>
      </c>
      <c r="D153" s="124">
        <v>4</v>
      </c>
      <c r="E153" s="124" t="s">
        <v>526</v>
      </c>
      <c r="F153" s="165" t="s">
        <v>526</v>
      </c>
      <c r="G153" s="166" t="s">
        <v>526</v>
      </c>
      <c r="H153" s="165" t="s">
        <v>526</v>
      </c>
      <c r="I153" s="166" t="s">
        <v>526</v>
      </c>
      <c r="J153" s="165" t="s">
        <v>526</v>
      </c>
      <c r="K153" s="165" t="s">
        <v>526</v>
      </c>
      <c r="L153" s="166" t="s">
        <v>526</v>
      </c>
      <c r="M153" s="165" t="s">
        <v>526</v>
      </c>
    </row>
    <row r="154" spans="1:13" ht="22.5" customHeight="1" x14ac:dyDescent="0.25">
      <c r="A154" s="114" t="s">
        <v>159</v>
      </c>
      <c r="B154" s="115" t="s">
        <v>456</v>
      </c>
      <c r="C154" s="123">
        <v>80</v>
      </c>
      <c r="D154" s="123">
        <v>77</v>
      </c>
      <c r="E154" s="123">
        <v>8672</v>
      </c>
      <c r="F154" s="167">
        <v>4.9243799153054937</v>
      </c>
      <c r="G154" s="171">
        <v>414894.61499999999</v>
      </c>
      <c r="H154" s="167">
        <v>142.90703282714242</v>
      </c>
      <c r="I154" s="171">
        <v>35979.512999999999</v>
      </c>
      <c r="J154" s="167">
        <v>52.851974793102187</v>
      </c>
      <c r="K154" s="167">
        <v>8.6719643252058116</v>
      </c>
      <c r="L154" s="176">
        <v>15654.346</v>
      </c>
      <c r="M154" s="177">
        <v>50.935103967825881</v>
      </c>
    </row>
    <row r="155" spans="1:13" ht="33.75" x14ac:dyDescent="0.25">
      <c r="A155" s="116" t="s">
        <v>160</v>
      </c>
      <c r="B155" s="117" t="s">
        <v>457</v>
      </c>
      <c r="C155" s="124">
        <v>58</v>
      </c>
      <c r="D155" s="124">
        <v>57</v>
      </c>
      <c r="E155" s="124">
        <v>5844</v>
      </c>
      <c r="F155" s="165">
        <v>5.8887479615872422</v>
      </c>
      <c r="G155" s="166">
        <v>123346.613</v>
      </c>
      <c r="H155" s="165">
        <v>22.185517021831132</v>
      </c>
      <c r="I155" s="166">
        <v>28923.677</v>
      </c>
      <c r="J155" s="165">
        <v>84.413629010518406</v>
      </c>
      <c r="K155" s="165">
        <v>23.449105165133314</v>
      </c>
      <c r="L155" s="172">
        <v>11005.64</v>
      </c>
      <c r="M155" s="168">
        <v>56.874204182318124</v>
      </c>
    </row>
    <row r="156" spans="1:13" x14ac:dyDescent="0.25">
      <c r="A156" s="116" t="s">
        <v>161</v>
      </c>
      <c r="B156" s="117" t="s">
        <v>162</v>
      </c>
      <c r="C156" s="124">
        <v>24</v>
      </c>
      <c r="D156" s="124">
        <v>23</v>
      </c>
      <c r="E156" s="124">
        <v>2744</v>
      </c>
      <c r="F156" s="165">
        <v>3.6253776435045353</v>
      </c>
      <c r="G156" s="166">
        <v>56440.732000000004</v>
      </c>
      <c r="H156" s="165">
        <v>9.8219347206183159</v>
      </c>
      <c r="I156" s="166">
        <v>7836.88</v>
      </c>
      <c r="J156" s="165">
        <v>56.335785763430835</v>
      </c>
      <c r="K156" s="165">
        <v>13.88514946971276</v>
      </c>
      <c r="L156" s="172">
        <v>5422.9049999999997</v>
      </c>
      <c r="M156" s="168">
        <v>69.929902295644979</v>
      </c>
    </row>
    <row r="157" spans="1:13" ht="22.5" x14ac:dyDescent="0.25">
      <c r="A157" s="116" t="s">
        <v>199</v>
      </c>
      <c r="B157" s="117" t="s">
        <v>458</v>
      </c>
      <c r="C157" s="124">
        <v>12</v>
      </c>
      <c r="D157" s="124">
        <v>12</v>
      </c>
      <c r="E157" s="124">
        <v>559</v>
      </c>
      <c r="F157" s="165">
        <v>14.08163265306122</v>
      </c>
      <c r="G157" s="166">
        <v>17071.192999999999</v>
      </c>
      <c r="H157" s="165">
        <v>5.3256828754875727</v>
      </c>
      <c r="I157" s="166">
        <v>5234.9530000000004</v>
      </c>
      <c r="J157" s="165">
        <v>5.6346236074416822</v>
      </c>
      <c r="K157" s="165">
        <v>30.665419809851606</v>
      </c>
      <c r="L157" s="172">
        <v>1809.394</v>
      </c>
      <c r="M157" s="168">
        <v>40.893736772188049</v>
      </c>
    </row>
    <row r="158" spans="1:13" ht="22.5" x14ac:dyDescent="0.25">
      <c r="A158" s="116" t="s">
        <v>200</v>
      </c>
      <c r="B158" s="117" t="s">
        <v>201</v>
      </c>
      <c r="C158" s="124">
        <v>7</v>
      </c>
      <c r="D158" s="124">
        <v>7</v>
      </c>
      <c r="E158" s="124">
        <v>354</v>
      </c>
      <c r="F158" s="165">
        <v>0.28328611898017186</v>
      </c>
      <c r="G158" s="166">
        <v>5162.9560000000001</v>
      </c>
      <c r="H158" s="165">
        <v>1.2674723674547863</v>
      </c>
      <c r="I158" s="166" t="s">
        <v>526</v>
      </c>
      <c r="J158" s="165" t="s">
        <v>526</v>
      </c>
      <c r="K158" s="165" t="s">
        <v>526</v>
      </c>
      <c r="L158" s="172" t="s">
        <v>526</v>
      </c>
      <c r="M158" s="168" t="s">
        <v>526</v>
      </c>
    </row>
    <row r="159" spans="1:13" ht="33.75" x14ac:dyDescent="0.25">
      <c r="A159" s="116" t="s">
        <v>163</v>
      </c>
      <c r="B159" s="117" t="s">
        <v>483</v>
      </c>
      <c r="C159" s="124">
        <v>4</v>
      </c>
      <c r="D159" s="124">
        <v>4</v>
      </c>
      <c r="E159" s="124" t="s">
        <v>526</v>
      </c>
      <c r="F159" s="165" t="s">
        <v>526</v>
      </c>
      <c r="G159" s="166" t="s">
        <v>526</v>
      </c>
      <c r="H159" s="165" t="s">
        <v>526</v>
      </c>
      <c r="I159" s="166">
        <v>0</v>
      </c>
      <c r="J159" s="165" t="s">
        <v>544</v>
      </c>
      <c r="K159" s="165" t="s">
        <v>544</v>
      </c>
      <c r="L159" s="172">
        <v>0</v>
      </c>
      <c r="M159" s="168" t="s">
        <v>544</v>
      </c>
    </row>
    <row r="160" spans="1:13" ht="22.5" x14ac:dyDescent="0.25">
      <c r="A160" s="116" t="s">
        <v>403</v>
      </c>
      <c r="B160" s="117" t="s">
        <v>459</v>
      </c>
      <c r="C160" s="124">
        <v>3</v>
      </c>
      <c r="D160" s="124">
        <v>3</v>
      </c>
      <c r="E160" s="124">
        <v>185</v>
      </c>
      <c r="F160" s="165">
        <v>12.121212121212125</v>
      </c>
      <c r="G160" s="166">
        <v>6272.1270000000004</v>
      </c>
      <c r="H160" s="165">
        <v>45.61465459241029</v>
      </c>
      <c r="I160" s="166" t="s">
        <v>526</v>
      </c>
      <c r="J160" s="165" t="s">
        <v>526</v>
      </c>
      <c r="K160" s="165" t="s">
        <v>526</v>
      </c>
      <c r="L160" s="172" t="s">
        <v>526</v>
      </c>
      <c r="M160" s="168" t="s">
        <v>526</v>
      </c>
    </row>
    <row r="161" spans="1:13" ht="22.5" x14ac:dyDescent="0.25">
      <c r="A161" s="116" t="s">
        <v>404</v>
      </c>
      <c r="B161" s="117" t="s">
        <v>488</v>
      </c>
      <c r="C161" s="124">
        <v>5</v>
      </c>
      <c r="D161" s="124">
        <v>4</v>
      </c>
      <c r="E161" s="124">
        <v>1046</v>
      </c>
      <c r="F161" s="165" t="s">
        <v>526</v>
      </c>
      <c r="G161" s="166">
        <v>17573.885999999999</v>
      </c>
      <c r="H161" s="165" t="s">
        <v>526</v>
      </c>
      <c r="I161" s="166">
        <v>309.12599999999998</v>
      </c>
      <c r="J161" s="165" t="s">
        <v>526</v>
      </c>
      <c r="K161" s="165">
        <v>1.7590076548806564</v>
      </c>
      <c r="L161" s="172" t="s">
        <v>526</v>
      </c>
      <c r="M161" s="168" t="s">
        <v>526</v>
      </c>
    </row>
    <row r="162" spans="1:13" ht="22.5" x14ac:dyDescent="0.25">
      <c r="A162" s="116" t="s">
        <v>164</v>
      </c>
      <c r="B162" s="117" t="s">
        <v>460</v>
      </c>
      <c r="C162" s="124">
        <v>22</v>
      </c>
      <c r="D162" s="124">
        <v>20</v>
      </c>
      <c r="E162" s="124">
        <v>2828</v>
      </c>
      <c r="F162" s="165">
        <v>2.9861616897305083</v>
      </c>
      <c r="G162" s="166">
        <v>291548.00199999998</v>
      </c>
      <c r="H162" s="165">
        <v>317.37005730184433</v>
      </c>
      <c r="I162" s="166">
        <v>7055.8360000000002</v>
      </c>
      <c r="J162" s="165">
        <v>-10.170098959051444</v>
      </c>
      <c r="K162" s="165">
        <v>2.4201284013601301</v>
      </c>
      <c r="L162" s="172">
        <v>4648.7060000000001</v>
      </c>
      <c r="M162" s="168">
        <v>38.51962058301109</v>
      </c>
    </row>
    <row r="163" spans="1:13" ht="33.75" customHeight="1" x14ac:dyDescent="0.25">
      <c r="A163" s="114" t="s">
        <v>322</v>
      </c>
      <c r="B163" s="115" t="s">
        <v>461</v>
      </c>
      <c r="C163" s="123">
        <v>781</v>
      </c>
      <c r="D163" s="123">
        <v>773</v>
      </c>
      <c r="E163" s="123">
        <v>109857</v>
      </c>
      <c r="F163" s="167">
        <v>1.8203219856709865</v>
      </c>
      <c r="G163" s="171">
        <v>3346574.577</v>
      </c>
      <c r="H163" s="167">
        <v>8.1722804402187563</v>
      </c>
      <c r="I163" s="171">
        <v>1310803.6410000001</v>
      </c>
      <c r="J163" s="167">
        <v>5.8127251884877325</v>
      </c>
      <c r="K163" s="167">
        <v>39.168517265647061</v>
      </c>
      <c r="L163" s="176">
        <v>586459.35199999996</v>
      </c>
      <c r="M163" s="177">
        <v>5.8161314703680631</v>
      </c>
    </row>
    <row r="164" spans="1:13" ht="33.75" customHeight="1" x14ac:dyDescent="0.25">
      <c r="A164" s="114"/>
      <c r="B164" s="127" t="s">
        <v>323</v>
      </c>
      <c r="C164" s="124"/>
      <c r="D164" s="124"/>
      <c r="E164" s="124"/>
      <c r="F164" s="125"/>
      <c r="G164" s="124"/>
      <c r="H164" s="125"/>
      <c r="I164" s="124"/>
      <c r="J164" s="125"/>
      <c r="K164" s="29"/>
      <c r="L164" s="32"/>
      <c r="M164" s="32"/>
    </row>
    <row r="165" spans="1:13" ht="23.25" x14ac:dyDescent="0.25">
      <c r="A165" s="128" t="s">
        <v>555</v>
      </c>
      <c r="B165" s="129" t="s">
        <v>556</v>
      </c>
      <c r="C165" s="166">
        <v>290</v>
      </c>
      <c r="D165" s="166">
        <v>285</v>
      </c>
      <c r="E165" s="166">
        <v>31629</v>
      </c>
      <c r="F165" s="194">
        <v>2.117973719045608</v>
      </c>
      <c r="G165" s="166">
        <v>1200941.5919999999</v>
      </c>
      <c r="H165" s="194">
        <v>-3.621126297831637</v>
      </c>
      <c r="I165" s="166">
        <v>477918.99599999998</v>
      </c>
      <c r="J165" s="194">
        <v>-2.2930472817535303</v>
      </c>
      <c r="K165" s="194">
        <v>39.795357175039037</v>
      </c>
      <c r="L165" s="166">
        <v>254056.978</v>
      </c>
      <c r="M165" s="168" t="s">
        <v>526</v>
      </c>
    </row>
    <row r="166" spans="1:13" x14ac:dyDescent="0.25">
      <c r="A166" s="114" t="s">
        <v>21</v>
      </c>
      <c r="B166" s="117" t="s">
        <v>527</v>
      </c>
      <c r="C166" s="124">
        <v>269</v>
      </c>
      <c r="D166" s="124">
        <v>271</v>
      </c>
      <c r="E166" s="124">
        <v>46940</v>
      </c>
      <c r="F166" s="165">
        <v>2.5517783797955076</v>
      </c>
      <c r="G166" s="166">
        <v>1185782.169</v>
      </c>
      <c r="H166" s="165">
        <v>34.456116733004563</v>
      </c>
      <c r="I166" s="166">
        <v>533038.51199999999</v>
      </c>
      <c r="J166" s="165">
        <v>15.60141202843208</v>
      </c>
      <c r="K166" s="165">
        <v>44.952481656013163</v>
      </c>
      <c r="L166" s="172">
        <v>199754.46299999999</v>
      </c>
      <c r="M166" s="168">
        <v>21.882616196720562</v>
      </c>
    </row>
    <row r="167" spans="1:13" x14ac:dyDescent="0.25">
      <c r="A167" s="114" t="s">
        <v>165</v>
      </c>
      <c r="B167" s="117" t="s">
        <v>528</v>
      </c>
      <c r="C167" s="124">
        <v>19</v>
      </c>
      <c r="D167" s="124">
        <v>20</v>
      </c>
      <c r="E167" s="124">
        <v>3382</v>
      </c>
      <c r="F167" s="165">
        <v>-0.99531615925057793</v>
      </c>
      <c r="G167" s="166">
        <v>52502.527000000002</v>
      </c>
      <c r="H167" s="165">
        <v>-15.857185778215381</v>
      </c>
      <c r="I167" s="166">
        <v>31241.210999999999</v>
      </c>
      <c r="J167" s="165">
        <v>-14.48396123185951</v>
      </c>
      <c r="K167" s="165">
        <v>59.504204435721732</v>
      </c>
      <c r="L167" s="172" t="s">
        <v>526</v>
      </c>
      <c r="M167" s="168" t="s">
        <v>526</v>
      </c>
    </row>
    <row r="168" spans="1:13" x14ac:dyDescent="0.25">
      <c r="A168" s="136" t="s">
        <v>166</v>
      </c>
      <c r="B168" s="137" t="s">
        <v>529</v>
      </c>
      <c r="C168" s="138">
        <v>203</v>
      </c>
      <c r="D168" s="138">
        <v>197</v>
      </c>
      <c r="E168" s="138">
        <v>27906</v>
      </c>
      <c r="F168" s="178">
        <v>0.62743401125054277</v>
      </c>
      <c r="G168" s="179">
        <v>907348.28899999999</v>
      </c>
      <c r="H168" s="178">
        <v>0.43984388097587157</v>
      </c>
      <c r="I168" s="179">
        <v>268604.92200000002</v>
      </c>
      <c r="J168" s="178">
        <v>6.5774864081873261</v>
      </c>
      <c r="K168" s="178">
        <v>29.603287431779137</v>
      </c>
      <c r="L168" s="138" t="s">
        <v>526</v>
      </c>
      <c r="M168" s="178" t="s">
        <v>526</v>
      </c>
    </row>
    <row r="169" spans="1:13" x14ac:dyDescent="0.25">
      <c r="A169" s="4"/>
      <c r="B169" s="31"/>
      <c r="C169" s="2"/>
      <c r="D169" s="2"/>
      <c r="E169" s="2"/>
      <c r="F169" s="2"/>
      <c r="G169" s="2"/>
      <c r="H169" s="2"/>
      <c r="I169" s="2"/>
      <c r="J169" s="2"/>
      <c r="K169" s="2"/>
      <c r="L169" s="21"/>
      <c r="M169"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7:M164">
    <cfRule type="expression" dxfId="3" priority="184">
      <formula>MOD(ROW(),2)=0</formula>
    </cfRule>
  </conditionalFormatting>
  <conditionalFormatting sqref="A165:M16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rowBreaks count="2" manualBreakCount="2">
    <brk id="101" max="16383" man="1"/>
    <brk id="1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547</v>
      </c>
      <c r="B1" s="220"/>
      <c r="C1" s="220"/>
      <c r="D1" s="220"/>
      <c r="E1" s="220"/>
      <c r="F1" s="220"/>
      <c r="G1" s="220"/>
      <c r="H1" s="220"/>
      <c r="I1" s="220"/>
    </row>
    <row r="2" spans="1:9" ht="11.25" customHeight="1" x14ac:dyDescent="0.2"/>
    <row r="3" spans="1:9" ht="12.75" customHeight="1" x14ac:dyDescent="0.2">
      <c r="A3" s="221" t="s">
        <v>467</v>
      </c>
      <c r="B3" s="224" t="s">
        <v>313</v>
      </c>
      <c r="C3" s="227" t="s">
        <v>468</v>
      </c>
      <c r="D3" s="227" t="s">
        <v>469</v>
      </c>
      <c r="E3" s="227"/>
      <c r="F3" s="227"/>
      <c r="G3" s="227"/>
      <c r="H3" s="227"/>
      <c r="I3" s="239"/>
    </row>
    <row r="4" spans="1:9" ht="49.5" customHeight="1" x14ac:dyDescent="0.2">
      <c r="A4" s="254"/>
      <c r="B4" s="225"/>
      <c r="C4" s="256"/>
      <c r="D4" s="120" t="s">
        <v>168</v>
      </c>
      <c r="E4" s="120" t="s">
        <v>470</v>
      </c>
      <c r="F4" s="120" t="s">
        <v>314</v>
      </c>
      <c r="G4" s="120" t="s">
        <v>470</v>
      </c>
      <c r="H4" s="120" t="s">
        <v>315</v>
      </c>
      <c r="I4" s="101" t="s">
        <v>470</v>
      </c>
    </row>
    <row r="5" spans="1:9" ht="13.5" customHeight="1" x14ac:dyDescent="0.2">
      <c r="A5" s="255"/>
      <c r="B5" s="226"/>
      <c r="C5" s="76" t="s">
        <v>20</v>
      </c>
      <c r="D5" s="76" t="s">
        <v>267</v>
      </c>
      <c r="E5" s="76" t="s">
        <v>17</v>
      </c>
      <c r="F5" s="76" t="s">
        <v>267</v>
      </c>
      <c r="G5" s="76" t="s">
        <v>17</v>
      </c>
      <c r="H5" s="76" t="s">
        <v>267</v>
      </c>
      <c r="I5" s="119" t="s">
        <v>17</v>
      </c>
    </row>
    <row r="6" spans="1:9" s="23" customFormat="1" x14ac:dyDescent="0.2">
      <c r="A6" s="24"/>
      <c r="B6" s="74"/>
      <c r="C6" s="25"/>
      <c r="D6" s="25"/>
      <c r="E6" s="25"/>
      <c r="F6" s="25"/>
      <c r="G6" s="25"/>
      <c r="H6" s="25"/>
      <c r="I6" s="25"/>
    </row>
    <row r="7" spans="1:9" x14ac:dyDescent="0.2">
      <c r="A7" s="114" t="s">
        <v>52</v>
      </c>
      <c r="B7" s="115" t="s">
        <v>53</v>
      </c>
      <c r="C7" s="123">
        <v>7</v>
      </c>
      <c r="D7" s="171" t="s">
        <v>526</v>
      </c>
      <c r="E7" s="167" t="s">
        <v>526</v>
      </c>
      <c r="F7" s="171" t="s">
        <v>526</v>
      </c>
      <c r="G7" s="167" t="s">
        <v>526</v>
      </c>
      <c r="H7" s="123">
        <v>2352.8110000000001</v>
      </c>
      <c r="I7" s="167">
        <v>-16.07097120785464</v>
      </c>
    </row>
    <row r="8" spans="1:9" x14ac:dyDescent="0.2">
      <c r="A8" s="116" t="s">
        <v>54</v>
      </c>
      <c r="B8" s="117" t="s">
        <v>55</v>
      </c>
      <c r="C8" s="124">
        <v>6</v>
      </c>
      <c r="D8" s="166">
        <v>8432.6730000000007</v>
      </c>
      <c r="E8" s="165">
        <v>16.203307588840147</v>
      </c>
      <c r="F8" s="166">
        <v>3315.1970000000001</v>
      </c>
      <c r="G8" s="165">
        <v>16.149659139401436</v>
      </c>
      <c r="H8" s="124" t="s">
        <v>526</v>
      </c>
      <c r="I8" s="165" t="s">
        <v>526</v>
      </c>
    </row>
    <row r="9" spans="1:9" ht="22.5" x14ac:dyDescent="0.2">
      <c r="A9" s="116" t="s">
        <v>56</v>
      </c>
      <c r="B9" s="117" t="s">
        <v>413</v>
      </c>
      <c r="C9" s="124">
        <v>3</v>
      </c>
      <c r="D9" s="166">
        <v>1297.509</v>
      </c>
      <c r="E9" s="165">
        <v>35.084016990796641</v>
      </c>
      <c r="F9" s="166" t="s">
        <v>526</v>
      </c>
      <c r="G9" s="165" t="s">
        <v>526</v>
      </c>
      <c r="H9" s="124" t="s">
        <v>526</v>
      </c>
      <c r="I9" s="165" t="s">
        <v>526</v>
      </c>
    </row>
    <row r="10" spans="1:9" x14ac:dyDescent="0.2">
      <c r="A10" s="114" t="s">
        <v>57</v>
      </c>
      <c r="B10" s="115" t="s">
        <v>58</v>
      </c>
      <c r="C10" s="123">
        <v>1</v>
      </c>
      <c r="D10" s="171" t="s">
        <v>526</v>
      </c>
      <c r="E10" s="167" t="s">
        <v>526</v>
      </c>
      <c r="F10" s="171" t="s">
        <v>526</v>
      </c>
      <c r="G10" s="167" t="s">
        <v>526</v>
      </c>
      <c r="H10" s="123" t="s">
        <v>526</v>
      </c>
      <c r="I10" s="167" t="s">
        <v>526</v>
      </c>
    </row>
    <row r="11" spans="1:9" ht="22.5" x14ac:dyDescent="0.2">
      <c r="A11" s="114" t="s">
        <v>61</v>
      </c>
      <c r="B11" s="115" t="s">
        <v>62</v>
      </c>
      <c r="C11" s="123">
        <v>20</v>
      </c>
      <c r="D11" s="171">
        <v>78425.129000000001</v>
      </c>
      <c r="E11" s="167">
        <v>-13.088169787258906</v>
      </c>
      <c r="F11" s="171">
        <v>18629.541000000001</v>
      </c>
      <c r="G11" s="167">
        <v>-40.446339311233913</v>
      </c>
      <c r="H11" s="123">
        <v>11002.892</v>
      </c>
      <c r="I11" s="167">
        <v>-44.999356161732173</v>
      </c>
    </row>
    <row r="12" spans="1:9" ht="22.5" x14ac:dyDescent="0.2">
      <c r="A12" s="116" t="s">
        <v>63</v>
      </c>
      <c r="B12" s="117" t="s">
        <v>416</v>
      </c>
      <c r="C12" s="124">
        <v>5</v>
      </c>
      <c r="D12" s="166">
        <v>24368.031999999999</v>
      </c>
      <c r="E12" s="165">
        <v>-35.769621158294029</v>
      </c>
      <c r="F12" s="166">
        <v>11482.544</v>
      </c>
      <c r="G12" s="165">
        <v>-51.212257626335123</v>
      </c>
      <c r="H12" s="124" t="s">
        <v>526</v>
      </c>
      <c r="I12" s="165" t="s">
        <v>526</v>
      </c>
    </row>
    <row r="13" spans="1:9" x14ac:dyDescent="0.2">
      <c r="A13" s="116" t="s">
        <v>64</v>
      </c>
      <c r="B13" s="117" t="s">
        <v>65</v>
      </c>
      <c r="C13" s="124">
        <v>5</v>
      </c>
      <c r="D13" s="166">
        <v>24368.031999999999</v>
      </c>
      <c r="E13" s="165">
        <v>-35.769621158294029</v>
      </c>
      <c r="F13" s="166">
        <v>11482.544</v>
      </c>
      <c r="G13" s="165">
        <v>-51.212257626335123</v>
      </c>
      <c r="H13" s="124" t="s">
        <v>526</v>
      </c>
      <c r="I13" s="165" t="s">
        <v>526</v>
      </c>
    </row>
    <row r="14" spans="1:9" ht="22.5" x14ac:dyDescent="0.2">
      <c r="A14" s="116" t="s">
        <v>66</v>
      </c>
      <c r="B14" s="117" t="s">
        <v>67</v>
      </c>
      <c r="C14" s="124">
        <v>15</v>
      </c>
      <c r="D14" s="166">
        <v>54057.097000000002</v>
      </c>
      <c r="E14" s="165">
        <v>3.3659923799148714</v>
      </c>
      <c r="F14" s="166">
        <v>7146.9970000000003</v>
      </c>
      <c r="G14" s="165">
        <v>-7.7357541595094119</v>
      </c>
      <c r="H14" s="124" t="s">
        <v>526</v>
      </c>
      <c r="I14" s="165" t="s">
        <v>526</v>
      </c>
    </row>
    <row r="15" spans="1:9" ht="33.75" x14ac:dyDescent="0.2">
      <c r="A15" s="116" t="s">
        <v>68</v>
      </c>
      <c r="B15" s="117" t="s">
        <v>477</v>
      </c>
      <c r="C15" s="124">
        <v>9</v>
      </c>
      <c r="D15" s="166">
        <v>37938.207999999999</v>
      </c>
      <c r="E15" s="165">
        <v>5.0882016689647713</v>
      </c>
      <c r="F15" s="166">
        <v>5483.2150000000001</v>
      </c>
      <c r="G15" s="165">
        <v>-4.0871812112703481</v>
      </c>
      <c r="H15" s="124">
        <v>3425.3760000000002</v>
      </c>
      <c r="I15" s="165">
        <v>0.88444594453703473</v>
      </c>
    </row>
    <row r="16" spans="1:9" ht="22.5" x14ac:dyDescent="0.2">
      <c r="A16" s="116" t="s">
        <v>368</v>
      </c>
      <c r="B16" s="117" t="s">
        <v>417</v>
      </c>
      <c r="C16" s="124">
        <v>3</v>
      </c>
      <c r="D16" s="166">
        <v>2035.0820000000001</v>
      </c>
      <c r="E16" s="165">
        <v>-29.502170275709886</v>
      </c>
      <c r="F16" s="166" t="s">
        <v>526</v>
      </c>
      <c r="G16" s="165" t="s">
        <v>526</v>
      </c>
      <c r="H16" s="124" t="s">
        <v>526</v>
      </c>
      <c r="I16" s="165" t="s">
        <v>526</v>
      </c>
    </row>
    <row r="17" spans="1:9" x14ac:dyDescent="0.2">
      <c r="A17" s="114" t="s">
        <v>75</v>
      </c>
      <c r="B17" s="115" t="s">
        <v>76</v>
      </c>
      <c r="C17" s="123">
        <v>60</v>
      </c>
      <c r="D17" s="171">
        <v>307889.74099999998</v>
      </c>
      <c r="E17" s="167">
        <v>-28.117724267104805</v>
      </c>
      <c r="F17" s="171">
        <v>169945.943</v>
      </c>
      <c r="G17" s="167">
        <v>-32.053748603015507</v>
      </c>
      <c r="H17" s="123">
        <v>70181.697</v>
      </c>
      <c r="I17" s="167">
        <v>-40.948034753016628</v>
      </c>
    </row>
    <row r="18" spans="1:9" ht="67.5" x14ac:dyDescent="0.2">
      <c r="A18" s="116" t="s">
        <v>77</v>
      </c>
      <c r="B18" s="117" t="s">
        <v>419</v>
      </c>
      <c r="C18" s="124">
        <v>26</v>
      </c>
      <c r="D18" s="166">
        <v>212253.99799999999</v>
      </c>
      <c r="E18" s="165">
        <v>-32.305806606361912</v>
      </c>
      <c r="F18" s="166">
        <v>121711.567</v>
      </c>
      <c r="G18" s="165">
        <v>-36.280946010599884</v>
      </c>
      <c r="H18" s="124">
        <v>51753.87</v>
      </c>
      <c r="I18" s="165">
        <v>-48.283392332990161</v>
      </c>
    </row>
    <row r="19" spans="1:9" x14ac:dyDescent="0.2">
      <c r="A19" s="116" t="s">
        <v>78</v>
      </c>
      <c r="B19" s="117" t="s">
        <v>79</v>
      </c>
      <c r="C19" s="124">
        <v>3</v>
      </c>
      <c r="D19" s="166">
        <v>12946.037</v>
      </c>
      <c r="E19" s="165">
        <v>-46.09861418958878</v>
      </c>
      <c r="F19" s="166">
        <v>6944.0190000000002</v>
      </c>
      <c r="G19" s="165">
        <v>-52.008737095126655</v>
      </c>
      <c r="H19" s="124" t="s">
        <v>526</v>
      </c>
      <c r="I19" s="165" t="s">
        <v>526</v>
      </c>
    </row>
    <row r="20" spans="1:9" ht="22.5" x14ac:dyDescent="0.2">
      <c r="A20" s="116" t="s">
        <v>341</v>
      </c>
      <c r="B20" s="117" t="s">
        <v>420</v>
      </c>
      <c r="C20" s="124">
        <v>6</v>
      </c>
      <c r="D20" s="166" t="s">
        <v>526</v>
      </c>
      <c r="E20" s="165" t="s">
        <v>526</v>
      </c>
      <c r="F20" s="166" t="s">
        <v>526</v>
      </c>
      <c r="G20" s="165" t="s">
        <v>526</v>
      </c>
      <c r="H20" s="124" t="s">
        <v>526</v>
      </c>
      <c r="I20" s="165" t="s">
        <v>526</v>
      </c>
    </row>
    <row r="21" spans="1:9" ht="22.5" x14ac:dyDescent="0.2">
      <c r="A21" s="116" t="s">
        <v>179</v>
      </c>
      <c r="B21" s="117" t="s">
        <v>421</v>
      </c>
      <c r="C21" s="124">
        <v>7</v>
      </c>
      <c r="D21" s="166">
        <v>74905.361999999994</v>
      </c>
      <c r="E21" s="165">
        <v>-14.469700719619155</v>
      </c>
      <c r="F21" s="166" t="s">
        <v>526</v>
      </c>
      <c r="G21" s="165" t="s">
        <v>526</v>
      </c>
      <c r="H21" s="124" t="s">
        <v>526</v>
      </c>
      <c r="I21" s="165" t="s">
        <v>526</v>
      </c>
    </row>
    <row r="22" spans="1:9" x14ac:dyDescent="0.2">
      <c r="A22" s="116" t="s">
        <v>80</v>
      </c>
      <c r="B22" s="117" t="s">
        <v>81</v>
      </c>
      <c r="C22" s="124">
        <v>7</v>
      </c>
      <c r="D22" s="166">
        <v>53549.262999999999</v>
      </c>
      <c r="E22" s="165">
        <v>-43.932210586311825</v>
      </c>
      <c r="F22" s="166">
        <v>35877.480000000003</v>
      </c>
      <c r="G22" s="165" t="s">
        <v>526</v>
      </c>
      <c r="H22" s="124" t="s">
        <v>526</v>
      </c>
      <c r="I22" s="165" t="s">
        <v>526</v>
      </c>
    </row>
    <row r="23" spans="1:9" ht="33.75" x14ac:dyDescent="0.2">
      <c r="A23" s="116" t="s">
        <v>82</v>
      </c>
      <c r="B23" s="117" t="s">
        <v>422</v>
      </c>
      <c r="C23" s="124">
        <v>4</v>
      </c>
      <c r="D23" s="166" t="s">
        <v>526</v>
      </c>
      <c r="E23" s="165" t="s">
        <v>526</v>
      </c>
      <c r="F23" s="166" t="s">
        <v>526</v>
      </c>
      <c r="G23" s="165" t="s">
        <v>526</v>
      </c>
      <c r="H23" s="124" t="s">
        <v>526</v>
      </c>
      <c r="I23" s="165" t="s">
        <v>526</v>
      </c>
    </row>
    <row r="24" spans="1:9" ht="22.5" x14ac:dyDescent="0.2">
      <c r="A24" s="116" t="s">
        <v>83</v>
      </c>
      <c r="B24" s="117" t="s">
        <v>423</v>
      </c>
      <c r="C24" s="124">
        <v>6</v>
      </c>
      <c r="D24" s="166">
        <v>13227.628000000001</v>
      </c>
      <c r="E24" s="165" t="s">
        <v>526</v>
      </c>
      <c r="F24" s="166">
        <v>5833.8180000000002</v>
      </c>
      <c r="G24" s="165" t="s">
        <v>526</v>
      </c>
      <c r="H24" s="124" t="s">
        <v>526</v>
      </c>
      <c r="I24" s="165" t="s">
        <v>526</v>
      </c>
    </row>
    <row r="25" spans="1:9" ht="33.75" x14ac:dyDescent="0.2">
      <c r="A25" s="116" t="s">
        <v>180</v>
      </c>
      <c r="B25" s="117" t="s">
        <v>479</v>
      </c>
      <c r="C25" s="124">
        <v>11</v>
      </c>
      <c r="D25" s="166">
        <v>14418.155000000001</v>
      </c>
      <c r="E25" s="165">
        <v>0.74861889648677504</v>
      </c>
      <c r="F25" s="166">
        <v>6804.9539999999997</v>
      </c>
      <c r="G25" s="165">
        <v>-2.1825442743771504</v>
      </c>
      <c r="H25" s="124">
        <v>3614.35</v>
      </c>
      <c r="I25" s="165">
        <v>31.380650020428561</v>
      </c>
    </row>
    <row r="26" spans="1:9" ht="22.5" x14ac:dyDescent="0.2">
      <c r="A26" s="116" t="s">
        <v>372</v>
      </c>
      <c r="B26" s="117" t="s">
        <v>424</v>
      </c>
      <c r="C26" s="124">
        <v>6</v>
      </c>
      <c r="D26" s="166">
        <v>6821.6419999999998</v>
      </c>
      <c r="E26" s="165">
        <v>-5.6241652446830983</v>
      </c>
      <c r="F26" s="166">
        <v>4196.4489999999996</v>
      </c>
      <c r="G26" s="165">
        <v>6.7659633147030007</v>
      </c>
      <c r="H26" s="124" t="s">
        <v>526</v>
      </c>
      <c r="I26" s="165" t="s">
        <v>526</v>
      </c>
    </row>
    <row r="27" spans="1:9" ht="22.5" x14ac:dyDescent="0.2">
      <c r="A27" s="116" t="s">
        <v>373</v>
      </c>
      <c r="B27" s="117" t="s">
        <v>374</v>
      </c>
      <c r="C27" s="124">
        <v>5</v>
      </c>
      <c r="D27" s="166">
        <v>7596.5129999999999</v>
      </c>
      <c r="E27" s="165">
        <v>7.2521472276570904</v>
      </c>
      <c r="F27" s="166">
        <v>2608.5050000000001</v>
      </c>
      <c r="G27" s="165">
        <v>-13.804816941740626</v>
      </c>
      <c r="H27" s="124" t="s">
        <v>526</v>
      </c>
      <c r="I27" s="165" t="s">
        <v>526</v>
      </c>
    </row>
    <row r="28" spans="1:9" ht="22.5" x14ac:dyDescent="0.2">
      <c r="A28" s="116" t="s">
        <v>84</v>
      </c>
      <c r="B28" s="117" t="s">
        <v>85</v>
      </c>
      <c r="C28" s="124">
        <v>12</v>
      </c>
      <c r="D28" s="166">
        <v>45571.358</v>
      </c>
      <c r="E28" s="165">
        <v>-23.902927743015226</v>
      </c>
      <c r="F28" s="166">
        <v>27549.487000000001</v>
      </c>
      <c r="G28" s="165">
        <v>-25.418817683514064</v>
      </c>
      <c r="H28" s="124">
        <v>9159.8629999999994</v>
      </c>
      <c r="I28" s="165">
        <v>-10.176506784667993</v>
      </c>
    </row>
    <row r="29" spans="1:9" ht="22.5" x14ac:dyDescent="0.2">
      <c r="A29" s="116" t="s">
        <v>86</v>
      </c>
      <c r="B29" s="117" t="s">
        <v>425</v>
      </c>
      <c r="C29" s="124">
        <v>10</v>
      </c>
      <c r="D29" s="166" t="s">
        <v>526</v>
      </c>
      <c r="E29" s="165" t="s">
        <v>526</v>
      </c>
      <c r="F29" s="166" t="s">
        <v>526</v>
      </c>
      <c r="G29" s="165" t="s">
        <v>526</v>
      </c>
      <c r="H29" s="124" t="s">
        <v>526</v>
      </c>
      <c r="I29" s="165" t="s">
        <v>526</v>
      </c>
    </row>
    <row r="30" spans="1:9" ht="22.5" x14ac:dyDescent="0.2">
      <c r="A30" s="114" t="s">
        <v>87</v>
      </c>
      <c r="B30" s="115" t="s">
        <v>426</v>
      </c>
      <c r="C30" s="123">
        <v>16</v>
      </c>
      <c r="D30" s="171">
        <v>212218.83499999999</v>
      </c>
      <c r="E30" s="167">
        <v>-9.4235276960510106</v>
      </c>
      <c r="F30" s="171">
        <v>128616.587</v>
      </c>
      <c r="G30" s="167">
        <v>-5.7106474022146898</v>
      </c>
      <c r="H30" s="123">
        <v>51698.785000000003</v>
      </c>
      <c r="I30" s="167">
        <v>4.4711700686337252</v>
      </c>
    </row>
    <row r="31" spans="1:9" ht="33.75" customHeight="1" x14ac:dyDescent="0.2">
      <c r="A31" s="116" t="s">
        <v>88</v>
      </c>
      <c r="B31" s="117" t="s">
        <v>496</v>
      </c>
      <c r="C31" s="124">
        <v>14</v>
      </c>
      <c r="D31" s="166" t="s">
        <v>526</v>
      </c>
      <c r="E31" s="165" t="s">
        <v>526</v>
      </c>
      <c r="F31" s="166" t="s">
        <v>526</v>
      </c>
      <c r="G31" s="165" t="s">
        <v>526</v>
      </c>
      <c r="H31" s="124" t="s">
        <v>526</v>
      </c>
      <c r="I31" s="165" t="s">
        <v>526</v>
      </c>
    </row>
    <row r="32" spans="1:9" ht="12.75" customHeight="1" x14ac:dyDescent="0.2">
      <c r="A32" s="114" t="s">
        <v>102</v>
      </c>
      <c r="B32" s="115" t="s">
        <v>103</v>
      </c>
      <c r="C32" s="123">
        <v>9</v>
      </c>
      <c r="D32" s="171">
        <v>14002.019</v>
      </c>
      <c r="E32" s="167">
        <v>-7.23075090383972</v>
      </c>
      <c r="F32" s="171">
        <v>5005.6850000000004</v>
      </c>
      <c r="G32" s="167">
        <v>-11.677355390799363</v>
      </c>
      <c r="H32" s="123">
        <v>3233.279</v>
      </c>
      <c r="I32" s="167">
        <v>-20.464982644265618</v>
      </c>
    </row>
    <row r="33" spans="1:9" x14ac:dyDescent="0.2">
      <c r="A33" s="116" t="s">
        <v>104</v>
      </c>
      <c r="B33" s="117" t="s">
        <v>105</v>
      </c>
      <c r="C33" s="124">
        <v>6</v>
      </c>
      <c r="D33" s="166">
        <v>11838.454</v>
      </c>
      <c r="E33" s="165">
        <v>-10.423204993529424</v>
      </c>
      <c r="F33" s="166">
        <v>4190.4790000000003</v>
      </c>
      <c r="G33" s="165">
        <v>-16.823757183303456</v>
      </c>
      <c r="H33" s="124" t="s">
        <v>526</v>
      </c>
      <c r="I33" s="165" t="s">
        <v>526</v>
      </c>
    </row>
    <row r="34" spans="1:9" x14ac:dyDescent="0.2">
      <c r="A34" s="116" t="s">
        <v>383</v>
      </c>
      <c r="B34" s="117" t="s">
        <v>384</v>
      </c>
      <c r="C34" s="124">
        <v>5</v>
      </c>
      <c r="D34" s="166" t="s">
        <v>526</v>
      </c>
      <c r="E34" s="165" t="s">
        <v>526</v>
      </c>
      <c r="F34" s="166">
        <v>4190.4790000000003</v>
      </c>
      <c r="G34" s="165">
        <v>-16.823757183303456</v>
      </c>
      <c r="H34" s="124" t="s">
        <v>526</v>
      </c>
      <c r="I34" s="165" t="s">
        <v>526</v>
      </c>
    </row>
    <row r="35" spans="1:9" x14ac:dyDescent="0.2">
      <c r="A35" s="114" t="s">
        <v>106</v>
      </c>
      <c r="B35" s="115" t="s">
        <v>107</v>
      </c>
      <c r="C35" s="123">
        <v>54</v>
      </c>
      <c r="D35" s="171">
        <v>64729.747000000003</v>
      </c>
      <c r="E35" s="167">
        <v>-20.464027187573407</v>
      </c>
      <c r="F35" s="171">
        <v>13920.236999999999</v>
      </c>
      <c r="G35" s="167">
        <v>-17.090116327376251</v>
      </c>
      <c r="H35" s="123">
        <v>8467.2450000000008</v>
      </c>
      <c r="I35" s="167">
        <v>-9.3962575434501758</v>
      </c>
    </row>
    <row r="36" spans="1:9" x14ac:dyDescent="0.2">
      <c r="A36" s="116" t="s">
        <v>108</v>
      </c>
      <c r="B36" s="117" t="s">
        <v>109</v>
      </c>
      <c r="C36" s="124">
        <v>12</v>
      </c>
      <c r="D36" s="166">
        <v>12434.93</v>
      </c>
      <c r="E36" s="165">
        <v>-42.081232611463157</v>
      </c>
      <c r="F36" s="166">
        <v>543.452</v>
      </c>
      <c r="G36" s="165">
        <v>-74.324051063508108</v>
      </c>
      <c r="H36" s="124">
        <v>432.06099999999998</v>
      </c>
      <c r="I36" s="165">
        <v>-71.433530184941787</v>
      </c>
    </row>
    <row r="37" spans="1:9" x14ac:dyDescent="0.2">
      <c r="A37" s="116" t="s">
        <v>185</v>
      </c>
      <c r="B37" s="117" t="s">
        <v>186</v>
      </c>
      <c r="C37" s="124">
        <v>7</v>
      </c>
      <c r="D37" s="166">
        <v>7896.509</v>
      </c>
      <c r="E37" s="165">
        <v>-53.490034014993782</v>
      </c>
      <c r="F37" s="166" t="s">
        <v>526</v>
      </c>
      <c r="G37" s="165" t="s">
        <v>526</v>
      </c>
      <c r="H37" s="124" t="s">
        <v>526</v>
      </c>
      <c r="I37" s="165" t="s">
        <v>526</v>
      </c>
    </row>
    <row r="38" spans="1:9" x14ac:dyDescent="0.2">
      <c r="A38" s="116" t="s">
        <v>187</v>
      </c>
      <c r="B38" s="117" t="s">
        <v>188</v>
      </c>
      <c r="C38" s="124">
        <v>5</v>
      </c>
      <c r="D38" s="166">
        <v>4538.4210000000003</v>
      </c>
      <c r="E38" s="165">
        <v>1.0445946490517883</v>
      </c>
      <c r="F38" s="166" t="s">
        <v>526</v>
      </c>
      <c r="G38" s="165" t="s">
        <v>526</v>
      </c>
      <c r="H38" s="124" t="s">
        <v>526</v>
      </c>
      <c r="I38" s="165" t="s">
        <v>526</v>
      </c>
    </row>
    <row r="39" spans="1:9" ht="45" x14ac:dyDescent="0.2">
      <c r="A39" s="116" t="s">
        <v>189</v>
      </c>
      <c r="B39" s="117" t="s">
        <v>435</v>
      </c>
      <c r="C39" s="124">
        <v>4</v>
      </c>
      <c r="D39" s="166">
        <v>4972.4369999999999</v>
      </c>
      <c r="E39" s="165">
        <v>2.2208466974179402</v>
      </c>
      <c r="F39" s="166">
        <v>432.9</v>
      </c>
      <c r="G39" s="165">
        <v>-36.802458412105196</v>
      </c>
      <c r="H39" s="124" t="s">
        <v>526</v>
      </c>
      <c r="I39" s="165" t="s">
        <v>526</v>
      </c>
    </row>
    <row r="40" spans="1:9" ht="22.5" customHeight="1" x14ac:dyDescent="0.2">
      <c r="A40" s="116" t="s">
        <v>110</v>
      </c>
      <c r="B40" s="117" t="s">
        <v>491</v>
      </c>
      <c r="C40" s="124">
        <v>19</v>
      </c>
      <c r="D40" s="166">
        <v>17936.386999999999</v>
      </c>
      <c r="E40" s="165">
        <v>-7.5428194161457327</v>
      </c>
      <c r="F40" s="166">
        <v>1224.5840000000001</v>
      </c>
      <c r="G40" s="165">
        <v>5.3382938001333287</v>
      </c>
      <c r="H40" s="124">
        <v>885.91899999999998</v>
      </c>
      <c r="I40" s="165">
        <v>-2.4879942500079864</v>
      </c>
    </row>
    <row r="41" spans="1:9" ht="22.5" x14ac:dyDescent="0.2">
      <c r="A41" s="116" t="s">
        <v>111</v>
      </c>
      <c r="B41" s="117" t="s">
        <v>436</v>
      </c>
      <c r="C41" s="124">
        <v>6</v>
      </c>
      <c r="D41" s="166">
        <v>4311.5690000000004</v>
      </c>
      <c r="E41" s="165">
        <v>-21.66718415338778</v>
      </c>
      <c r="F41" s="166">
        <v>509.065</v>
      </c>
      <c r="G41" s="165">
        <v>1.1430285786947252</v>
      </c>
      <c r="H41" s="124" t="s">
        <v>526</v>
      </c>
      <c r="I41" s="165" t="s">
        <v>526</v>
      </c>
    </row>
    <row r="42" spans="1:9" x14ac:dyDescent="0.2">
      <c r="A42" s="116" t="s">
        <v>112</v>
      </c>
      <c r="B42" s="117" t="s">
        <v>113</v>
      </c>
      <c r="C42" s="124">
        <v>13</v>
      </c>
      <c r="D42" s="166">
        <v>13624.817999999999</v>
      </c>
      <c r="E42" s="165">
        <v>-1.9479972727865515</v>
      </c>
      <c r="F42" s="166">
        <v>715.51900000000001</v>
      </c>
      <c r="G42" s="165">
        <v>8.5413970901666119</v>
      </c>
      <c r="H42" s="124" t="s">
        <v>526</v>
      </c>
      <c r="I42" s="165" t="s">
        <v>526</v>
      </c>
    </row>
    <row r="43" spans="1:9" ht="33.75" x14ac:dyDescent="0.2">
      <c r="A43" s="116" t="s">
        <v>190</v>
      </c>
      <c r="B43" s="117" t="s">
        <v>481</v>
      </c>
      <c r="C43" s="124">
        <v>4</v>
      </c>
      <c r="D43" s="166">
        <v>5342.4449999999997</v>
      </c>
      <c r="E43" s="165">
        <v>-28.747924432678275</v>
      </c>
      <c r="F43" s="166">
        <v>2857.1579999999999</v>
      </c>
      <c r="G43" s="165">
        <v>-26.208237773507719</v>
      </c>
      <c r="H43" s="124" t="s">
        <v>526</v>
      </c>
      <c r="I43" s="165" t="s">
        <v>526</v>
      </c>
    </row>
    <row r="44" spans="1:9" x14ac:dyDescent="0.2">
      <c r="A44" s="116" t="s">
        <v>385</v>
      </c>
      <c r="B44" s="117" t="s">
        <v>386</v>
      </c>
      <c r="C44" s="124">
        <v>3</v>
      </c>
      <c r="D44" s="166" t="s">
        <v>526</v>
      </c>
      <c r="E44" s="165" t="s">
        <v>526</v>
      </c>
      <c r="F44" s="166">
        <v>2857.1579999999999</v>
      </c>
      <c r="G44" s="165">
        <v>-26.208237773507719</v>
      </c>
      <c r="H44" s="124" t="s">
        <v>526</v>
      </c>
      <c r="I44" s="165" t="s">
        <v>526</v>
      </c>
    </row>
    <row r="45" spans="1:9" x14ac:dyDescent="0.2">
      <c r="A45" s="116" t="s">
        <v>114</v>
      </c>
      <c r="B45" s="117" t="s">
        <v>115</v>
      </c>
      <c r="C45" s="124">
        <v>11</v>
      </c>
      <c r="D45" s="166">
        <v>18158.663</v>
      </c>
      <c r="E45" s="165">
        <v>3.5092445520401725</v>
      </c>
      <c r="F45" s="166">
        <v>4548.9549999999999</v>
      </c>
      <c r="G45" s="165">
        <v>-21.039028352112126</v>
      </c>
      <c r="H45" s="124">
        <v>3732.645</v>
      </c>
      <c r="I45" s="165">
        <v>6.6322238204134436</v>
      </c>
    </row>
    <row r="46" spans="1:9" x14ac:dyDescent="0.2">
      <c r="A46" s="116" t="s">
        <v>116</v>
      </c>
      <c r="B46" s="117" t="s">
        <v>117</v>
      </c>
      <c r="C46" s="124">
        <v>6</v>
      </c>
      <c r="D46" s="166">
        <v>7835.942</v>
      </c>
      <c r="E46" s="165">
        <v>37.42329071940469</v>
      </c>
      <c r="F46" s="166">
        <v>280.29899999999998</v>
      </c>
      <c r="G46" s="165">
        <v>-4.6170546539761261</v>
      </c>
      <c r="H46" s="124" t="s">
        <v>526</v>
      </c>
      <c r="I46" s="165" t="s">
        <v>526</v>
      </c>
    </row>
    <row r="47" spans="1:9" ht="33.75" customHeight="1" x14ac:dyDescent="0.2">
      <c r="A47" s="114" t="s">
        <v>118</v>
      </c>
      <c r="B47" s="115" t="s">
        <v>437</v>
      </c>
      <c r="C47" s="123">
        <v>41</v>
      </c>
      <c r="D47" s="171">
        <v>169422.62100000001</v>
      </c>
      <c r="E47" s="167">
        <v>-11.157135137655303</v>
      </c>
      <c r="F47" s="171">
        <v>103446.049</v>
      </c>
      <c r="G47" s="167">
        <v>-16.668565895746681</v>
      </c>
      <c r="H47" s="123">
        <v>38168.017999999996</v>
      </c>
      <c r="I47" s="167">
        <v>-2.0175321994502013</v>
      </c>
    </row>
    <row r="48" spans="1:9" ht="22.5" x14ac:dyDescent="0.2">
      <c r="A48" s="116" t="s">
        <v>119</v>
      </c>
      <c r="B48" s="117" t="s">
        <v>466</v>
      </c>
      <c r="C48" s="124">
        <v>8</v>
      </c>
      <c r="D48" s="166">
        <v>49437.701000000001</v>
      </c>
      <c r="E48" s="165">
        <v>10.995390491029028</v>
      </c>
      <c r="F48" s="166">
        <v>30701.425999999999</v>
      </c>
      <c r="G48" s="165">
        <v>24.681547862109255</v>
      </c>
      <c r="H48" s="124">
        <v>13875.876</v>
      </c>
      <c r="I48" s="165">
        <v>10.080465128234252</v>
      </c>
    </row>
    <row r="49" spans="1:9" x14ac:dyDescent="0.2">
      <c r="A49" s="116" t="s">
        <v>387</v>
      </c>
      <c r="B49" s="117" t="s">
        <v>388</v>
      </c>
      <c r="C49" s="124">
        <v>5</v>
      </c>
      <c r="D49" s="166">
        <v>40510.610999999997</v>
      </c>
      <c r="E49" s="165">
        <v>16.024384056857542</v>
      </c>
      <c r="F49" s="166" t="s">
        <v>526</v>
      </c>
      <c r="G49" s="165" t="s">
        <v>526</v>
      </c>
      <c r="H49" s="124" t="s">
        <v>526</v>
      </c>
      <c r="I49" s="165" t="s">
        <v>526</v>
      </c>
    </row>
    <row r="50" spans="1:9" x14ac:dyDescent="0.2">
      <c r="A50" s="116" t="s">
        <v>337</v>
      </c>
      <c r="B50" s="117" t="s">
        <v>338</v>
      </c>
      <c r="C50" s="124">
        <v>3</v>
      </c>
      <c r="D50" s="166">
        <v>8927.09</v>
      </c>
      <c r="E50" s="165">
        <v>-7.2482954825273964</v>
      </c>
      <c r="F50" s="166" t="s">
        <v>526</v>
      </c>
      <c r="G50" s="165" t="s">
        <v>526</v>
      </c>
      <c r="H50" s="124" t="s">
        <v>526</v>
      </c>
      <c r="I50" s="165" t="s">
        <v>526</v>
      </c>
    </row>
    <row r="51" spans="1:9" ht="22.5" x14ac:dyDescent="0.2">
      <c r="A51" s="116" t="s">
        <v>191</v>
      </c>
      <c r="B51" s="117" t="s">
        <v>438</v>
      </c>
      <c r="C51" s="124">
        <v>5</v>
      </c>
      <c r="D51" s="166">
        <v>9014.616</v>
      </c>
      <c r="E51" s="165">
        <v>-22.92690183726495</v>
      </c>
      <c r="F51" s="166" t="s">
        <v>526</v>
      </c>
      <c r="G51" s="165" t="s">
        <v>526</v>
      </c>
      <c r="H51" s="124">
        <v>1002.621</v>
      </c>
      <c r="I51" s="165" t="s">
        <v>526</v>
      </c>
    </row>
    <row r="52" spans="1:9" ht="22.5" x14ac:dyDescent="0.2">
      <c r="A52" s="116" t="s">
        <v>389</v>
      </c>
      <c r="B52" s="117" t="s">
        <v>390</v>
      </c>
      <c r="C52" s="124">
        <v>3</v>
      </c>
      <c r="D52" s="166" t="s">
        <v>526</v>
      </c>
      <c r="E52" s="165" t="s">
        <v>526</v>
      </c>
      <c r="F52" s="166" t="s">
        <v>526</v>
      </c>
      <c r="G52" s="165" t="s">
        <v>526</v>
      </c>
      <c r="H52" s="124" t="s">
        <v>526</v>
      </c>
      <c r="I52" s="165" t="s">
        <v>526</v>
      </c>
    </row>
    <row r="53" spans="1:9" ht="33.75" customHeight="1" x14ac:dyDescent="0.2">
      <c r="A53" s="116" t="s">
        <v>120</v>
      </c>
      <c r="B53" s="117" t="s">
        <v>439</v>
      </c>
      <c r="C53" s="124">
        <v>18</v>
      </c>
      <c r="D53" s="166">
        <v>67871.513999999996</v>
      </c>
      <c r="E53" s="165">
        <v>-3.3448225630960025</v>
      </c>
      <c r="F53" s="166">
        <v>43082.14</v>
      </c>
      <c r="G53" s="165">
        <v>-14.961070764586751</v>
      </c>
      <c r="H53" s="124">
        <v>15628.5</v>
      </c>
      <c r="I53" s="165">
        <v>-0.64027373275581567</v>
      </c>
    </row>
    <row r="54" spans="1:9" ht="22.5" customHeight="1" x14ac:dyDescent="0.2">
      <c r="A54" s="116" t="s">
        <v>121</v>
      </c>
      <c r="B54" s="117" t="s">
        <v>440</v>
      </c>
      <c r="C54" s="124">
        <v>17</v>
      </c>
      <c r="D54" s="166" t="s">
        <v>526</v>
      </c>
      <c r="E54" s="165" t="s">
        <v>526</v>
      </c>
      <c r="F54" s="166" t="s">
        <v>526</v>
      </c>
      <c r="G54" s="165" t="s">
        <v>526</v>
      </c>
      <c r="H54" s="124" t="s">
        <v>526</v>
      </c>
      <c r="I54" s="165" t="s">
        <v>526</v>
      </c>
    </row>
    <row r="55" spans="1:9" ht="22.5" x14ac:dyDescent="0.2">
      <c r="A55" s="116" t="s">
        <v>122</v>
      </c>
      <c r="B55" s="117" t="s">
        <v>441</v>
      </c>
      <c r="C55" s="124">
        <v>6</v>
      </c>
      <c r="D55" s="166">
        <v>30393.297999999999</v>
      </c>
      <c r="E55" s="165">
        <v>-35.068741794612492</v>
      </c>
      <c r="F55" s="166">
        <v>25444.686000000002</v>
      </c>
      <c r="G55" s="165">
        <v>-40.015311666676681</v>
      </c>
      <c r="H55" s="124">
        <v>7497.0889999999999</v>
      </c>
      <c r="I55" s="165">
        <v>-18.913510177006984</v>
      </c>
    </row>
    <row r="56" spans="1:9" ht="11.25" customHeight="1" x14ac:dyDescent="0.2">
      <c r="A56" s="114" t="s">
        <v>123</v>
      </c>
      <c r="B56" s="115" t="s">
        <v>124</v>
      </c>
      <c r="C56" s="123">
        <v>39</v>
      </c>
      <c r="D56" s="171">
        <v>106313.62300000001</v>
      </c>
      <c r="E56" s="167">
        <v>0.74545113210915304</v>
      </c>
      <c r="F56" s="171">
        <v>52541.828000000001</v>
      </c>
      <c r="G56" s="167">
        <v>21.953778247976985</v>
      </c>
      <c r="H56" s="123">
        <v>19841.092000000001</v>
      </c>
      <c r="I56" s="167">
        <v>25.267889009414731</v>
      </c>
    </row>
    <row r="57" spans="1:9" ht="45" x14ac:dyDescent="0.2">
      <c r="A57" s="116" t="s">
        <v>125</v>
      </c>
      <c r="B57" s="117" t="s">
        <v>442</v>
      </c>
      <c r="C57" s="124">
        <v>14</v>
      </c>
      <c r="D57" s="166">
        <v>60921.58</v>
      </c>
      <c r="E57" s="165">
        <v>25.434753362591636</v>
      </c>
      <c r="F57" s="166">
        <v>32144.064999999999</v>
      </c>
      <c r="G57" s="165">
        <v>89.581893267214127</v>
      </c>
      <c r="H57" s="124">
        <v>12442.183000000001</v>
      </c>
      <c r="I57" s="165" t="s">
        <v>526</v>
      </c>
    </row>
    <row r="58" spans="1:9" ht="22.5" x14ac:dyDescent="0.2">
      <c r="A58" s="116" t="s">
        <v>126</v>
      </c>
      <c r="B58" s="117" t="s">
        <v>443</v>
      </c>
      <c r="C58" s="124">
        <v>8</v>
      </c>
      <c r="D58" s="166">
        <v>52451.203000000001</v>
      </c>
      <c r="E58" s="165">
        <v>21.975125226279587</v>
      </c>
      <c r="F58" s="166" t="s">
        <v>526</v>
      </c>
      <c r="G58" s="165" t="s">
        <v>526</v>
      </c>
      <c r="H58" s="124" t="s">
        <v>526</v>
      </c>
      <c r="I58" s="165" t="s">
        <v>526</v>
      </c>
    </row>
    <row r="59" spans="1:9" ht="22.5" x14ac:dyDescent="0.2">
      <c r="A59" s="116" t="s">
        <v>127</v>
      </c>
      <c r="B59" s="117" t="s">
        <v>444</v>
      </c>
      <c r="C59" s="124">
        <v>6</v>
      </c>
      <c r="D59" s="166">
        <v>8470.3770000000004</v>
      </c>
      <c r="E59" s="165">
        <v>52.159226555363659</v>
      </c>
      <c r="F59" s="166" t="s">
        <v>526</v>
      </c>
      <c r="G59" s="165" t="s">
        <v>526</v>
      </c>
      <c r="H59" s="124" t="s">
        <v>526</v>
      </c>
      <c r="I59" s="165" t="s">
        <v>526</v>
      </c>
    </row>
    <row r="60" spans="1:9" ht="22.5" x14ac:dyDescent="0.2">
      <c r="A60" s="116" t="s">
        <v>192</v>
      </c>
      <c r="B60" s="117" t="s">
        <v>445</v>
      </c>
      <c r="C60" s="124">
        <v>4</v>
      </c>
      <c r="D60" s="166" t="s">
        <v>526</v>
      </c>
      <c r="E60" s="165" t="s">
        <v>526</v>
      </c>
      <c r="F60" s="166" t="s">
        <v>526</v>
      </c>
      <c r="G60" s="165" t="s">
        <v>526</v>
      </c>
      <c r="H60" s="124" t="s">
        <v>526</v>
      </c>
      <c r="I60" s="165" t="s">
        <v>526</v>
      </c>
    </row>
    <row r="61" spans="1:9" ht="11.25" customHeight="1" x14ac:dyDescent="0.2">
      <c r="A61" s="116" t="s">
        <v>391</v>
      </c>
      <c r="B61" s="117" t="s">
        <v>392</v>
      </c>
      <c r="C61" s="124">
        <v>3</v>
      </c>
      <c r="D61" s="166" t="s">
        <v>526</v>
      </c>
      <c r="E61" s="165" t="s">
        <v>526</v>
      </c>
      <c r="F61" s="166" t="s">
        <v>526</v>
      </c>
      <c r="G61" s="165" t="s">
        <v>526</v>
      </c>
      <c r="H61" s="124" t="s">
        <v>526</v>
      </c>
      <c r="I61" s="165" t="s">
        <v>526</v>
      </c>
    </row>
    <row r="62" spans="1:9" ht="22.5" x14ac:dyDescent="0.2">
      <c r="A62" s="116" t="s">
        <v>128</v>
      </c>
      <c r="B62" s="117" t="s">
        <v>129</v>
      </c>
      <c r="C62" s="124">
        <v>6</v>
      </c>
      <c r="D62" s="166">
        <v>4301.5770000000002</v>
      </c>
      <c r="E62" s="165">
        <v>-37.529161733763821</v>
      </c>
      <c r="F62" s="166">
        <v>2612.0079999999998</v>
      </c>
      <c r="G62" s="165">
        <v>-50.332015766684414</v>
      </c>
      <c r="H62" s="124">
        <v>260.68900000000002</v>
      </c>
      <c r="I62" s="165" t="s">
        <v>526</v>
      </c>
    </row>
    <row r="63" spans="1:9" ht="22.5" x14ac:dyDescent="0.2">
      <c r="A63" s="116" t="s">
        <v>130</v>
      </c>
      <c r="B63" s="117" t="s">
        <v>506</v>
      </c>
      <c r="C63" s="124">
        <v>13</v>
      </c>
      <c r="D63" s="166">
        <v>30305.384999999998</v>
      </c>
      <c r="E63" s="165">
        <v>-24.146163342660543</v>
      </c>
      <c r="F63" s="166">
        <v>10832.261</v>
      </c>
      <c r="G63" s="165">
        <v>-35.052246846119672</v>
      </c>
      <c r="H63" s="124">
        <v>4501.1329999999998</v>
      </c>
      <c r="I63" s="165">
        <v>-26.504806763643927</v>
      </c>
    </row>
    <row r="64" spans="1:9" x14ac:dyDescent="0.2">
      <c r="A64" s="114" t="s">
        <v>131</v>
      </c>
      <c r="B64" s="115" t="s">
        <v>132</v>
      </c>
      <c r="C64" s="123">
        <v>94</v>
      </c>
      <c r="D64" s="171">
        <v>428355.53899999999</v>
      </c>
      <c r="E64" s="167">
        <v>-10.401724710715982</v>
      </c>
      <c r="F64" s="171">
        <v>263352.10100000002</v>
      </c>
      <c r="G64" s="167">
        <v>-18.027820118060404</v>
      </c>
      <c r="H64" s="123">
        <v>89966.555999999997</v>
      </c>
      <c r="I64" s="167">
        <v>-3.0944796379349668</v>
      </c>
    </row>
    <row r="65" spans="1:9" ht="22.5" x14ac:dyDescent="0.2">
      <c r="A65" s="116" t="s">
        <v>133</v>
      </c>
      <c r="B65" s="117" t="s">
        <v>447</v>
      </c>
      <c r="C65" s="124">
        <v>28</v>
      </c>
      <c r="D65" s="166">
        <v>199995.02</v>
      </c>
      <c r="E65" s="165">
        <v>15.158975684693871</v>
      </c>
      <c r="F65" s="166">
        <v>125788.079</v>
      </c>
      <c r="G65" s="165">
        <v>13.314208442268963</v>
      </c>
      <c r="H65" s="124">
        <v>37864.86</v>
      </c>
      <c r="I65" s="165">
        <v>-5.4082144644652459</v>
      </c>
    </row>
    <row r="66" spans="1:9" ht="33.75" x14ac:dyDescent="0.2">
      <c r="A66" s="116" t="s">
        <v>393</v>
      </c>
      <c r="B66" s="117" t="s">
        <v>482</v>
      </c>
      <c r="C66" s="124">
        <v>3</v>
      </c>
      <c r="D66" s="166" t="s">
        <v>526</v>
      </c>
      <c r="E66" s="165" t="s">
        <v>526</v>
      </c>
      <c r="F66" s="166" t="s">
        <v>526</v>
      </c>
      <c r="G66" s="165" t="s">
        <v>526</v>
      </c>
      <c r="H66" s="124" t="s">
        <v>526</v>
      </c>
      <c r="I66" s="165" t="s">
        <v>526</v>
      </c>
    </row>
    <row r="67" spans="1:9" ht="22.5" x14ac:dyDescent="0.2">
      <c r="A67" s="116" t="s">
        <v>134</v>
      </c>
      <c r="B67" s="117" t="s">
        <v>492</v>
      </c>
      <c r="C67" s="124">
        <v>12</v>
      </c>
      <c r="D67" s="166">
        <v>56013.07</v>
      </c>
      <c r="E67" s="165">
        <v>12.168580637179531</v>
      </c>
      <c r="F67" s="166">
        <v>36560.027999999998</v>
      </c>
      <c r="G67" s="165">
        <v>9.4457344156398477</v>
      </c>
      <c r="H67" s="124">
        <v>11184.514999999999</v>
      </c>
      <c r="I67" s="165">
        <v>3.6546594117924371</v>
      </c>
    </row>
    <row r="68" spans="1:9" x14ac:dyDescent="0.2">
      <c r="A68" s="116" t="s">
        <v>193</v>
      </c>
      <c r="B68" s="117" t="s">
        <v>194</v>
      </c>
      <c r="C68" s="124">
        <v>7</v>
      </c>
      <c r="D68" s="166">
        <v>44421.67</v>
      </c>
      <c r="E68" s="165">
        <v>24.545738459912727</v>
      </c>
      <c r="F68" s="166">
        <v>30095.922999999999</v>
      </c>
      <c r="G68" s="165">
        <v>42.747212613543269</v>
      </c>
      <c r="H68" s="124">
        <v>10585.22</v>
      </c>
      <c r="I68" s="165">
        <v>10.451834088410962</v>
      </c>
    </row>
    <row r="69" spans="1:9" ht="22.5" x14ac:dyDescent="0.2">
      <c r="A69" s="116" t="s">
        <v>136</v>
      </c>
      <c r="B69" s="117" t="s">
        <v>474</v>
      </c>
      <c r="C69" s="124">
        <v>5</v>
      </c>
      <c r="D69" s="166">
        <v>40030.381999999998</v>
      </c>
      <c r="E69" s="165">
        <v>7.055113361270628</v>
      </c>
      <c r="F69" s="166" t="s">
        <v>526</v>
      </c>
      <c r="G69" s="165" t="s">
        <v>526</v>
      </c>
      <c r="H69" s="124" t="s">
        <v>526</v>
      </c>
      <c r="I69" s="165" t="s">
        <v>526</v>
      </c>
    </row>
    <row r="70" spans="1:9" ht="22.5" x14ac:dyDescent="0.2">
      <c r="A70" s="116" t="s">
        <v>137</v>
      </c>
      <c r="B70" s="117" t="s">
        <v>463</v>
      </c>
      <c r="C70" s="124">
        <v>29</v>
      </c>
      <c r="D70" s="166">
        <v>107297.213</v>
      </c>
      <c r="E70" s="165">
        <v>-1.7262052652913127</v>
      </c>
      <c r="F70" s="166">
        <v>49191.262999999999</v>
      </c>
      <c r="G70" s="165">
        <v>2.3501819795273633</v>
      </c>
      <c r="H70" s="124">
        <v>32163.817999999999</v>
      </c>
      <c r="I70" s="165">
        <v>29.715671672790734</v>
      </c>
    </row>
    <row r="71" spans="1:9" x14ac:dyDescent="0.2">
      <c r="A71" s="116" t="s">
        <v>138</v>
      </c>
      <c r="B71" s="117" t="s">
        <v>139</v>
      </c>
      <c r="C71" s="124">
        <v>8</v>
      </c>
      <c r="D71" s="166">
        <v>70678.372000000003</v>
      </c>
      <c r="E71" s="165">
        <v>5.1370572245266146</v>
      </c>
      <c r="F71" s="166" t="s">
        <v>526</v>
      </c>
      <c r="G71" s="165" t="s">
        <v>526</v>
      </c>
      <c r="H71" s="124" t="s">
        <v>526</v>
      </c>
      <c r="I71" s="165" t="s">
        <v>526</v>
      </c>
    </row>
    <row r="72" spans="1:9" ht="22.5" customHeight="1" x14ac:dyDescent="0.2">
      <c r="A72" s="116" t="s">
        <v>339</v>
      </c>
      <c r="B72" s="117" t="s">
        <v>465</v>
      </c>
      <c r="C72" s="124">
        <v>7</v>
      </c>
      <c r="D72" s="166" t="s">
        <v>526</v>
      </c>
      <c r="E72" s="165" t="s">
        <v>526</v>
      </c>
      <c r="F72" s="166" t="s">
        <v>526</v>
      </c>
      <c r="G72" s="165" t="s">
        <v>526</v>
      </c>
      <c r="H72" s="124">
        <v>3410.43</v>
      </c>
      <c r="I72" s="165">
        <v>5.436302861446336</v>
      </c>
    </row>
    <row r="73" spans="1:9" ht="22.5" customHeight="1" x14ac:dyDescent="0.2">
      <c r="A73" s="116" t="s">
        <v>140</v>
      </c>
      <c r="B73" s="117" t="s">
        <v>394</v>
      </c>
      <c r="C73" s="124">
        <v>12</v>
      </c>
      <c r="D73" s="166">
        <v>19793.214</v>
      </c>
      <c r="E73" s="165">
        <v>-17.102232285049979</v>
      </c>
      <c r="F73" s="166">
        <v>10391.062</v>
      </c>
      <c r="G73" s="165">
        <v>-23.944122575783695</v>
      </c>
      <c r="H73" s="124">
        <v>3113.8359999999998</v>
      </c>
      <c r="I73" s="165">
        <v>-20.437824531889675</v>
      </c>
    </row>
    <row r="74" spans="1:9" x14ac:dyDescent="0.2">
      <c r="A74" s="116" t="s">
        <v>141</v>
      </c>
      <c r="B74" s="117" t="s">
        <v>142</v>
      </c>
      <c r="C74" s="124">
        <v>6</v>
      </c>
      <c r="D74" s="166" t="s">
        <v>526</v>
      </c>
      <c r="E74" s="165" t="s">
        <v>526</v>
      </c>
      <c r="F74" s="166" t="s">
        <v>526</v>
      </c>
      <c r="G74" s="165" t="s">
        <v>526</v>
      </c>
      <c r="H74" s="124" t="s">
        <v>526</v>
      </c>
      <c r="I74" s="165" t="s">
        <v>526</v>
      </c>
    </row>
    <row r="75" spans="1:9" ht="22.5" x14ac:dyDescent="0.2">
      <c r="A75" s="116" t="s">
        <v>395</v>
      </c>
      <c r="B75" s="117" t="s">
        <v>448</v>
      </c>
      <c r="C75" s="124">
        <v>3</v>
      </c>
      <c r="D75" s="166" t="s">
        <v>526</v>
      </c>
      <c r="E75" s="165" t="s">
        <v>526</v>
      </c>
      <c r="F75" s="166" t="s">
        <v>526</v>
      </c>
      <c r="G75" s="165" t="s">
        <v>526</v>
      </c>
      <c r="H75" s="124" t="s">
        <v>526</v>
      </c>
      <c r="I75" s="165" t="s">
        <v>526</v>
      </c>
    </row>
    <row r="76" spans="1:9" x14ac:dyDescent="0.2">
      <c r="A76" s="116" t="s">
        <v>396</v>
      </c>
      <c r="B76" s="117" t="s">
        <v>397</v>
      </c>
      <c r="C76" s="124">
        <v>3</v>
      </c>
      <c r="D76" s="166">
        <v>3936.91</v>
      </c>
      <c r="E76" s="165" t="s">
        <v>526</v>
      </c>
      <c r="F76" s="166" t="s">
        <v>526</v>
      </c>
      <c r="G76" s="165" t="s">
        <v>526</v>
      </c>
      <c r="H76" s="124" t="s">
        <v>526</v>
      </c>
      <c r="I76" s="165" t="s">
        <v>526</v>
      </c>
    </row>
    <row r="77" spans="1:9" ht="22.5" x14ac:dyDescent="0.2">
      <c r="A77" s="116" t="s">
        <v>143</v>
      </c>
      <c r="B77" s="117" t="s">
        <v>449</v>
      </c>
      <c r="C77" s="124">
        <v>29</v>
      </c>
      <c r="D77" s="166">
        <v>98421.024000000005</v>
      </c>
      <c r="E77" s="165">
        <v>-33.009604241372259</v>
      </c>
      <c r="F77" s="166">
        <v>70548.892999999996</v>
      </c>
      <c r="G77" s="165">
        <v>-41.68136076954103</v>
      </c>
      <c r="H77" s="124">
        <v>13377.53</v>
      </c>
      <c r="I77" s="165">
        <v>-22.521746856020314</v>
      </c>
    </row>
    <row r="78" spans="1:9" ht="22.5" x14ac:dyDescent="0.2">
      <c r="A78" s="116" t="s">
        <v>195</v>
      </c>
      <c r="B78" s="117" t="s">
        <v>450</v>
      </c>
      <c r="C78" s="124">
        <v>5</v>
      </c>
      <c r="D78" s="166">
        <v>15510.99</v>
      </c>
      <c r="E78" s="165">
        <v>4.3534615688914897</v>
      </c>
      <c r="F78" s="166">
        <v>8203.6299999999992</v>
      </c>
      <c r="G78" s="165">
        <v>-17.179865400106223</v>
      </c>
      <c r="H78" s="124">
        <v>2283.4270000000001</v>
      </c>
      <c r="I78" s="165">
        <v>-44.749417835995246</v>
      </c>
    </row>
    <row r="79" spans="1:9" ht="33.75" customHeight="1" x14ac:dyDescent="0.2">
      <c r="A79" s="116" t="s">
        <v>144</v>
      </c>
      <c r="B79" s="117" t="s">
        <v>451</v>
      </c>
      <c r="C79" s="124">
        <v>6</v>
      </c>
      <c r="D79" s="166">
        <v>27324.14</v>
      </c>
      <c r="E79" s="165">
        <v>84.709505839032062</v>
      </c>
      <c r="F79" s="166" t="s">
        <v>526</v>
      </c>
      <c r="G79" s="165" t="s">
        <v>526</v>
      </c>
      <c r="H79" s="124">
        <v>906.827</v>
      </c>
      <c r="I79" s="165">
        <v>-49.533892480562393</v>
      </c>
    </row>
    <row r="80" spans="1:9" ht="22.5" customHeight="1" x14ac:dyDescent="0.2">
      <c r="A80" s="116" t="s">
        <v>145</v>
      </c>
      <c r="B80" s="117" t="s">
        <v>489</v>
      </c>
      <c r="C80" s="124">
        <v>13</v>
      </c>
      <c r="D80" s="166">
        <v>47651.807000000001</v>
      </c>
      <c r="E80" s="165">
        <v>-22.213150608043193</v>
      </c>
      <c r="F80" s="166">
        <v>33434.358</v>
      </c>
      <c r="G80" s="165">
        <v>-27.53132826539246</v>
      </c>
      <c r="H80" s="124">
        <v>9050.0720000000001</v>
      </c>
      <c r="I80" s="165">
        <v>2.2313595871919176</v>
      </c>
    </row>
    <row r="81" spans="1:9" ht="22.5" x14ac:dyDescent="0.2">
      <c r="A81" s="114" t="s">
        <v>146</v>
      </c>
      <c r="B81" s="115" t="s">
        <v>452</v>
      </c>
      <c r="C81" s="123">
        <v>11</v>
      </c>
      <c r="D81" s="171">
        <v>27540.156999999999</v>
      </c>
      <c r="E81" s="167">
        <v>-41.132567462569476</v>
      </c>
      <c r="F81" s="171">
        <v>9223.6869999999999</v>
      </c>
      <c r="G81" s="167">
        <v>-40.460801525246694</v>
      </c>
      <c r="H81" s="123">
        <v>4115.3280000000004</v>
      </c>
      <c r="I81" s="167">
        <v>-57.352540674039375</v>
      </c>
    </row>
    <row r="82" spans="1:9" ht="22.5" x14ac:dyDescent="0.2">
      <c r="A82" s="116" t="s">
        <v>147</v>
      </c>
      <c r="B82" s="117" t="s">
        <v>453</v>
      </c>
      <c r="C82" s="124">
        <v>4</v>
      </c>
      <c r="D82" s="166" t="s">
        <v>526</v>
      </c>
      <c r="E82" s="165" t="s">
        <v>526</v>
      </c>
      <c r="F82" s="166" t="s">
        <v>526</v>
      </c>
      <c r="G82" s="165" t="s">
        <v>526</v>
      </c>
      <c r="H82" s="124" t="s">
        <v>526</v>
      </c>
      <c r="I82" s="165" t="s">
        <v>526</v>
      </c>
    </row>
    <row r="83" spans="1:9" ht="11.25" customHeight="1" x14ac:dyDescent="0.2">
      <c r="A83" s="116" t="s">
        <v>148</v>
      </c>
      <c r="B83" s="117" t="s">
        <v>149</v>
      </c>
      <c r="C83" s="124">
        <v>5</v>
      </c>
      <c r="D83" s="166">
        <v>19239.877</v>
      </c>
      <c r="E83" s="165">
        <v>55.450313512322111</v>
      </c>
      <c r="F83" s="166" t="s">
        <v>526</v>
      </c>
      <c r="G83" s="165" t="s">
        <v>526</v>
      </c>
      <c r="H83" s="124" t="s">
        <v>526</v>
      </c>
      <c r="I83" s="165" t="s">
        <v>526</v>
      </c>
    </row>
    <row r="84" spans="1:9" ht="22.5" x14ac:dyDescent="0.2">
      <c r="A84" s="116" t="s">
        <v>398</v>
      </c>
      <c r="B84" s="117" t="s">
        <v>454</v>
      </c>
      <c r="C84" s="124">
        <v>5</v>
      </c>
      <c r="D84" s="166">
        <v>19239.877</v>
      </c>
      <c r="E84" s="165">
        <v>55.450313512322111</v>
      </c>
      <c r="F84" s="166" t="s">
        <v>526</v>
      </c>
      <c r="G84" s="165" t="s">
        <v>526</v>
      </c>
      <c r="H84" s="124" t="s">
        <v>526</v>
      </c>
      <c r="I84" s="165" t="s">
        <v>526</v>
      </c>
    </row>
    <row r="85" spans="1:9" x14ac:dyDescent="0.2">
      <c r="A85" s="114" t="s">
        <v>150</v>
      </c>
      <c r="B85" s="115" t="s">
        <v>151</v>
      </c>
      <c r="C85" s="123">
        <v>10</v>
      </c>
      <c r="D85" s="171">
        <v>49977.027999999998</v>
      </c>
      <c r="E85" s="167">
        <v>80.686612357674619</v>
      </c>
      <c r="F85" s="171">
        <v>39433.076000000001</v>
      </c>
      <c r="G85" s="167">
        <v>180.23007062625578</v>
      </c>
      <c r="H85" s="123" t="s">
        <v>526</v>
      </c>
      <c r="I85" s="167" t="s">
        <v>526</v>
      </c>
    </row>
    <row r="86" spans="1:9" x14ac:dyDescent="0.2">
      <c r="A86" s="116" t="s">
        <v>152</v>
      </c>
      <c r="B86" s="117" t="s">
        <v>153</v>
      </c>
      <c r="C86" s="124">
        <v>3</v>
      </c>
      <c r="D86" s="166" t="s">
        <v>526</v>
      </c>
      <c r="E86" s="165" t="s">
        <v>526</v>
      </c>
      <c r="F86" s="166" t="s">
        <v>526</v>
      </c>
      <c r="G86" s="165" t="s">
        <v>526</v>
      </c>
      <c r="H86" s="124" t="s">
        <v>526</v>
      </c>
      <c r="I86" s="165" t="s">
        <v>544</v>
      </c>
    </row>
    <row r="87" spans="1:9" ht="11.25" customHeight="1" x14ac:dyDescent="0.2">
      <c r="A87" s="116" t="s">
        <v>196</v>
      </c>
      <c r="B87" s="117" t="s">
        <v>485</v>
      </c>
      <c r="C87" s="124">
        <v>3</v>
      </c>
      <c r="D87" s="166" t="s">
        <v>526</v>
      </c>
      <c r="E87" s="165" t="s">
        <v>526</v>
      </c>
      <c r="F87" s="166" t="s">
        <v>526</v>
      </c>
      <c r="G87" s="165" t="s">
        <v>544</v>
      </c>
      <c r="H87" s="124" t="s">
        <v>526</v>
      </c>
      <c r="I87" s="165" t="s">
        <v>544</v>
      </c>
    </row>
    <row r="88" spans="1:9" ht="33.75" customHeight="1" x14ac:dyDescent="0.2">
      <c r="A88" s="139" t="s">
        <v>25</v>
      </c>
      <c r="B88" s="140" t="s">
        <v>2</v>
      </c>
      <c r="C88" s="141">
        <v>362</v>
      </c>
      <c r="D88" s="180">
        <v>1468452.585</v>
      </c>
      <c r="E88" s="181">
        <v>-14.02115761544492</v>
      </c>
      <c r="F88" s="180">
        <v>807834.97100000002</v>
      </c>
      <c r="G88" s="181">
        <v>-16.094754979169394</v>
      </c>
      <c r="H88" s="141">
        <v>303377.28000000003</v>
      </c>
      <c r="I88" s="181">
        <v>-18.588168466317299</v>
      </c>
    </row>
    <row r="89" spans="1:9" x14ac:dyDescent="0.2">
      <c r="A89" s="4"/>
      <c r="B89" s="31"/>
    </row>
  </sheetData>
  <mergeCells count="5">
    <mergeCell ref="A1:I1"/>
    <mergeCell ref="A3:A5"/>
    <mergeCell ref="B3:B5"/>
    <mergeCell ref="C3:C4"/>
    <mergeCell ref="D3:I3"/>
  </mergeCells>
  <conditionalFormatting sqref="A7:I88">
    <cfRule type="expression" dxfId="8"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2023-07-18T07:14:50Z</cp:lastPrinted>
  <dcterms:created xsi:type="dcterms:W3CDTF">2004-02-16T09:50:56Z</dcterms:created>
  <dcterms:modified xsi:type="dcterms:W3CDTF">2023-07-18T07:21:04Z</dcterms:modified>
  <cp:category>LIS-Bericht</cp:category>
</cp:coreProperties>
</file>