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2945" windowHeight="12060"/>
  </bookViews>
  <sheets>
    <sheet name="C I 1 - j14 SH" sheetId="11" r:id="rId1"/>
    <sheet name=" Impressum (S.2)" sheetId="12" r:id="rId2"/>
    <sheet name="T3_1" sheetId="9" state="hidden" r:id="rId3"/>
    <sheet name="Rechtsgrundlagen (S.3)" sheetId="15" r:id="rId4"/>
    <sheet name="Anmerkungen zur Methode (S.4)" sheetId="13" r:id="rId5"/>
    <sheet name="Erläuterungen Abkürzungen (S.5)" sheetId="14" r:id="rId6"/>
    <sheet name="Tab.0101 R (S.6)" sheetId="16" r:id="rId7"/>
  </sheets>
  <definedNames>
    <definedName name="_xlnm.Print_Area" localSheetId="5">'Erläuterungen Abkürzungen (S.5)'!$A$1:$E$44</definedName>
    <definedName name="_xlnm.Print_Area" localSheetId="3">'Rechtsgrundlagen (S.3)'!$A$1:$H$33</definedName>
  </definedNames>
  <calcPr calcId="145621"/>
</workbook>
</file>

<file path=xl/calcChain.xml><?xml version="1.0" encoding="utf-8"?>
<calcChain xmlns="http://schemas.openxmlformats.org/spreadsheetml/2006/main">
  <c r="G16" i="16" l="1"/>
  <c r="G10" i="16" l="1"/>
  <c r="G12" i="16"/>
  <c r="G14" i="16"/>
  <c r="G15" i="16"/>
  <c r="G18" i="16"/>
  <c r="G19" i="16"/>
  <c r="G20" i="16"/>
  <c r="G21" i="16"/>
  <c r="G22" i="16"/>
  <c r="G23" i="16"/>
  <c r="G24" i="16"/>
  <c r="G26" i="16"/>
  <c r="G28" i="16"/>
  <c r="G29" i="16"/>
  <c r="G30" i="16"/>
  <c r="G32" i="16"/>
  <c r="G33" i="16"/>
  <c r="G34" i="16"/>
  <c r="G35" i="16"/>
  <c r="G36" i="16"/>
  <c r="G37" i="16"/>
  <c r="G38" i="16"/>
  <c r="G40" i="16"/>
  <c r="G41" i="16"/>
  <c r="G43" i="16"/>
  <c r="G44" i="16"/>
  <c r="G45" i="16"/>
  <c r="G46" i="16"/>
  <c r="G51" i="16"/>
  <c r="G53" i="16"/>
  <c r="G54" i="16"/>
  <c r="G55" i="16"/>
  <c r="G57" i="16"/>
  <c r="G59" i="16"/>
  <c r="G61" i="16"/>
  <c r="G62" i="16"/>
  <c r="G63" i="16"/>
  <c r="G64" i="16"/>
  <c r="G65" i="16"/>
  <c r="G9" i="1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<sst xmlns="http://schemas.openxmlformats.org/spreadsheetml/2006/main" count="414" uniqueCount="251">
  <si>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</si>
  <si>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</si>
  <si>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</si>
  <si>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</si>
  <si>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</si>
  <si>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</si>
  <si>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</si>
  <si>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</si>
  <si>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</si>
  <si>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</si>
  <si>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</si>
  <si>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</si>
  <si>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</si>
  <si>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</si>
  <si>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</si>
  <si>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</si>
  <si>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</si>
  <si>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</si>
  <si>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</si>
  <si>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</si>
  <si>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</si>
  <si>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</si>
  <si>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</si>
  <si>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</si>
  <si>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</si>
  <si>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</si>
  <si>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</si>
  <si>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</si>
  <si>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</si>
  <si>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</si>
  <si>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</si>
  <si>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</si>
  <si>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</si>
  <si>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</si>
  <si>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</si>
  <si>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</si>
  <si>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</si>
  <si>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</si>
  <si>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</si>
  <si>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</si>
  <si>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</si>
  <si>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</si>
  <si>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</si>
  <si>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</si>
  <si>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</si>
  <si>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</si>
  <si>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</si>
  <si>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</si>
  <si>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</si>
  <si>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</si>
  <si>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</si>
  <si>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</si>
  <si>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</si>
  <si>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</si>
  <si>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</si>
  <si>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</si>
  <si>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</si>
  <si>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</si>
  <si>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</si>
  <si>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</si>
  <si>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</si>
  <si>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</si>
  <si>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</si>
  <si>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</si>
  <si>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</si>
  <si>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</si>
  <si>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</si>
  <si>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</si>
  <si>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</si>
  <si>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</si>
  <si>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</si>
  <si>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</si>
  <si>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</si>
  <si>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</si>
  <si>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</si>
  <si>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</si>
  <si>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</si>
  <si>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</si>
  <si>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</si>
  <si>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</si>
  <si>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</si>
  <si>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Charlotte Hartmann/Cora Haffmans</t>
  </si>
  <si>
    <t>0431 6895-9309/9306</t>
  </si>
  <si>
    <t>ASE.AGRA@statistik-nord.de</t>
  </si>
  <si>
    <t>Anmerkung zur Methode</t>
  </si>
  <si>
    <t xml:space="preserve">Vergleichbarkeit der Erhebung und Erfassungsgrenzen, </t>
  </si>
  <si>
    <t xml:space="preserve">Seit der Landwirtschaftszählung 2010 werden repräsentative Ergebnisse aus hochgerechneten </t>
  </si>
  <si>
    <t xml:space="preserve">Stichproben nur noch gerundet auf die volle Hunderterstelle dargestellt, um Ungenauigkeiten  </t>
  </si>
  <si>
    <t>durch Stichprobeneinflüsse in der Darstellung zu vermeiden.</t>
  </si>
  <si>
    <t xml:space="preserve">Gemäß des gesetzlich festgelegten jährlichen Turnus wurde die Nutzung des Ackerlandes nach </t>
  </si>
  <si>
    <t>Pflanzenarten und -gruppen 2003, 2007 und 2010 total, in den Zwischenjahren repräsentativ erfasst.</t>
  </si>
  <si>
    <t xml:space="preserve">Die regionale Zuordnung der Flächen richtet sich nach dem Sitz (Gemeinde) des </t>
  </si>
  <si>
    <t xml:space="preserve">bewirtschafteten Betriebes (Betriebssitzprinzip) und nicht nach der Belegenheit, d.h. nicht </t>
  </si>
  <si>
    <t xml:space="preserve">nach der Lage von Einzelflächen. Ergebnisse der Bodennutzungshaupterhebung lassen sich </t>
  </si>
  <si>
    <t xml:space="preserve">mit denen der Flächen- und Gebietstatistik wegen ihres unterschiedlichen regionalen Bezugs </t>
  </si>
  <si>
    <t xml:space="preserve">der Flächen und eines teilweise unterschiedlichen Begriffsinhaltes der Erhebungsmerkmale </t>
  </si>
  <si>
    <t>nicht oder nur eingeschränkt vergleichen.</t>
  </si>
  <si>
    <t>Die folgende Übersicht gibt Auskunft über die gemeinsamen Erfassungsgrenzen der</t>
  </si>
  <si>
    <t>Erfassungsgrenzen der landwirtschaftlichen Betriebe zur Agrarstatistik</t>
  </si>
  <si>
    <t>1999 bis einschl. 2008</t>
  </si>
  <si>
    <t>ab 2010</t>
  </si>
  <si>
    <t>Betriebe mit mindestens…</t>
  </si>
  <si>
    <t>in ha</t>
  </si>
  <si>
    <t xml:space="preserve">Landwirtschaftlich genutzte Fläche </t>
  </si>
  <si>
    <t xml:space="preserve">Hopfen </t>
  </si>
  <si>
    <t xml:space="preserve">Tabak </t>
  </si>
  <si>
    <t xml:space="preserve">Dauerkulturen im Freiland </t>
  </si>
  <si>
    <t>-</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</si>
  <si>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</si>
  <si>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</si>
  <si>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</si>
  <si>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</si>
  <si>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</si>
  <si>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</si>
  <si>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</si>
  <si>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</si>
  <si>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</si>
  <si>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</si>
  <si>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r>
      <t>0,03</t>
    </r>
    <r>
      <rPr>
        <vertAlign val="superscript"/>
        <sz val="10"/>
        <color indexed="8"/>
        <rFont val="Arial"/>
        <family val="2"/>
      </rPr>
      <t>a</t>
    </r>
  </si>
  <si>
    <r>
      <rPr>
        <vertAlign val="superscript"/>
        <sz val="9"/>
        <color indexed="8"/>
        <rFont val="Arial"/>
        <family val="2"/>
      </rPr>
      <t>a</t>
    </r>
    <r>
      <rPr>
        <sz val="9"/>
        <color indexed="8"/>
        <rFont val="Arial"/>
        <family val="2"/>
      </rPr>
      <t xml:space="preserve">  Gemüse oder Blumen und Zierpflanzen</t>
    </r>
  </si>
  <si>
    <t>Erläuterungen und Abkürzungen</t>
  </si>
  <si>
    <t>Abweichungen in den Summen erklären sich durch Runden der Zahlen.</t>
  </si>
  <si>
    <t>Qualitätskennzeichen</t>
  </si>
  <si>
    <t>Zur besseren Einschätzung der Qualität der repräsentativen Erhebungsteile werden die relativen</t>
  </si>
  <si>
    <t xml:space="preserve">Standardfehler für jeden Wert berechnet. Diese werden in Veröffentlichungen bzw. Tabellen </t>
  </si>
  <si>
    <t xml:space="preserve">mit Hilfe von Qualitätskennzeichen dargestellt und durch einen Buchstaben rechts neben dem </t>
  </si>
  <si>
    <t xml:space="preserve">zugehörigen Wert ausgewiesen. Bei einem relativen Standardfehler von mehr als 15 Prozent </t>
  </si>
  <si>
    <t xml:space="preserve">wird der Wert nicht mehr ausgewiesen, da der Schätzfehler dann zu groß und der Wert damit </t>
  </si>
  <si>
    <t>nicht sicher genug ist.</t>
  </si>
  <si>
    <t>Relativer Standardfehler in Prozent</t>
  </si>
  <si>
    <t>A</t>
  </si>
  <si>
    <t>bis unter 2</t>
  </si>
  <si>
    <t>B</t>
  </si>
  <si>
    <t>2 bis unter 5</t>
  </si>
  <si>
    <t>C</t>
  </si>
  <si>
    <t>5 bis unter 10</t>
  </si>
  <si>
    <t>D</t>
  </si>
  <si>
    <t>10 bis unter 15</t>
  </si>
  <si>
    <t>E</t>
  </si>
  <si>
    <t>15 und mehr</t>
  </si>
  <si>
    <t>Agrarstatistikgesetz</t>
  </si>
  <si>
    <t>Agrarstrukturerhebung</t>
  </si>
  <si>
    <t>Bundesgesetzblatt</t>
  </si>
  <si>
    <t>Bundesstatistikgesetz</t>
  </si>
  <si>
    <t>Kilogramm</t>
  </si>
  <si>
    <t>Landwirtschaftlich genutzte Fläche</t>
  </si>
  <si>
    <t>LKS</t>
  </si>
  <si>
    <t>Lieschkolbenschrot (ganze Maiskolben mitsamt Hüllblättern)</t>
  </si>
  <si>
    <r>
      <t>AgrStatG</t>
    </r>
    <r>
      <rPr>
        <sz val="10"/>
        <color rgb="FF000000"/>
        <rFont val="Arial"/>
        <family val="2"/>
      </rPr>
      <t xml:space="preserve"> </t>
    </r>
  </si>
  <si>
    <r>
      <t>ASE</t>
    </r>
    <r>
      <rPr>
        <sz val="10"/>
        <color rgb="FF000000"/>
        <rFont val="Arial"/>
        <family val="2"/>
      </rPr>
      <t xml:space="preserve"> </t>
    </r>
  </si>
  <si>
    <r>
      <t>BGBl.</t>
    </r>
    <r>
      <rPr>
        <sz val="10"/>
        <color rgb="FF000000"/>
        <rFont val="Arial"/>
        <family val="2"/>
      </rPr>
      <t xml:space="preserve"> </t>
    </r>
  </si>
  <si>
    <r>
      <t>BStatG</t>
    </r>
    <r>
      <rPr>
        <sz val="10"/>
        <color rgb="FF000000"/>
        <rFont val="Arial"/>
        <family val="2"/>
      </rPr>
      <t xml:space="preserve"> </t>
    </r>
  </si>
  <si>
    <r>
      <t>ha</t>
    </r>
    <r>
      <rPr>
        <sz val="10"/>
        <color rgb="FF000000"/>
        <rFont val="Arial"/>
        <family val="2"/>
      </rPr>
      <t xml:space="preserve"> </t>
    </r>
  </si>
  <si>
    <r>
      <t>kg</t>
    </r>
    <r>
      <rPr>
        <sz val="10"/>
        <color rgb="FF000000"/>
        <rFont val="Arial"/>
        <family val="2"/>
      </rPr>
      <t xml:space="preserve"> </t>
    </r>
  </si>
  <si>
    <r>
      <t>LF</t>
    </r>
    <r>
      <rPr>
        <sz val="10"/>
        <color rgb="FF000000"/>
        <rFont val="Arial"/>
        <family val="2"/>
      </rPr>
      <t xml:space="preserve"> </t>
    </r>
  </si>
  <si>
    <r>
      <t>1 Hektar = 100 a = 10 000 m</t>
    </r>
    <r>
      <rPr>
        <vertAlign val="superscript"/>
        <sz val="10"/>
        <color rgb="FF000000"/>
        <rFont val="Arial"/>
        <family val="2"/>
      </rPr>
      <t>2</t>
    </r>
  </si>
  <si>
    <t>Rechtsgrundlagen</t>
  </si>
  <si>
    <t xml:space="preserve"> </t>
  </si>
  <si>
    <t>der landwirtschaftlichen Betriebe sowie einen Vergleich der deutlich geänderten Erfassungsgrenzen</t>
  </si>
  <si>
    <t>( BGBl. I S. 579 ) geändert worden ist.</t>
  </si>
  <si>
    <r>
      <rPr>
        <b/>
        <sz val="10"/>
        <color theme="1"/>
        <rFont val="Arial"/>
        <family val="2"/>
      </rPr>
      <t xml:space="preserve">Bundesstatistikgesetz ( BStatG </t>
    </r>
    <r>
      <rPr>
        <sz val="10"/>
        <color theme="1"/>
        <rFont val="Arial"/>
        <family val="2"/>
      </rPr>
      <t xml:space="preserve">) vom 22. Januar 1987 ( BGBl. I S. 462, 565 ), das zuletzt durch </t>
    </r>
  </si>
  <si>
    <r>
      <t>Agrarstatistikgesetz ( AgrStatG )</t>
    </r>
    <r>
      <rPr>
        <sz val="10"/>
        <color theme="1"/>
        <rFont val="Arial"/>
        <family val="2"/>
      </rPr>
      <t xml:space="preserve"> in der Fassung der Bekanntmachung vom 17. Dezember 2009</t>
    </r>
  </si>
  <si>
    <t>( BGBl. I S. 3886 ), das zuletzt durch Artikel 13 Absatz 5 des Gesetzes vom 12. April 2012</t>
  </si>
  <si>
    <t xml:space="preserve"> vorläufiges Ergebnis </t>
  </si>
  <si>
    <t/>
  </si>
  <si>
    <t>Lfd.</t>
  </si>
  <si>
    <t>Fläche und Anbaukultur</t>
  </si>
  <si>
    <t>Nr.</t>
  </si>
  <si>
    <t>(Hauptnutzungsart / Kulturart / Fruchtart)</t>
  </si>
  <si>
    <t xml:space="preserve"> Landwirtschaftlich genutzte Fläche                               </t>
  </si>
  <si>
    <t xml:space="preserve">  Ackerland zusammen                                              </t>
  </si>
  <si>
    <t xml:space="preserve">   darunter:</t>
  </si>
  <si>
    <t xml:space="preserve">   Getreide zur Körnergewinnung 1) zusammen                       </t>
  </si>
  <si>
    <t xml:space="preserve">    Weizen zusammen                                               </t>
  </si>
  <si>
    <t xml:space="preserve">     Winterweizen einschl. Dinkel und Einkorn                     </t>
  </si>
  <si>
    <t xml:space="preserve">     Sommerweizen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</si>
  <si>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</si>
  <si>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</si>
  <si>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</si>
  <si>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</si>
  <si>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</si>
  <si>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</si>
  <si>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</si>
  <si>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</si>
  <si>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Körnermais / Mais zum Ausreifen (einschl. CCM)                </t>
  </si>
  <si>
    <t xml:space="preserve">   Pflanzen zur Grünernte zusammen                                </t>
  </si>
  <si>
    <t xml:space="preserve">    Silomais / Grünmais                                           </t>
  </si>
  <si>
    <t xml:space="preserve">    Leguminosen zur Ganzpflanzenernte                             </t>
  </si>
  <si>
    <t xml:space="preserve">    Feldgras / Grasanbau auf dem Ackerland                        </t>
  </si>
  <si>
    <t xml:space="preserve">    andere Pflanzen zur Ganzpflanzenernte                         </t>
  </si>
  <si>
    <t xml:space="preserve">   Hackfrüchte zusammen                                           </t>
  </si>
  <si>
    <t xml:space="preserve">    Kartoffeln zusammen                                           </t>
  </si>
  <si>
    <t xml:space="preserve">     Speisekartoffeln                                             </t>
  </si>
  <si>
    <t xml:space="preserve">     andere Kartoffeln (Industrie-, Futter- und Pflanzkartoffeln) </t>
  </si>
  <si>
    <t xml:space="preserve">    Zuckerrüben ohne Saatguterzeugung                             </t>
  </si>
  <si>
    <t xml:space="preserve">    andere Hackfrüchte ohne Saatguterzeugung                      </t>
  </si>
  <si>
    <t xml:space="preserve">    darunter:</t>
  </si>
  <si>
    <t xml:space="preserve">    Erbsen                                                        </t>
  </si>
  <si>
    <t xml:space="preserve">    Ackerbohnen                                                   </t>
  </si>
  <si>
    <t xml:space="preserve">    Süßlupinen                                                    </t>
  </si>
  <si>
    <t xml:space="preserve">   Handelsgewächse zusammen                                       </t>
  </si>
  <si>
    <t xml:space="preserve">     Winterraps                                                   </t>
  </si>
  <si>
    <t xml:space="preserve">     Sommerraps, Winter- und Sommerrübsen                         </t>
  </si>
  <si>
    <t xml:space="preserve">     Sonnenblumen                                                 </t>
  </si>
  <si>
    <t xml:space="preserve">     Öllein (Leinsamen)                                           </t>
  </si>
  <si>
    <t xml:space="preserve">    weitere Handelsgewächse zusammen                              </t>
  </si>
  <si>
    <t xml:space="preserve">   Gemüse, Erdbeeren u.a. Gartengewächse zusammen                 </t>
  </si>
  <si>
    <t xml:space="preserve">    Gemüse und Erdbeeren zusammen                                 </t>
  </si>
  <si>
    <t xml:space="preserve">    Blumen und Zierpflanzen zusammen                              </t>
  </si>
  <si>
    <t xml:space="preserve">   Stillgelegte Flächen mit Beihilfe- / Prämienanspruch           </t>
  </si>
  <si>
    <t xml:space="preserve">   Brache ohne Beihilfe- / Prämienanspruch                        </t>
  </si>
  <si>
    <t xml:space="preserve">  Dauerkulturen zusammen                                          </t>
  </si>
  <si>
    <t xml:space="preserve">   Baum- und Beerenobst einschl. Nüsse                            </t>
  </si>
  <si>
    <t xml:space="preserve">   Rebflächen                                                     </t>
  </si>
  <si>
    <t xml:space="preserve">   Baumschulen                                                    </t>
  </si>
  <si>
    <t xml:space="preserve">  Dauergrünland zusammen                                          </t>
  </si>
  <si>
    <t xml:space="preserve">   Wiesen                                                         </t>
  </si>
  <si>
    <t xml:space="preserve">   Weiden (einschl. Mähweiden und Almen)                          </t>
  </si>
  <si>
    <t>Die Bodennutzung in Schleswig-Holstein</t>
  </si>
  <si>
    <t xml:space="preserve">© Statistisches Amt für Hamburg und Schleswig-Holstein, Hamburg 2014          </t>
  </si>
  <si>
    <t>Artikel 13 des Gesetzes vom 25. Juli 2013 ( BGBl. I S. 2749 ) geändert worden ist.</t>
  </si>
  <si>
    <t>Auch in den Jahren 2011 bis 2014 wurde die Nutzung der Gesamtfläche nur repräsentativ erhoben.</t>
  </si>
  <si>
    <t>Landwirtschaftszählung 2010 und der Bodennutzungshaupterhebung 2014 für den Erhebungsbereich</t>
  </si>
  <si>
    <t xml:space="preserve">seit 1999. </t>
  </si>
  <si>
    <t>0101 R</t>
  </si>
  <si>
    <t>Qualitäts-kennzeichen³</t>
  </si>
  <si>
    <t xml:space="preserve">Differenzen zwischen der Gesamtzahl und der Summe der Teilzahlen entstehen durch unabhängige Rundungen  </t>
  </si>
  <si>
    <t xml:space="preserve">Veränderung </t>
  </si>
  <si>
    <t>in %</t>
  </si>
  <si>
    <t>2013 / 2014</t>
  </si>
  <si>
    <t>.</t>
  </si>
  <si>
    <t>Erhoben werden die Angaben zu § 8 Absatz 1  AgrStatG.</t>
  </si>
  <si>
    <t xml:space="preserve">wie auch 2013, außerdem aufgrund einer naturräumlich gegliederten Stichprobenauswahl im endgültigen </t>
  </si>
  <si>
    <t>Bericht C I 1 - j/14 SH eine Darstellung nach Naturräumen erfolgen.</t>
  </si>
  <si>
    <t xml:space="preserve">Daher konnte in den vorläufigen Statistischen Berichten 2011 bis 2013, sowie im vorliegenden Bericht,  </t>
  </si>
  <si>
    <t xml:space="preserve">die Wirtschaftsfläche nach Bewirtschaftungsarten nur auf Landesebene dargestellt werden. 2014 wird, </t>
  </si>
  <si>
    <t>Kennziffer: C I 1 - j/14 SH</t>
  </si>
  <si>
    <r>
      <t xml:space="preserve">    Getreide zur Ganzpflanzenernte</t>
    </r>
    <r>
      <rPr>
        <vertAlign val="superscript"/>
        <sz val="8"/>
        <rFont val="Arial"/>
        <family val="2"/>
      </rPr>
      <t>2</t>
    </r>
    <r>
      <rPr>
        <sz val="8"/>
        <rFont val="Arial"/>
        <family val="2"/>
      </rPr>
      <t xml:space="preserve">                      </t>
    </r>
  </si>
  <si>
    <t>Sofern in den Produkten auf das Vorhandensein von Copyrightrechten Dritter
hingewiesen wird, sind die in deren Produkten ausgewiesenen Copyrightbestimmungen
zu wahren. Alle übrigen Rechte bleiben vorbehalten.</t>
  </si>
  <si>
    <r>
      <rPr>
        <sz val="8"/>
        <color theme="1"/>
        <rFont val="Arial"/>
        <family val="2"/>
      </rPr>
      <t xml:space="preserve">jeweilige Fläche in
1 000 ha
</t>
    </r>
    <r>
      <rPr>
        <b/>
        <sz val="8"/>
        <rFont val="Arial"/>
        <family val="2"/>
      </rPr>
      <t>2013</t>
    </r>
  </si>
  <si>
    <r>
      <rPr>
        <sz val="8"/>
        <color theme="1"/>
        <rFont val="Arial"/>
        <family val="2"/>
      </rPr>
      <t xml:space="preserve">jeweilige Fläche in
1 000 ha
</t>
    </r>
    <r>
      <rPr>
        <b/>
        <sz val="8"/>
        <rFont val="Arial"/>
        <family val="2"/>
      </rPr>
      <t>2014
(vorläufig)</t>
    </r>
  </si>
  <si>
    <r>
      <rPr>
        <vertAlign val="superscript"/>
        <sz val="8"/>
        <rFont val="Arial"/>
        <family val="2"/>
      </rPr>
      <t>1</t>
    </r>
    <r>
      <rPr>
        <sz val="8"/>
        <rFont val="Arial"/>
        <family val="2"/>
      </rPr>
      <t xml:space="preserve">  einschließlich Saatguterzeugung.</t>
    </r>
  </si>
  <si>
    <r>
      <rPr>
        <vertAlign val="superscript"/>
        <sz val="8"/>
        <rFont val="Arial"/>
        <family val="2"/>
      </rPr>
      <t>2</t>
    </r>
    <r>
      <rPr>
        <sz val="8"/>
        <rFont val="Arial"/>
        <family val="2"/>
      </rPr>
      <t xml:space="preserve">  einschließlich Teigreife.</t>
    </r>
  </si>
  <si>
    <r>
      <rPr>
        <vertAlign val="superscript"/>
        <sz val="8"/>
        <rFont val="Arial"/>
        <family val="2"/>
      </rPr>
      <t>3</t>
    </r>
    <r>
      <rPr>
        <sz val="8"/>
        <rFont val="Arial"/>
        <family val="2"/>
      </rPr>
      <t xml:space="preserve">  Erläuterungen zu den Qualitätskennzeichen A - E siehe "Erläuterungen/Abkürzungen"</t>
    </r>
  </si>
  <si>
    <r>
      <t xml:space="preserve">   Hülsenfrüchte zur Körnergewinnung</t>
    </r>
    <r>
      <rPr>
        <vertAlign val="superscript"/>
        <sz val="8"/>
        <rFont val="Arial"/>
        <family val="2"/>
      </rPr>
      <t>1</t>
    </r>
    <r>
      <rPr>
        <sz val="8"/>
        <rFont val="Arial"/>
        <family val="2"/>
      </rPr>
      <t xml:space="preserve"> zusammen                  </t>
    </r>
  </si>
  <si>
    <r>
      <t xml:space="preserve">    Ölfrüchte zur Körnergewinnung</t>
    </r>
    <r>
      <rPr>
        <vertAlign val="superscript"/>
        <sz val="8"/>
        <rFont val="Arial"/>
        <family val="2"/>
      </rPr>
      <t>1</t>
    </r>
    <r>
      <rPr>
        <sz val="8"/>
        <rFont val="Arial"/>
        <family val="2"/>
      </rPr>
      <t xml:space="preserve"> zusammen                     </t>
    </r>
  </si>
  <si>
    <r>
      <t xml:space="preserve">     andere Ölfrüchte zur Körnergewinnung</t>
    </r>
    <r>
      <rPr>
        <vertAlign val="superscript"/>
        <sz val="8"/>
        <rFont val="Arial"/>
        <family val="2"/>
      </rPr>
      <t>1</t>
    </r>
    <r>
      <rPr>
        <sz val="8"/>
        <rFont val="Arial"/>
        <family val="2"/>
      </rPr>
      <t xml:space="preserve">                      </t>
    </r>
  </si>
  <si>
    <t xml:space="preserve">   Ertragsarmes Dauergrünland, aus d. Erz. gen. Dauergrünl. Mit
     Beihilfe-/Prämienanspruch</t>
  </si>
  <si>
    <r>
      <t xml:space="preserve">Das vorliegende </t>
    </r>
    <r>
      <rPr>
        <b/>
        <sz val="10"/>
        <color theme="1"/>
        <rFont val="Arial"/>
        <family val="2"/>
      </rPr>
      <t>vorläufige</t>
    </r>
    <r>
      <rPr>
        <sz val="10"/>
        <color theme="1"/>
        <rFont val="Arial"/>
        <family val="2"/>
      </rPr>
      <t xml:space="preserve"> Ergebnis 2014 wurde anhand  einer Stichprobe erstellt, deren Auswahlgrundgesamtheit die Betriebe der Totalerhebung des Jahres 2010 bildeten (ergänzt um Neugründungen bzw. bereinigt um Betriebsauflösungen im Zeitraum März 2010 bis Februar 2014). In diese nach Betriebsformen und Betriebsgrößen geschichtete Stichprobe wurden 5 716 Betriebe einbezogen. Das vorläufige Ergebnis wurde auf der Basis aktueller Werte von allen Stichprobenbetrieben hochgerechnet.</t>
    </r>
  </si>
  <si>
    <t>Herausgegeben am: 11. August 2014</t>
  </si>
  <si>
    <t>Landwirtschaftliche Betriebe insgesamt in Schleswig-Holstein 2014
nach jeweiligen Flächen und Anbaukulturen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</si>
</sst>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 numFmtId="171" formatCode="#\ ##0.0"/>
    <numFmt numFmtId="172" formatCode="##.###"/>
    <numFmt numFmtId="173" formatCode="\ #,##0;\ \–\ #,##0"/>
  </numFmts>
  <fonts count="5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1"/>
      <color rgb="FFFF0000"/>
      <name val="Arial"/>
      <family val="2"/>
    </font>
    <font>
      <vertAlign val="superscript"/>
      <sz val="10"/>
      <color indexed="8"/>
      <name val="Arial"/>
      <family val="2"/>
    </font>
    <font>
      <b/>
      <sz val="14"/>
      <color rgb="FF000000"/>
      <name val="Arial"/>
      <family val="2"/>
    </font>
    <font>
      <b/>
      <sz val="11"/>
      <color rgb="FF000000"/>
      <name val="Arial"/>
      <family val="2"/>
    </font>
    <font>
      <b/>
      <sz val="10"/>
      <color rgb="FF000000"/>
      <name val="Arial"/>
      <family val="2"/>
    </font>
    <font>
      <b/>
      <sz val="11"/>
      <color theme="1"/>
      <name val="Arial"/>
      <family val="2"/>
    </font>
    <font>
      <sz val="9"/>
      <color theme="1"/>
      <name val="Arial"/>
      <family val="2"/>
    </font>
    <font>
      <vertAlign val="superscript"/>
      <sz val="9"/>
      <color indexed="8"/>
      <name val="Arial"/>
      <family val="2"/>
    </font>
    <font>
      <sz val="9"/>
      <color indexed="8"/>
      <name val="Arial"/>
      <family val="2"/>
    </font>
    <font>
      <sz val="12"/>
      <color rgb="FF000000"/>
      <name val="Arial"/>
      <family val="2"/>
    </font>
    <font>
      <sz val="11"/>
      <color rgb="FF000000"/>
      <name val="Arial"/>
      <family val="2"/>
    </font>
    <font>
      <sz val="10"/>
      <color rgb="FF000000"/>
      <name val="Arial"/>
      <family val="2"/>
    </font>
    <font>
      <vertAlign val="superscript"/>
      <sz val="10"/>
      <color rgb="FF000000"/>
      <name val="Arial"/>
      <family val="2"/>
    </font>
    <font>
      <sz val="11"/>
      <name val="Arial"/>
      <family val="2"/>
    </font>
    <font>
      <sz val="10"/>
      <name val="Times New Roman"/>
      <family val="1"/>
    </font>
    <font>
      <sz val="8"/>
      <name val="Arial"/>
      <family val="2"/>
    </font>
    <font>
      <b/>
      <sz val="8"/>
      <name val="Arial"/>
      <family val="2"/>
    </font>
    <font>
      <sz val="8"/>
      <name val="Times New Roman"/>
      <family val="1"/>
    </font>
    <font>
      <vertAlign val="superscript"/>
      <sz val="8"/>
      <name val="Arial"/>
      <family val="2"/>
    </font>
    <font>
      <b/>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right style="thin">
        <color rgb="FF001E4B"/>
      </right>
      <top style="thin">
        <color rgb="FF001E4B"/>
      </top>
      <bottom/>
      <diagonal/>
    </border>
    <border>
      <left/>
      <right style="thin">
        <color rgb="FF001E4B"/>
      </right>
      <top/>
      <bottom/>
      <diagonal/>
    </border>
    <border>
      <left style="thin">
        <color rgb="FF001E4B"/>
      </left>
      <right/>
      <top style="thin">
        <color rgb="FF001E4B"/>
      </top>
      <bottom/>
      <diagonal/>
    </border>
    <border>
      <left style="thin">
        <color rgb="FF001E4B"/>
      </left>
      <right/>
      <top/>
      <bottom/>
      <diagonal/>
    </border>
    <border>
      <left style="thin">
        <color rgb="FF001E4B"/>
      </left>
      <right/>
      <top/>
      <bottom style="thin">
        <color rgb="FF001E4B"/>
      </bottom>
      <diagonal/>
    </border>
    <border>
      <left/>
      <right/>
      <top/>
      <bottom style="thin">
        <color rgb="FF001E4B"/>
      </bottom>
      <diagonal/>
    </border>
    <border>
      <left/>
      <right style="thin">
        <color rgb="FF001E4B"/>
      </right>
      <top/>
      <bottom style="thin">
        <color rgb="FF001E4B"/>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indexed="64"/>
      </left>
      <right style="thin">
        <color auto="1"/>
      </right>
      <top/>
      <bottom style="thin">
        <color auto="1"/>
      </bottom>
      <diagonal/>
    </border>
  </borders>
  <cellStyleXfs count="52">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3" fillId="0" borderId="0"/>
    <xf numFmtId="0" fontId="34" fillId="0" borderId="0" applyNumberFormat="0" applyFill="0" applyBorder="0" applyAlignment="0" applyProtection="0"/>
  </cellStyleXfs>
  <cellXfs count="19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7"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3" fillId="0" borderId="0" xfId="0" applyFont="1" applyFill="1" applyAlignment="1">
      <alignment horizontal="centerContinuous" vertical="center"/>
    </xf>
    <xf numFmtId="0" fontId="12"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6"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7"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7" fillId="0" borderId="0" xfId="0" applyFont="1" applyAlignment="1">
      <alignment horizontal="left"/>
    </xf>
    <xf numFmtId="0" fontId="0" fillId="0" borderId="0" xfId="0" applyAlignment="1">
      <alignment wrapText="1"/>
    </xf>
    <xf numFmtId="0" fontId="0" fillId="0" borderId="0" xfId="0" applyFont="1" applyAlignment="1"/>
    <xf numFmtId="0" fontId="2" fillId="0" borderId="0" xfId="0" applyFont="1" applyAlignment="1"/>
    <xf numFmtId="0" fontId="34" fillId="0" borderId="0" xfId="51" applyAlignment="1" applyProtection="1">
      <alignment horizontal="left"/>
    </xf>
    <xf numFmtId="0" fontId="18" fillId="0" borderId="0" xfId="0" applyFont="1"/>
    <xf numFmtId="0" fontId="36" fillId="0" borderId="0" xfId="0" applyFont="1"/>
    <xf numFmtId="0" fontId="3" fillId="0" borderId="0" xfId="50" applyFont="1"/>
    <xf numFmtId="0" fontId="2" fillId="0" borderId="0" xfId="50" applyFont="1" applyAlignment="1">
      <alignment vertical="center"/>
    </xf>
    <xf numFmtId="0" fontId="38" fillId="0" borderId="0" xfId="0" applyFont="1" applyAlignment="1">
      <alignment vertical="center"/>
    </xf>
    <xf numFmtId="0" fontId="39" fillId="0" borderId="0" xfId="0" applyFont="1" applyAlignment="1">
      <alignment vertical="center"/>
    </xf>
    <xf numFmtId="0" fontId="0" fillId="0" borderId="0" xfId="0" applyFont="1"/>
    <xf numFmtId="0" fontId="0" fillId="0" borderId="0" xfId="0" applyFont="1" applyAlignment="1">
      <alignment vertical="center"/>
    </xf>
    <xf numFmtId="0" fontId="2" fillId="0" borderId="0" xfId="50" applyFont="1"/>
    <xf numFmtId="0" fontId="42" fillId="0" borderId="0" xfId="50" applyFont="1" applyAlignment="1">
      <alignment vertical="center"/>
    </xf>
    <xf numFmtId="0" fontId="45" fillId="0" borderId="0" xfId="0" applyFont="1" applyAlignment="1">
      <alignment horizontal="center" vertical="center" wrapText="1"/>
    </xf>
    <xf numFmtId="0" fontId="46" fillId="0" borderId="0" xfId="0" applyFont="1"/>
    <xf numFmtId="0" fontId="46" fillId="0" borderId="0" xfId="0" applyFont="1" applyAlignment="1">
      <alignment horizontal="center" vertical="center" wrapText="1"/>
    </xf>
    <xf numFmtId="0" fontId="39" fillId="0" borderId="0" xfId="0" applyFont="1"/>
    <xf numFmtId="0" fontId="47" fillId="0" borderId="0" xfId="0" applyFont="1"/>
    <xf numFmtId="0" fontId="47" fillId="0" borderId="0" xfId="0" applyFont="1" applyAlignment="1"/>
    <xf numFmtId="0" fontId="47" fillId="0" borderId="23" xfId="0" applyFont="1" applyBorder="1" applyAlignment="1">
      <alignment horizontal="center" vertical="center"/>
    </xf>
    <xf numFmtId="0" fontId="47" fillId="0" borderId="24" xfId="0" applyFont="1" applyBorder="1" applyAlignment="1">
      <alignment horizontal="center" vertical="center"/>
    </xf>
    <xf numFmtId="0" fontId="47" fillId="0" borderId="25" xfId="0" applyFont="1" applyBorder="1" applyAlignment="1">
      <alignment horizontal="center" vertical="center"/>
    </xf>
    <xf numFmtId="0" fontId="47" fillId="0" borderId="26" xfId="0" applyFont="1" applyBorder="1" applyAlignment="1">
      <alignment horizontal="center" vertical="center"/>
    </xf>
    <xf numFmtId="0" fontId="47" fillId="0" borderId="27" xfId="0" applyFont="1" applyBorder="1" applyAlignment="1">
      <alignment horizontal="center" vertical="center"/>
    </xf>
    <xf numFmtId="0" fontId="0" fillId="0" borderId="28" xfId="0" applyFont="1" applyBorder="1" applyAlignment="1">
      <alignment vertical="top"/>
    </xf>
    <xf numFmtId="0" fontId="0" fillId="0" borderId="26" xfId="0" applyFont="1" applyBorder="1" applyAlignment="1">
      <alignment vertical="top"/>
    </xf>
    <xf numFmtId="0" fontId="40" fillId="0" borderId="0" xfId="0" applyFont="1"/>
    <xf numFmtId="0" fontId="46" fillId="0" borderId="0" xfId="0" applyFont="1" applyAlignment="1">
      <alignment vertical="center"/>
    </xf>
    <xf numFmtId="0" fontId="41" fillId="0" borderId="0" xfId="0" applyFont="1"/>
    <xf numFmtId="0" fontId="8" fillId="0" borderId="0" xfId="0" applyFont="1"/>
    <xf numFmtId="0" fontId="5" fillId="0" borderId="0" xfId="0" applyFont="1" applyAlignment="1">
      <alignment wrapText="1"/>
    </xf>
    <xf numFmtId="0" fontId="49" fillId="0" borderId="0" xfId="0" applyFont="1" applyAlignment="1"/>
    <xf numFmtId="49" fontId="3" fillId="0" borderId="0" xfId="0" applyNumberFormat="1" applyFont="1" applyFill="1" applyAlignment="1">
      <alignment horizontal="left" vertical="center" wrapText="1"/>
    </xf>
    <xf numFmtId="171" fontId="50" fillId="0" borderId="0" xfId="0" applyNumberFormat="1" applyFont="1" applyFill="1" applyAlignment="1">
      <alignment horizontal="right" vertical="center" wrapText="1"/>
    </xf>
    <xf numFmtId="49" fontId="50" fillId="0" borderId="0" xfId="0" applyNumberFormat="1" applyFont="1" applyFill="1" applyAlignment="1">
      <alignment horizontal="right" vertical="center" wrapText="1"/>
    </xf>
    <xf numFmtId="170" fontId="50" fillId="0" borderId="0" xfId="0" applyNumberFormat="1" applyFont="1" applyFill="1" applyAlignment="1">
      <alignment horizontal="right" vertical="center" wrapText="1"/>
    </xf>
    <xf numFmtId="0" fontId="0" fillId="0" borderId="0" xfId="0" applyFont="1" applyFill="1"/>
    <xf numFmtId="49" fontId="3" fillId="0" borderId="0" xfId="0" applyNumberFormat="1" applyFont="1" applyFill="1" applyAlignment="1">
      <alignment horizontal="left" vertical="center" wrapText="1"/>
    </xf>
    <xf numFmtId="49" fontId="3" fillId="0" borderId="0" xfId="0" applyNumberFormat="1" applyFont="1" applyFill="1" applyAlignment="1">
      <alignment horizontal="left" vertical="center"/>
    </xf>
    <xf numFmtId="0" fontId="36" fillId="0" borderId="0" xfId="0" applyFont="1" applyFill="1"/>
    <xf numFmtId="49" fontId="3" fillId="0" borderId="0" xfId="0" applyNumberFormat="1" applyFont="1" applyFill="1" applyAlignment="1">
      <alignment horizontal="left" vertical="center" wrapText="1"/>
    </xf>
    <xf numFmtId="170" fontId="53" fillId="0" borderId="0" xfId="0" applyNumberFormat="1" applyFont="1" applyFill="1" applyAlignment="1">
      <alignment horizontal="right" vertical="center" wrapText="1"/>
    </xf>
    <xf numFmtId="172" fontId="9" fillId="0" borderId="0" xfId="0" applyNumberFormat="1" applyFont="1" applyFill="1"/>
    <xf numFmtId="0" fontId="9" fillId="0" borderId="0" xfId="0" applyFont="1" applyFill="1"/>
    <xf numFmtId="1" fontId="51" fillId="0" borderId="0" xfId="0" applyNumberFormat="1" applyFont="1" applyFill="1" applyAlignment="1">
      <alignment horizontal="center" vertical="center" wrapText="1"/>
    </xf>
    <xf numFmtId="49" fontId="51" fillId="0" borderId="0" xfId="0" applyNumberFormat="1" applyFont="1" applyFill="1" applyAlignment="1">
      <alignment horizontal="left" vertical="center" wrapText="1"/>
    </xf>
    <xf numFmtId="169" fontId="51" fillId="0" borderId="0" xfId="0" applyNumberFormat="1" applyFont="1" applyFill="1" applyAlignment="1">
      <alignment horizontal="right" vertical="center" wrapText="1"/>
    </xf>
    <xf numFmtId="49" fontId="51" fillId="0" borderId="0" xfId="0" applyNumberFormat="1" applyFont="1" applyFill="1" applyAlignment="1">
      <alignment horizontal="center" vertical="center" wrapText="1"/>
    </xf>
    <xf numFmtId="169" fontId="52" fillId="0" borderId="0" xfId="0" applyNumberFormat="1" applyFont="1" applyFill="1" applyAlignment="1">
      <alignment horizontal="right" vertical="center" wrapText="1"/>
    </xf>
    <xf numFmtId="169" fontId="9" fillId="0" borderId="0" xfId="0" applyNumberFormat="1" applyFont="1" applyFill="1"/>
    <xf numFmtId="169" fontId="51" fillId="0" borderId="0" xfId="0" applyNumberFormat="1" applyFont="1" applyFill="1" applyAlignment="1">
      <alignment horizontal="left" vertical="center" wrapText="1"/>
    </xf>
    <xf numFmtId="49" fontId="51" fillId="37" borderId="30" xfId="0" applyNumberFormat="1" applyFont="1" applyFill="1" applyBorder="1" applyAlignment="1">
      <alignment horizontal="left" vertical="center" wrapText="1"/>
    </xf>
    <xf numFmtId="49" fontId="51" fillId="37" borderId="31" xfId="0" applyNumberFormat="1" applyFont="1" applyFill="1" applyBorder="1" applyAlignment="1">
      <alignment horizontal="left" vertical="center" wrapText="1"/>
    </xf>
    <xf numFmtId="49" fontId="51" fillId="37" borderId="31" xfId="0" applyNumberFormat="1" applyFont="1" applyFill="1" applyBorder="1" applyAlignment="1">
      <alignment horizontal="center" vertical="center" wrapText="1"/>
    </xf>
    <xf numFmtId="49" fontId="51" fillId="37" borderId="32" xfId="0" applyNumberFormat="1" applyFont="1" applyFill="1" applyBorder="1" applyAlignment="1">
      <alignment horizontal="left" vertical="center" wrapText="1"/>
    </xf>
    <xf numFmtId="49" fontId="51" fillId="0" borderId="34" xfId="0" applyNumberFormat="1" applyFont="1" applyFill="1" applyBorder="1" applyAlignment="1">
      <alignment horizontal="left" vertical="center" wrapText="1"/>
    </xf>
    <xf numFmtId="49" fontId="51" fillId="37" borderId="34" xfId="0" applyNumberFormat="1" applyFont="1" applyFill="1" applyBorder="1" applyAlignment="1">
      <alignment horizontal="center" vertical="center" wrapText="1"/>
    </xf>
    <xf numFmtId="0" fontId="9" fillId="37" borderId="35" xfId="0" applyFont="1" applyFill="1" applyBorder="1"/>
    <xf numFmtId="0" fontId="51" fillId="37" borderId="36" xfId="0" applyFont="1" applyFill="1" applyBorder="1" applyAlignment="1">
      <alignment horizontal="center"/>
    </xf>
    <xf numFmtId="0" fontId="9" fillId="37" borderId="36" xfId="0" applyFont="1" applyFill="1" applyBorder="1" applyAlignment="1">
      <alignment horizontal="center"/>
    </xf>
    <xf numFmtId="0" fontId="9" fillId="37" borderId="37" xfId="0" applyFont="1" applyFill="1" applyBorder="1"/>
    <xf numFmtId="49" fontId="51" fillId="0" borderId="0" xfId="0" applyNumberFormat="1" applyFont="1" applyFill="1" applyAlignment="1">
      <alignment horizontal="left" vertical="center"/>
    </xf>
    <xf numFmtId="49" fontId="51" fillId="37" borderId="34" xfId="0" applyNumberFormat="1" applyFont="1" applyFill="1" applyBorder="1" applyAlignment="1">
      <alignment horizontal="left" vertical="center" wrapText="1"/>
    </xf>
    <xf numFmtId="1" fontId="51" fillId="0" borderId="0" xfId="0" applyNumberFormat="1" applyFont="1" applyFill="1" applyAlignment="1">
      <alignment horizontal="center" wrapText="1"/>
    </xf>
    <xf numFmtId="49" fontId="51" fillId="0" borderId="33" xfId="0" applyNumberFormat="1" applyFont="1" applyFill="1" applyBorder="1" applyAlignment="1">
      <alignment horizontal="left" wrapText="1"/>
    </xf>
    <xf numFmtId="169" fontId="51" fillId="0" borderId="0" xfId="0" applyNumberFormat="1" applyFont="1" applyFill="1" applyAlignment="1">
      <alignment horizontal="right" wrapText="1"/>
    </xf>
    <xf numFmtId="49" fontId="51" fillId="0" borderId="0" xfId="0" applyNumberFormat="1" applyFont="1" applyFill="1" applyAlignment="1">
      <alignment horizontal="center" wrapText="1"/>
    </xf>
    <xf numFmtId="169" fontId="52" fillId="0" borderId="0" xfId="0" applyNumberFormat="1" applyFont="1" applyFill="1" applyAlignment="1">
      <alignment horizontal="right" wrapText="1"/>
    </xf>
    <xf numFmtId="1" fontId="51" fillId="0" borderId="38" xfId="0" applyNumberFormat="1" applyFont="1" applyFill="1" applyBorder="1" applyAlignment="1">
      <alignment horizontal="center" vertical="center" wrapText="1"/>
    </xf>
    <xf numFmtId="49" fontId="51" fillId="0" borderId="39" xfId="0" applyNumberFormat="1" applyFont="1" applyFill="1" applyBorder="1" applyAlignment="1">
      <alignment horizontal="left" vertical="center" wrapText="1"/>
    </xf>
    <xf numFmtId="169" fontId="51" fillId="0" borderId="38" xfId="0" applyNumberFormat="1" applyFont="1" applyFill="1" applyBorder="1" applyAlignment="1">
      <alignment horizontal="right" vertical="center" wrapText="1"/>
    </xf>
    <xf numFmtId="49" fontId="51" fillId="0" borderId="38" xfId="0" applyNumberFormat="1" applyFont="1" applyFill="1" applyBorder="1" applyAlignment="1">
      <alignment horizontal="center" vertical="center" wrapText="1"/>
    </xf>
    <xf numFmtId="169" fontId="52" fillId="0" borderId="38" xfId="0" applyNumberFormat="1" applyFont="1" applyFill="1" applyBorder="1" applyAlignment="1">
      <alignment horizontal="right" vertical="center" wrapText="1"/>
    </xf>
    <xf numFmtId="173" fontId="9" fillId="0" borderId="0" xfId="0" applyNumberFormat="1" applyFont="1" applyFill="1" applyAlignment="1"/>
    <xf numFmtId="173" fontId="9" fillId="0" borderId="0" xfId="0" applyNumberFormat="1" applyFont="1" applyFill="1"/>
    <xf numFmtId="173" fontId="9" fillId="0" borderId="38" xfId="0" applyNumberFormat="1" applyFont="1" applyFill="1" applyBorder="1" applyAlignment="1">
      <alignment vertical="center"/>
    </xf>
    <xf numFmtId="173" fontId="55" fillId="0" borderId="0" xfId="0" applyNumberFormat="1" applyFont="1" applyFill="1" applyAlignment="1">
      <alignment horizontal="right"/>
    </xf>
    <xf numFmtId="49" fontId="51" fillId="37" borderId="33" xfId="0" applyNumberFormat="1" applyFont="1" applyFill="1" applyBorder="1" applyAlignment="1">
      <alignment horizontal="left" vertical="center" wrapText="1"/>
    </xf>
    <xf numFmtId="49" fontId="51" fillId="37" borderId="39" xfId="0" applyNumberFormat="1" applyFont="1" applyFill="1" applyBorder="1" applyAlignment="1">
      <alignment horizontal="left" vertical="center" wrapText="1"/>
    </xf>
    <xf numFmtId="0" fontId="3" fillId="0" borderId="40" xfId="0" applyFont="1" applyBorder="1" applyAlignment="1">
      <alignment horizontal="center"/>
    </xf>
    <xf numFmtId="169" fontId="2" fillId="0" borderId="40" xfId="50" applyNumberFormat="1" applyFont="1" applyBorder="1" applyAlignment="1">
      <alignment horizontal="center" vertical="center"/>
    </xf>
    <xf numFmtId="0" fontId="2" fillId="0" borderId="40" xfId="50" applyFont="1" applyBorder="1" applyAlignment="1">
      <alignment horizontal="center" vertical="center"/>
    </xf>
    <xf numFmtId="0" fontId="0" fillId="0" borderId="40" xfId="50" applyFont="1" applyBorder="1" applyAlignment="1">
      <alignment horizontal="center" vertical="center"/>
    </xf>
    <xf numFmtId="0" fontId="2" fillId="0" borderId="41" xfId="50" applyFont="1" applyBorder="1" applyAlignment="1">
      <alignment horizontal="center"/>
    </xf>
    <xf numFmtId="0" fontId="3" fillId="0" borderId="40" xfId="0" applyFont="1" applyBorder="1"/>
    <xf numFmtId="0" fontId="2" fillId="0" borderId="40" xfId="50" applyFont="1" applyBorder="1" applyAlignment="1">
      <alignment vertical="center"/>
    </xf>
    <xf numFmtId="0" fontId="2" fillId="0" borderId="45" xfId="50" applyFont="1" applyBorder="1" applyAlignment="1">
      <alignment vertical="center"/>
    </xf>
    <xf numFmtId="0" fontId="0" fillId="0" borderId="45" xfId="50" applyFont="1" applyBorder="1" applyAlignment="1">
      <alignment horizontal="center" vertical="center"/>
    </xf>
    <xf numFmtId="0" fontId="2" fillId="0" borderId="45" xfId="50" applyFont="1" applyBorder="1" applyAlignment="1">
      <alignment horizontal="center" vertical="center"/>
    </xf>
    <xf numFmtId="0" fontId="5" fillId="0" borderId="0" xfId="0" applyFont="1" applyAlignment="1">
      <alignment horizontal="right" wrapText="1"/>
    </xf>
    <xf numFmtId="0" fontId="13" fillId="0" borderId="0" xfId="0" applyFont="1"/>
    <xf numFmtId="0" fontId="15" fillId="0" borderId="0" xfId="0" applyFont="1" applyAlignment="1">
      <alignment horizontal="right" vertical="center"/>
    </xf>
    <xf numFmtId="0" fontId="5" fillId="0" borderId="0" xfId="0" applyFont="1" applyAlignment="1">
      <alignment horizontal="right" vertical="center"/>
    </xf>
    <xf numFmtId="0" fontId="35" fillId="0" borderId="0" xfId="0" applyFont="1" applyAlignment="1">
      <alignment horizontal="right"/>
    </xf>
    <xf numFmtId="0" fontId="49" fillId="0" borderId="0" xfId="0" applyFont="1" applyAlignment="1">
      <alignment horizontal="right"/>
    </xf>
    <xf numFmtId="0" fontId="8"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1" fillId="0" borderId="0" xfId="0" applyFont="1" applyAlignment="1">
      <alignment horizontal="left"/>
    </xf>
    <xf numFmtId="0" fontId="14" fillId="0" borderId="0" xfId="0" applyFont="1" applyAlignment="1">
      <alignment horizontal="left"/>
    </xf>
    <xf numFmtId="0" fontId="5"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2" fillId="0" borderId="0" xfId="0" applyFont="1" applyAlignment="1">
      <alignment horizontal="left" wrapText="1"/>
    </xf>
    <xf numFmtId="0" fontId="41" fillId="0" borderId="0" xfId="50" applyFont="1" applyAlignment="1">
      <alignment horizontal="center"/>
    </xf>
    <xf numFmtId="0" fontId="2" fillId="0" borderId="44" xfId="50" applyFont="1" applyBorder="1" applyAlignment="1">
      <alignment horizontal="center"/>
    </xf>
    <xf numFmtId="0" fontId="2" fillId="0" borderId="42" xfId="50" applyFont="1" applyBorder="1" applyAlignment="1">
      <alignment horizontal="center"/>
    </xf>
    <xf numFmtId="0" fontId="2" fillId="0" borderId="43" xfId="50" applyFont="1" applyBorder="1" applyAlignment="1">
      <alignment horizontal="center"/>
    </xf>
    <xf numFmtId="0" fontId="2" fillId="0" borderId="29" xfId="50" applyFont="1" applyBorder="1" applyAlignment="1">
      <alignment horizontal="center" vertical="center"/>
    </xf>
    <xf numFmtId="0" fontId="2" fillId="0" borderId="45" xfId="50" applyFont="1" applyBorder="1" applyAlignment="1">
      <alignment horizontal="center" vertical="center"/>
    </xf>
    <xf numFmtId="0" fontId="39" fillId="0" borderId="0" xfId="0" applyFont="1" applyAlignment="1">
      <alignment horizontal="left" vertical="center"/>
    </xf>
    <xf numFmtId="0" fontId="45" fillId="0" borderId="0" xfId="0" applyFont="1" applyAlignment="1">
      <alignment horizontal="center" vertical="center" wrapText="1"/>
    </xf>
    <xf numFmtId="49" fontId="51" fillId="0" borderId="0" xfId="0" applyNumberFormat="1" applyFont="1" applyFill="1" applyAlignment="1">
      <alignment horizontal="left" vertical="center" wrapText="1"/>
    </xf>
    <xf numFmtId="0" fontId="55" fillId="37" borderId="30" xfId="0" applyFont="1" applyFill="1" applyBorder="1" applyAlignment="1">
      <alignment horizontal="center" vertical="center" wrapText="1"/>
    </xf>
    <xf numFmtId="0" fontId="55" fillId="37" borderId="31" xfId="0" applyFont="1" applyFill="1" applyBorder="1" applyAlignment="1">
      <alignment horizontal="center" vertical="center" wrapText="1"/>
    </xf>
    <xf numFmtId="0" fontId="55" fillId="37" borderId="32" xfId="0" applyFont="1" applyFill="1" applyBorder="1" applyAlignment="1">
      <alignment horizontal="center" vertical="center" wrapText="1"/>
    </xf>
    <xf numFmtId="0" fontId="9" fillId="37" borderId="30" xfId="0" applyFont="1" applyFill="1" applyBorder="1" applyAlignment="1">
      <alignment horizontal="center" vertical="center" textRotation="90" wrapText="1"/>
    </xf>
    <xf numFmtId="0" fontId="9" fillId="37" borderId="31" xfId="0" applyFont="1" applyFill="1" applyBorder="1" applyAlignment="1">
      <alignment horizontal="center" vertical="center" textRotation="90" wrapText="1"/>
    </xf>
    <xf numFmtId="0" fontId="9" fillId="37" borderId="32" xfId="0" applyFont="1" applyFill="1" applyBorder="1" applyAlignment="1">
      <alignment horizontal="center" vertical="center" textRotation="90" wrapText="1"/>
    </xf>
    <xf numFmtId="49" fontId="7" fillId="0" borderId="0" xfId="0" applyNumberFormat="1" applyFont="1" applyFill="1" applyAlignment="1">
      <alignment horizontal="center" vertical="center" wrapText="1"/>
    </xf>
    <xf numFmtId="0" fontId="9" fillId="37" borderId="36" xfId="0" applyFont="1" applyFill="1" applyBorder="1" applyAlignment="1">
      <alignment horizontal="center" wrapText="1"/>
    </xf>
    <xf numFmtId="49" fontId="3" fillId="0" borderId="0" xfId="0" applyNumberFormat="1" applyFont="1" applyFill="1" applyAlignment="1">
      <alignment horizontal="left"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election activeCell="A23" sqref="A23"/>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4" t="s">
        <v>47</v>
      </c>
      <c r="B3" s="154"/>
      <c r="C3" s="154"/>
      <c r="D3" s="154"/>
    </row>
    <row r="4" spans="1:7" ht="20.25" x14ac:dyDescent="0.3">
      <c r="A4" s="154" t="s">
        <v>48</v>
      </c>
      <c r="B4" s="154"/>
      <c r="C4" s="154"/>
      <c r="D4" s="154"/>
    </row>
    <row r="11" spans="1:7" ht="15" x14ac:dyDescent="0.2">
      <c r="A11" s="1"/>
      <c r="F11" s="2"/>
      <c r="G11" s="3"/>
    </row>
    <row r="13" spans="1:7" x14ac:dyDescent="0.2">
      <c r="A13" s="5"/>
    </row>
    <row r="15" spans="1:7" ht="23.25" x14ac:dyDescent="0.2">
      <c r="D15" s="155" t="s">
        <v>69</v>
      </c>
      <c r="E15" s="155"/>
      <c r="F15" s="155"/>
      <c r="G15" s="155"/>
    </row>
    <row r="16" spans="1:7" ht="15" x14ac:dyDescent="0.2">
      <c r="D16" s="156" t="s">
        <v>236</v>
      </c>
      <c r="E16" s="156"/>
      <c r="F16" s="156"/>
      <c r="G16" s="156"/>
    </row>
    <row r="18" spans="1:7" ht="33" x14ac:dyDescent="0.45">
      <c r="A18" s="157" t="s">
        <v>218</v>
      </c>
      <c r="B18" s="157"/>
      <c r="C18" s="157"/>
      <c r="D18" s="157"/>
      <c r="E18" s="157"/>
      <c r="F18" s="157"/>
      <c r="G18" s="157"/>
    </row>
    <row r="19" spans="1:7" ht="37.5" customHeight="1" x14ac:dyDescent="0.45">
      <c r="A19" s="157">
        <v>2014</v>
      </c>
      <c r="B19" s="157"/>
      <c r="C19" s="157"/>
      <c r="D19" s="157"/>
      <c r="E19" s="157"/>
      <c r="F19" s="157"/>
      <c r="G19" s="157"/>
    </row>
    <row r="20" spans="1:7" ht="14.25" x14ac:dyDescent="0.2">
      <c r="B20" s="95"/>
      <c r="C20" s="95"/>
      <c r="D20" s="95"/>
      <c r="E20" s="158" t="s">
        <v>163</v>
      </c>
      <c r="F20" s="158"/>
      <c r="G20" s="158"/>
    </row>
    <row r="21" spans="1:7" ht="15" customHeight="1" x14ac:dyDescent="0.2">
      <c r="F21" s="94"/>
      <c r="G21" s="94"/>
    </row>
    <row r="22" spans="1:7" ht="15" x14ac:dyDescent="0.2">
      <c r="A22" s="153" t="s">
        <v>249</v>
      </c>
      <c r="B22" s="153"/>
      <c r="C22" s="153"/>
      <c r="D22" s="153"/>
      <c r="E22" s="153"/>
      <c r="F22" s="153"/>
      <c r="G22" s="153"/>
    </row>
  </sheetData>
  <mergeCells count="8">
    <mergeCell ref="A22:G22"/>
    <mergeCell ref="A3:D3"/>
    <mergeCell ref="A4:D4"/>
    <mergeCell ref="D15:G15"/>
    <mergeCell ref="D16:G16"/>
    <mergeCell ref="A18:G18"/>
    <mergeCell ref="A19:G19"/>
    <mergeCell ref="E20:G20"/>
  </mergeCells>
  <pageMargins left="0.59055118110236227" right="0.59055118110236227" top="0.59055118110236227" bottom="0.59055118110236227" header="0.31496062992125984" footer="0.31496062992125984"/>
  <pageSetup paperSize="9" fitToWidth="0" fitToHeight="0" orientation="portrait" r:id="rId1"/>
  <headerFooter differentFirst="1">
    <oddFooter>&amp;L&amp;8Statistikamt Nord&amp;C&amp;8&amp;P&amp;R&amp;8Statistischer Bericht C I 1 - j/14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6" width="14.28515625" customWidth="1"/>
    <col min="7" max="7" width="11.140625" customWidth="1"/>
    <col min="8" max="8" width="10.7109375" customWidth="1"/>
    <col min="9" max="78" width="12.140625" customWidth="1"/>
  </cols>
  <sheetData>
    <row r="1" spans="1:7" s="51" customFormat="1" x14ac:dyDescent="0.2"/>
    <row r="2" spans="1:7" s="51" customFormat="1" ht="15.75" x14ac:dyDescent="0.25">
      <c r="A2" s="165" t="s">
        <v>0</v>
      </c>
      <c r="B2" s="165"/>
      <c r="C2" s="165"/>
      <c r="D2" s="165"/>
      <c r="E2" s="165"/>
      <c r="F2" s="165"/>
      <c r="G2" s="165"/>
    </row>
    <row r="3" spans="1:7" s="51" customFormat="1" x14ac:dyDescent="0.2"/>
    <row r="4" spans="1:7" s="51" customFormat="1" ht="15.75" x14ac:dyDescent="0.25">
      <c r="A4" s="166" t="s">
        <v>1</v>
      </c>
      <c r="B4" s="167"/>
      <c r="C4" s="167"/>
      <c r="D4" s="167"/>
      <c r="E4" s="167"/>
      <c r="F4" s="167"/>
      <c r="G4" s="167"/>
    </row>
    <row r="5" spans="1:7" s="51" customFormat="1" x14ac:dyDescent="0.2">
      <c r="A5" s="159"/>
      <c r="B5" s="159"/>
      <c r="C5" s="159"/>
      <c r="D5" s="159"/>
      <c r="E5" s="159"/>
      <c r="F5" s="159"/>
      <c r="G5" s="159"/>
    </row>
    <row r="6" spans="1:7" s="51" customFormat="1" x14ac:dyDescent="0.2">
      <c r="A6" s="53" t="s">
        <v>70</v>
      </c>
    </row>
    <row r="7" spans="1:7" s="51" customFormat="1" ht="5.25" customHeight="1" x14ac:dyDescent="0.2">
      <c r="A7" s="53"/>
    </row>
    <row r="8" spans="1:7" s="51" customFormat="1" ht="12.75" customHeight="1" x14ac:dyDescent="0.2">
      <c r="A8" s="162" t="s">
        <v>49</v>
      </c>
      <c r="B8" s="161"/>
      <c r="C8" s="161"/>
      <c r="D8" s="161"/>
      <c r="E8" s="161"/>
      <c r="F8" s="161"/>
      <c r="G8" s="161"/>
    </row>
    <row r="9" spans="1:7" s="51" customFormat="1" x14ac:dyDescent="0.2">
      <c r="A9" s="160" t="s">
        <v>4</v>
      </c>
      <c r="B9" s="161"/>
      <c r="C9" s="161"/>
      <c r="D9" s="161"/>
      <c r="E9" s="161"/>
      <c r="F9" s="161"/>
      <c r="G9" s="161"/>
    </row>
    <row r="10" spans="1:7" s="51" customFormat="1" ht="5.25" customHeight="1" x14ac:dyDescent="0.2">
      <c r="A10" s="56"/>
    </row>
    <row r="11" spans="1:7" s="51" customFormat="1" ht="12.75" customHeight="1" x14ac:dyDescent="0.2">
      <c r="A11" s="164" t="s">
        <v>2</v>
      </c>
      <c r="B11" s="164"/>
      <c r="C11" s="164"/>
      <c r="D11" s="164"/>
      <c r="E11" s="164"/>
      <c r="F11" s="164"/>
      <c r="G11" s="164"/>
    </row>
    <row r="12" spans="1:7" s="51" customFormat="1" x14ac:dyDescent="0.2">
      <c r="A12" s="160" t="s">
        <v>3</v>
      </c>
      <c r="B12" s="161"/>
      <c r="C12" s="161"/>
      <c r="D12" s="161"/>
      <c r="E12" s="161"/>
      <c r="F12" s="161"/>
      <c r="G12" s="161"/>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162" t="s">
        <v>50</v>
      </c>
      <c r="B15" s="161"/>
      <c r="C15" s="161"/>
      <c r="D15" s="54"/>
      <c r="E15" s="54"/>
      <c r="F15" s="54"/>
      <c r="G15" s="54"/>
    </row>
    <row r="16" spans="1:7" s="51" customFormat="1" ht="10.5" customHeight="1" x14ac:dyDescent="0.2">
      <c r="A16" s="54"/>
      <c r="B16" s="58"/>
      <c r="C16" s="58"/>
      <c r="D16" s="54"/>
      <c r="E16" s="54"/>
      <c r="F16" s="54"/>
      <c r="G16" s="54"/>
    </row>
    <row r="17" spans="1:7" s="51" customFormat="1" ht="12.75" customHeight="1" x14ac:dyDescent="0.2">
      <c r="A17" s="64" t="s">
        <v>81</v>
      </c>
      <c r="B17" s="63"/>
      <c r="C17" s="63"/>
      <c r="D17" s="55"/>
      <c r="E17" s="55"/>
      <c r="F17" s="55"/>
      <c r="G17" s="55"/>
    </row>
    <row r="18" spans="1:7" s="51" customFormat="1" ht="12.75" customHeight="1" x14ac:dyDescent="0.2">
      <c r="A18" s="57" t="s">
        <v>62</v>
      </c>
      <c r="B18" s="65" t="s">
        <v>82</v>
      </c>
      <c r="C18" s="63"/>
      <c r="D18" s="55"/>
      <c r="E18" s="55"/>
      <c r="F18" s="55"/>
      <c r="G18" s="55"/>
    </row>
    <row r="19" spans="1:7" s="51" customFormat="1" ht="12.75" customHeight="1" x14ac:dyDescent="0.2">
      <c r="A19" s="55" t="s">
        <v>63</v>
      </c>
      <c r="B19" s="66" t="s">
        <v>83</v>
      </c>
      <c r="C19" s="63"/>
      <c r="D19" s="63"/>
      <c r="E19" s="55"/>
      <c r="F19" s="55"/>
      <c r="G19" s="55"/>
    </row>
    <row r="20" spans="1:7" s="51" customFormat="1" ht="12.75" customHeight="1" x14ac:dyDescent="0.2">
      <c r="A20" s="55"/>
      <c r="B20" s="58"/>
      <c r="C20" s="58"/>
      <c r="D20" s="58"/>
      <c r="E20" s="58"/>
      <c r="F20" s="58"/>
      <c r="G20" s="58"/>
    </row>
    <row r="21" spans="1:7" s="51" customFormat="1" ht="12.75" customHeight="1" x14ac:dyDescent="0.2">
      <c r="A21" s="162" t="s">
        <v>71</v>
      </c>
      <c r="B21" s="161"/>
      <c r="C21" s="54"/>
      <c r="D21" s="54"/>
      <c r="E21" s="54"/>
      <c r="F21" s="54"/>
      <c r="G21" s="54"/>
    </row>
    <row r="22" spans="1:7" s="51" customFormat="1" ht="9" customHeight="1" x14ac:dyDescent="0.2">
      <c r="A22" s="54"/>
      <c r="B22" s="58"/>
      <c r="C22" s="54"/>
      <c r="D22" s="54"/>
      <c r="E22" s="54"/>
      <c r="F22" s="54"/>
      <c r="G22" s="54"/>
    </row>
    <row r="23" spans="1:7" s="51" customFormat="1" x14ac:dyDescent="0.2">
      <c r="A23" s="57" t="s">
        <v>64</v>
      </c>
      <c r="B23" s="160" t="s">
        <v>65</v>
      </c>
      <c r="C23" s="161"/>
      <c r="D23" s="55"/>
      <c r="E23" s="55"/>
      <c r="F23" s="55"/>
      <c r="G23" s="55"/>
    </row>
    <row r="24" spans="1:7" s="51" customFormat="1" ht="12.75" customHeight="1" x14ac:dyDescent="0.2">
      <c r="A24" s="55" t="s">
        <v>66</v>
      </c>
      <c r="B24" s="160" t="s">
        <v>67</v>
      </c>
      <c r="C24" s="161"/>
      <c r="D24" s="55"/>
      <c r="E24" s="55"/>
      <c r="F24" s="55"/>
      <c r="G24" s="55"/>
    </row>
    <row r="25" spans="1:7" s="51" customFormat="1" x14ac:dyDescent="0.2">
      <c r="A25" s="55"/>
      <c r="B25" s="161" t="s">
        <v>68</v>
      </c>
      <c r="C25" s="161"/>
      <c r="D25" s="58"/>
      <c r="E25" s="58"/>
      <c r="F25" s="58"/>
      <c r="G25" s="58"/>
    </row>
    <row r="26" spans="1:7" s="51" customFormat="1" ht="12.75" customHeight="1" x14ac:dyDescent="0.2">
      <c r="A26" s="56"/>
    </row>
    <row r="27" spans="1:7" s="51" customFormat="1" x14ac:dyDescent="0.2">
      <c r="A27" s="59" t="s">
        <v>72</v>
      </c>
      <c r="B27" s="51" t="s">
        <v>73</v>
      </c>
    </row>
    <row r="28" spans="1:7" s="51" customFormat="1" ht="12.75" customHeight="1" x14ac:dyDescent="0.2">
      <c r="A28" s="56"/>
    </row>
    <row r="29" spans="1:7" s="51" customFormat="1" ht="14.1" customHeight="1" x14ac:dyDescent="0.2">
      <c r="A29" s="163" t="s">
        <v>219</v>
      </c>
      <c r="B29" s="161"/>
      <c r="C29" s="161"/>
      <c r="D29" s="161"/>
      <c r="E29" s="161"/>
      <c r="F29" s="161"/>
      <c r="G29" s="161"/>
    </row>
    <row r="30" spans="1:7" s="51" customFormat="1" x14ac:dyDescent="0.2">
      <c r="A30" s="52" t="s">
        <v>61</v>
      </c>
      <c r="B30" s="58"/>
      <c r="C30" s="58"/>
      <c r="D30" s="58"/>
      <c r="E30" s="58"/>
      <c r="F30" s="58"/>
      <c r="G30" s="58"/>
    </row>
    <row r="31" spans="1:7" s="51" customFormat="1" ht="42" customHeight="1" x14ac:dyDescent="0.2">
      <c r="A31" s="163" t="s">
        <v>238</v>
      </c>
      <c r="B31" s="161"/>
      <c r="C31" s="161"/>
      <c r="D31" s="161"/>
      <c r="E31" s="161"/>
      <c r="F31" s="161"/>
      <c r="G31" s="161"/>
    </row>
    <row r="32" spans="1:7" s="51" customFormat="1" x14ac:dyDescent="0.2">
      <c r="A32" s="56"/>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row r="40" spans="1:2" s="51" customFormat="1" x14ac:dyDescent="0.2"/>
    <row r="41" spans="1:2" s="51" customFormat="1" x14ac:dyDescent="0.2"/>
    <row r="42" spans="1:2" s="51" customFormat="1" x14ac:dyDescent="0.2"/>
    <row r="43" spans="1:2" s="51" customFormat="1" x14ac:dyDescent="0.2">
      <c r="A43" s="159" t="s">
        <v>74</v>
      </c>
      <c r="B43" s="159"/>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80</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75</v>
      </c>
      <c r="B53" s="7" t="s">
        <v>13</v>
      </c>
    </row>
    <row r="54" spans="1:7" s="51" customFormat="1" x14ac:dyDescent="0.2">
      <c r="A54" s="7" t="s">
        <v>60</v>
      </c>
      <c r="B54" s="7" t="s">
        <v>14</v>
      </c>
    </row>
    <row r="55" spans="1:7" s="51" customFormat="1" x14ac:dyDescent="0.2">
      <c r="A55" s="51" t="s">
        <v>76</v>
      </c>
      <c r="B55" s="51" t="s">
        <v>77</v>
      </c>
    </row>
    <row r="56" spans="1:7" x14ac:dyDescent="0.2">
      <c r="A56" s="7" t="s">
        <v>78</v>
      </c>
      <c r="B56" s="50" t="s">
        <v>79</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5">
    <mergeCell ref="A11:G11"/>
    <mergeCell ref="A2:G2"/>
    <mergeCell ref="A4:G4"/>
    <mergeCell ref="A5:G5"/>
    <mergeCell ref="A8:G8"/>
    <mergeCell ref="A9:G9"/>
    <mergeCell ref="A43:B43"/>
    <mergeCell ref="A12:G12"/>
    <mergeCell ref="A15:C15"/>
    <mergeCell ref="A21:B21"/>
    <mergeCell ref="B23:C23"/>
    <mergeCell ref="B24:C24"/>
    <mergeCell ref="B25:C25"/>
    <mergeCell ref="A29:G29"/>
    <mergeCell ref="A31:G31"/>
  </mergeCells>
  <hyperlinks>
    <hyperlink ref="B26" r:id="rId1" display="www.statistik-nord.de"/>
    <hyperlink ref="B19" r:id="rId2"/>
  </hyperlinks>
  <pageMargins left="0.59055118110236227" right="0.59055118110236227" top="0.59055118110236227" bottom="0.59055118110236227" header="0.31496062992125984" footer="0.31496062992125984"/>
  <pageSetup paperSize="9" orientation="portrait" r:id="rId3"/>
  <headerFooter differentFirst="1">
    <oddFooter>&amp;L&amp;8Statistikamt Nord&amp;C&amp;8&amp;P&amp;R&amp;8Statistischer Bericht C I 1 - j/14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8" t="s">
        <v>32</v>
      </c>
      <c r="B3" s="173" t="s">
        <v>33</v>
      </c>
      <c r="C3" s="174"/>
      <c r="D3" s="10"/>
      <c r="E3" s="10"/>
      <c r="F3" s="10"/>
      <c r="G3" s="10"/>
      <c r="H3" s="10"/>
      <c r="I3" s="10"/>
      <c r="J3" s="10"/>
      <c r="K3" s="10"/>
      <c r="L3" s="10"/>
      <c r="M3" s="10"/>
      <c r="N3" s="10"/>
      <c r="O3" s="10"/>
      <c r="P3" s="12"/>
      <c r="Q3" s="12"/>
      <c r="R3" s="13"/>
      <c r="S3" s="13"/>
      <c r="T3" s="13"/>
      <c r="U3" s="13"/>
      <c r="V3" s="13"/>
      <c r="W3" s="13"/>
      <c r="X3" s="13"/>
      <c r="Y3" s="13"/>
      <c r="Z3" s="13"/>
    </row>
    <row r="4" spans="1:26" x14ac:dyDescent="0.2">
      <c r="A4" s="169"/>
      <c r="B4" s="175" t="s">
        <v>51</v>
      </c>
      <c r="C4" s="176"/>
      <c r="D4" s="10"/>
      <c r="E4" s="10"/>
      <c r="F4" s="10"/>
      <c r="G4" s="10"/>
      <c r="H4" s="10"/>
      <c r="I4" s="10"/>
      <c r="J4" s="10"/>
      <c r="K4" s="10"/>
      <c r="L4" s="10"/>
      <c r="M4" s="10"/>
      <c r="N4" s="10"/>
      <c r="O4" s="10"/>
      <c r="P4" s="12"/>
      <c r="Q4" s="12"/>
      <c r="R4" s="13"/>
      <c r="S4" s="13"/>
      <c r="T4" s="13"/>
      <c r="U4" s="13"/>
      <c r="V4" s="13"/>
      <c r="W4" s="13"/>
      <c r="X4" s="13"/>
      <c r="Y4" s="13"/>
      <c r="Z4" s="13"/>
    </row>
    <row r="5" spans="1:26" x14ac:dyDescent="0.2">
      <c r="A5" s="169"/>
      <c r="B5" s="171"/>
      <c r="C5" s="172"/>
      <c r="D5" s="10"/>
      <c r="E5" s="10"/>
      <c r="F5" s="10"/>
      <c r="G5" s="10"/>
      <c r="H5" s="10"/>
      <c r="I5" s="10"/>
      <c r="J5" s="10"/>
      <c r="K5" s="10"/>
      <c r="L5" s="10"/>
      <c r="M5" s="10"/>
      <c r="N5" s="10"/>
      <c r="O5" s="10"/>
      <c r="P5" s="10"/>
      <c r="Q5" s="10"/>
      <c r="R5" s="10"/>
      <c r="S5" s="10"/>
      <c r="T5" s="10"/>
      <c r="U5" s="10"/>
      <c r="V5" s="10"/>
      <c r="W5" s="10"/>
      <c r="X5" s="10"/>
      <c r="Y5" s="10"/>
      <c r="Z5" s="13"/>
    </row>
    <row r="6" spans="1:26" x14ac:dyDescent="0.2">
      <c r="A6" s="170"/>
      <c r="B6" s="171"/>
      <c r="C6" s="17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3"/>
  <sheetViews>
    <sheetView view="pageLayout" zoomScaleNormal="100" workbookViewId="0">
      <selection activeCell="F30" sqref="F30"/>
    </sheetView>
  </sheetViews>
  <sheetFormatPr baseColWidth="10" defaultColWidth="11.42578125" defaultRowHeight="14.25" x14ac:dyDescent="0.2"/>
  <cols>
    <col min="1" max="1" width="16.28515625" style="67" customWidth="1"/>
    <col min="2" max="4" width="11.42578125" style="67"/>
    <col min="5" max="5" width="6.5703125" style="67" customWidth="1"/>
    <col min="6" max="6" width="9.42578125" style="67" customWidth="1"/>
    <col min="7" max="8" width="7.7109375" style="67" customWidth="1"/>
    <col min="9" max="9" width="8.140625" style="67" customWidth="1"/>
    <col min="10" max="10" width="9.7109375" style="67" customWidth="1"/>
    <col min="11" max="16384" width="11.42578125" style="67"/>
  </cols>
  <sheetData>
    <row r="2" spans="1:7" ht="18" x14ac:dyDescent="0.2">
      <c r="A2" s="91"/>
      <c r="G2" s="71"/>
    </row>
    <row r="3" spans="1:7" x14ac:dyDescent="0.2">
      <c r="A3" s="91"/>
    </row>
    <row r="4" spans="1:7" ht="20.25" customHeight="1" x14ac:dyDescent="0.25">
      <c r="A4" s="92" t="s">
        <v>156</v>
      </c>
    </row>
    <row r="7" spans="1:7" x14ac:dyDescent="0.2">
      <c r="A7" s="93" t="s">
        <v>161</v>
      </c>
    </row>
    <row r="8" spans="1:7" x14ac:dyDescent="0.2">
      <c r="A8" s="73" t="s">
        <v>162</v>
      </c>
    </row>
    <row r="9" spans="1:7" x14ac:dyDescent="0.2">
      <c r="A9" s="73" t="s">
        <v>159</v>
      </c>
    </row>
    <row r="11" spans="1:7" x14ac:dyDescent="0.2">
      <c r="A11" s="73" t="s">
        <v>160</v>
      </c>
      <c r="B11" s="73"/>
      <c r="C11" s="73"/>
      <c r="D11" s="73"/>
      <c r="E11" s="73"/>
    </row>
    <row r="12" spans="1:7" x14ac:dyDescent="0.2">
      <c r="A12" s="73" t="s">
        <v>220</v>
      </c>
      <c r="B12" s="73"/>
      <c r="C12" s="73"/>
      <c r="D12" s="73"/>
      <c r="E12" s="73"/>
    </row>
    <row r="13" spans="1:7" x14ac:dyDescent="0.2">
      <c r="A13" s="73" t="s">
        <v>231</v>
      </c>
      <c r="B13" s="73"/>
      <c r="C13" s="73"/>
      <c r="D13" s="73"/>
      <c r="E13" s="73"/>
    </row>
    <row r="14" spans="1:7" x14ac:dyDescent="0.2">
      <c r="A14" s="73"/>
      <c r="B14" s="73"/>
      <c r="C14" s="73"/>
      <c r="D14" s="73"/>
      <c r="E14" s="73"/>
    </row>
    <row r="15" spans="1:7" x14ac:dyDescent="0.2">
      <c r="B15" s="73"/>
      <c r="C15" s="73"/>
      <c r="D15" s="73"/>
      <c r="E15" s="73"/>
    </row>
    <row r="16" spans="1:7" x14ac:dyDescent="0.2">
      <c r="A16" s="73"/>
      <c r="B16" s="73"/>
      <c r="C16" s="73"/>
      <c r="D16" s="73"/>
      <c r="E16" s="73"/>
    </row>
    <row r="17" spans="1:5" x14ac:dyDescent="0.2">
      <c r="B17" s="73"/>
      <c r="C17" s="73"/>
      <c r="D17" s="73"/>
      <c r="E17" s="73"/>
    </row>
    <row r="18" spans="1:5" x14ac:dyDescent="0.2">
      <c r="A18" s="73"/>
      <c r="B18" s="73"/>
      <c r="C18" s="73"/>
      <c r="D18" s="73"/>
      <c r="E18" s="73"/>
    </row>
    <row r="19" spans="1:5" x14ac:dyDescent="0.2">
      <c r="A19" s="73"/>
      <c r="B19" s="73"/>
      <c r="C19" s="73"/>
      <c r="D19" s="73"/>
      <c r="E19" s="73"/>
    </row>
    <row r="20" spans="1:5" x14ac:dyDescent="0.2">
      <c r="B20" s="73"/>
      <c r="C20" s="73"/>
      <c r="D20" s="73"/>
      <c r="E20" s="73"/>
    </row>
    <row r="21" spans="1:5" x14ac:dyDescent="0.2">
      <c r="B21" s="73"/>
      <c r="C21" s="73"/>
      <c r="D21" s="73"/>
      <c r="E21" s="73"/>
    </row>
    <row r="22" spans="1:5" x14ac:dyDescent="0.2">
      <c r="B22" s="73"/>
      <c r="C22" s="73"/>
      <c r="D22" s="73"/>
      <c r="E22" s="73"/>
    </row>
    <row r="23" spans="1:5" x14ac:dyDescent="0.2">
      <c r="B23" s="73"/>
      <c r="C23" s="73"/>
      <c r="D23" s="73"/>
      <c r="E23" s="73"/>
    </row>
    <row r="24" spans="1:5" x14ac:dyDescent="0.2">
      <c r="B24" s="73"/>
      <c r="C24" s="73"/>
      <c r="D24" s="73"/>
      <c r="E24" s="73"/>
    </row>
    <row r="25" spans="1:5" x14ac:dyDescent="0.2">
      <c r="B25" s="73"/>
      <c r="C25" s="73"/>
      <c r="D25" s="73"/>
      <c r="E25" s="73"/>
    </row>
    <row r="26" spans="1:5" x14ac:dyDescent="0.2">
      <c r="B26" s="73"/>
      <c r="C26" s="73"/>
      <c r="D26" s="73"/>
      <c r="E26" s="73"/>
    </row>
    <row r="33" spans="11:11" x14ac:dyDescent="0.2">
      <c r="K33" s="67" t="s">
        <v>157</v>
      </c>
    </row>
  </sheetData>
  <pageMargins left="0.59055118110236227" right="0.59055118110236227" top="0.59055118110236227" bottom="0.59055118110236227" header="0.31496062992125984" footer="0.31496062992125984"/>
  <pageSetup paperSize="9" orientation="portrait" r:id="rId1"/>
  <headerFooter differentFirst="1">
    <oddFooter>&amp;L&amp;8Statistikamt Nord&amp;C&amp;8&amp;P&amp;R&amp;8Statistischer Bericht C I 1 - j/14 SH</oddFooter>
  </headerFooter>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topLeftCell="A28" zoomScaleNormal="100" workbookViewId="0">
      <selection activeCell="A48" sqref="A48"/>
    </sheetView>
  </sheetViews>
  <sheetFormatPr baseColWidth="10" defaultColWidth="11.42578125" defaultRowHeight="14.25" x14ac:dyDescent="0.2"/>
  <cols>
    <col min="1" max="1" width="37.28515625" style="67" customWidth="1"/>
    <col min="2" max="2" width="21.28515625" style="67" customWidth="1"/>
    <col min="3" max="3" width="16.140625" style="67" customWidth="1"/>
    <col min="4" max="4" width="16.7109375" style="67" customWidth="1"/>
    <col min="5" max="5" width="8" style="67" customWidth="1"/>
    <col min="6" max="6" width="4.85546875" style="67" customWidth="1"/>
    <col min="7" max="7" width="11.42578125" style="67"/>
    <col min="8" max="8" width="11.42578125" style="67" customWidth="1"/>
    <col min="9" max="9" width="0.140625" style="67" hidden="1" customWidth="1"/>
    <col min="10" max="12" width="11.42578125" style="67" customWidth="1"/>
    <col min="13" max="16384" width="11.42578125" style="67"/>
  </cols>
  <sheetData>
    <row r="1" spans="1:4" ht="15" x14ac:dyDescent="0.2">
      <c r="A1" s="72" t="s">
        <v>85</v>
      </c>
    </row>
    <row r="2" spans="1:4" ht="15" x14ac:dyDescent="0.2">
      <c r="A2" s="72" t="s">
        <v>84</v>
      </c>
    </row>
    <row r="4" spans="1:4" x14ac:dyDescent="0.2">
      <c r="A4" s="73" t="s">
        <v>86</v>
      </c>
    </row>
    <row r="5" spans="1:4" x14ac:dyDescent="0.2">
      <c r="A5" s="73" t="s">
        <v>87</v>
      </c>
    </row>
    <row r="6" spans="1:4" x14ac:dyDescent="0.2">
      <c r="A6" s="74" t="s">
        <v>88</v>
      </c>
    </row>
    <row r="7" spans="1:4" ht="12" customHeight="1" x14ac:dyDescent="0.2">
      <c r="A7" s="74"/>
    </row>
    <row r="8" spans="1:4" x14ac:dyDescent="0.2">
      <c r="A8" s="73" t="s">
        <v>89</v>
      </c>
    </row>
    <row r="9" spans="1:4" x14ac:dyDescent="0.2">
      <c r="A9" s="73" t="s">
        <v>90</v>
      </c>
    </row>
    <row r="10" spans="1:4" x14ac:dyDescent="0.2">
      <c r="A10" s="100" t="s">
        <v>221</v>
      </c>
      <c r="B10" s="100"/>
      <c r="C10" s="100"/>
      <c r="D10" s="103"/>
    </row>
    <row r="11" spans="1:4" x14ac:dyDescent="0.2">
      <c r="A11" s="100" t="s">
        <v>234</v>
      </c>
      <c r="B11" s="100"/>
      <c r="C11" s="100"/>
      <c r="D11" s="103"/>
    </row>
    <row r="12" spans="1:4" x14ac:dyDescent="0.2">
      <c r="A12" s="100" t="s">
        <v>235</v>
      </c>
      <c r="B12" s="100"/>
      <c r="C12" s="100"/>
      <c r="D12" s="103"/>
    </row>
    <row r="13" spans="1:4" x14ac:dyDescent="0.2">
      <c r="A13" s="100" t="s">
        <v>232</v>
      </c>
      <c r="B13" s="100"/>
      <c r="C13" s="100"/>
      <c r="D13" s="103"/>
    </row>
    <row r="14" spans="1:4" x14ac:dyDescent="0.2">
      <c r="A14" s="100" t="s">
        <v>233</v>
      </c>
      <c r="B14" s="100"/>
      <c r="C14" s="100"/>
      <c r="D14" s="103"/>
    </row>
    <row r="15" spans="1:4" ht="12" customHeight="1" x14ac:dyDescent="0.2">
      <c r="A15" s="73"/>
      <c r="B15" s="73"/>
      <c r="C15" s="73"/>
      <c r="D15" s="68"/>
    </row>
    <row r="16" spans="1:4" x14ac:dyDescent="0.2">
      <c r="A16" s="73" t="s">
        <v>91</v>
      </c>
    </row>
    <row r="17" spans="1:9" x14ac:dyDescent="0.2">
      <c r="A17" s="73" t="s">
        <v>92</v>
      </c>
    </row>
    <row r="18" spans="1:9" x14ac:dyDescent="0.2">
      <c r="A18" s="73" t="s">
        <v>93</v>
      </c>
    </row>
    <row r="19" spans="1:9" x14ac:dyDescent="0.2">
      <c r="A19" s="73" t="s">
        <v>94</v>
      </c>
    </row>
    <row r="20" spans="1:9" x14ac:dyDescent="0.2">
      <c r="A20" s="73" t="s">
        <v>95</v>
      </c>
    </row>
    <row r="21" spans="1:9" x14ac:dyDescent="0.2">
      <c r="A21" s="74" t="s">
        <v>96</v>
      </c>
    </row>
    <row r="22" spans="1:9" ht="12" customHeight="1" x14ac:dyDescent="0.2">
      <c r="A22" s="74"/>
    </row>
    <row r="23" spans="1:9" x14ac:dyDescent="0.2">
      <c r="A23" s="74" t="s">
        <v>97</v>
      </c>
    </row>
    <row r="24" spans="1:9" x14ac:dyDescent="0.2">
      <c r="A24" s="73" t="s">
        <v>222</v>
      </c>
    </row>
    <row r="25" spans="1:9" x14ac:dyDescent="0.2">
      <c r="A25" s="59" t="s">
        <v>158</v>
      </c>
    </row>
    <row r="26" spans="1:9" x14ac:dyDescent="0.2">
      <c r="A26" s="73" t="s">
        <v>223</v>
      </c>
    </row>
    <row r="27" spans="1:9" ht="11.25" customHeight="1" x14ac:dyDescent="0.2">
      <c r="I27" s="67" t="s">
        <v>98</v>
      </c>
    </row>
    <row r="28" spans="1:9" ht="15" x14ac:dyDescent="0.25">
      <c r="A28" s="178" t="s">
        <v>98</v>
      </c>
      <c r="B28" s="178"/>
      <c r="C28" s="178"/>
      <c r="D28" s="178"/>
    </row>
    <row r="29" spans="1:9" ht="12" customHeight="1" x14ac:dyDescent="0.2">
      <c r="A29" s="75"/>
      <c r="B29" s="69"/>
      <c r="C29" s="69"/>
      <c r="D29" s="69"/>
      <c r="E29" s="52"/>
    </row>
    <row r="30" spans="1:9" ht="18" customHeight="1" x14ac:dyDescent="0.2">
      <c r="A30" s="182" t="s">
        <v>101</v>
      </c>
      <c r="B30" s="147" t="s">
        <v>99</v>
      </c>
      <c r="C30" s="147">
        <v>2009</v>
      </c>
      <c r="D30" s="147" t="s">
        <v>100</v>
      </c>
      <c r="E30" s="52"/>
    </row>
    <row r="31" spans="1:9" ht="16.5" customHeight="1" x14ac:dyDescent="0.2">
      <c r="A31" s="183"/>
      <c r="B31" s="179" t="s">
        <v>102</v>
      </c>
      <c r="C31" s="180"/>
      <c r="D31" s="181"/>
      <c r="E31" s="52"/>
    </row>
    <row r="32" spans="1:9" ht="8.25" customHeight="1" x14ac:dyDescent="0.2">
      <c r="A32" s="148"/>
      <c r="B32" s="143"/>
      <c r="C32" s="143"/>
      <c r="D32" s="143"/>
      <c r="E32" s="52"/>
    </row>
    <row r="33" spans="1:5" x14ac:dyDescent="0.2">
      <c r="A33" s="149" t="s">
        <v>103</v>
      </c>
      <c r="B33" s="144">
        <v>2</v>
      </c>
      <c r="C33" s="144">
        <v>2</v>
      </c>
      <c r="D33" s="144">
        <v>5</v>
      </c>
      <c r="E33" s="52"/>
    </row>
    <row r="34" spans="1:5" x14ac:dyDescent="0.2">
      <c r="A34" s="149" t="s">
        <v>104</v>
      </c>
      <c r="B34" s="145">
        <v>0.3</v>
      </c>
      <c r="C34" s="145">
        <v>0.3</v>
      </c>
      <c r="D34" s="145">
        <v>0.5</v>
      </c>
      <c r="E34" s="52"/>
    </row>
    <row r="35" spans="1:5" x14ac:dyDescent="0.2">
      <c r="A35" s="149" t="s">
        <v>105</v>
      </c>
      <c r="B35" s="145">
        <v>0.3</v>
      </c>
      <c r="C35" s="145">
        <v>0.3</v>
      </c>
      <c r="D35" s="145">
        <v>0.5</v>
      </c>
      <c r="E35" s="52"/>
    </row>
    <row r="36" spans="1:5" x14ac:dyDescent="0.2">
      <c r="A36" s="149" t="s">
        <v>106</v>
      </c>
      <c r="B36" s="146" t="s">
        <v>18</v>
      </c>
      <c r="C36" s="146" t="s">
        <v>18</v>
      </c>
      <c r="D36" s="144">
        <v>1</v>
      </c>
      <c r="E36" s="52"/>
    </row>
    <row r="37" spans="1:5" x14ac:dyDescent="0.2">
      <c r="A37" s="149" t="s">
        <v>108</v>
      </c>
      <c r="B37" s="145">
        <v>0.3</v>
      </c>
      <c r="C37" s="145">
        <v>0.3</v>
      </c>
      <c r="D37" s="145">
        <v>0.5</v>
      </c>
      <c r="E37" s="52"/>
    </row>
    <row r="38" spans="1:5" x14ac:dyDescent="0.2">
      <c r="A38" s="149" t="s">
        <v>109</v>
      </c>
      <c r="B38" s="145">
        <v>0.3</v>
      </c>
      <c r="C38" s="145">
        <v>0.3</v>
      </c>
      <c r="D38" s="145">
        <v>0.5</v>
      </c>
      <c r="E38" s="52"/>
    </row>
    <row r="39" spans="1:5" x14ac:dyDescent="0.2">
      <c r="A39" s="149" t="s">
        <v>110</v>
      </c>
      <c r="B39" s="145">
        <v>0.3</v>
      </c>
      <c r="C39" s="145">
        <v>0.3</v>
      </c>
      <c r="D39" s="145">
        <v>0.5</v>
      </c>
      <c r="E39" s="52"/>
    </row>
    <row r="40" spans="1:5" x14ac:dyDescent="0.2">
      <c r="A40" s="149" t="s">
        <v>111</v>
      </c>
      <c r="B40" s="145">
        <v>0.3</v>
      </c>
      <c r="C40" s="145">
        <v>0.3</v>
      </c>
      <c r="D40" s="145">
        <v>0.5</v>
      </c>
      <c r="E40" s="52"/>
    </row>
    <row r="41" spans="1:5" x14ac:dyDescent="0.2">
      <c r="A41" s="149" t="s">
        <v>112</v>
      </c>
      <c r="B41" s="145">
        <v>0.3</v>
      </c>
      <c r="C41" s="145">
        <v>0.3</v>
      </c>
      <c r="D41" s="145">
        <v>0.3</v>
      </c>
      <c r="E41" s="52"/>
    </row>
    <row r="42" spans="1:5" x14ac:dyDescent="0.2">
      <c r="A42" s="149" t="s">
        <v>113</v>
      </c>
      <c r="B42" s="145">
        <v>0.3</v>
      </c>
      <c r="C42" s="145">
        <v>0.3</v>
      </c>
      <c r="D42" s="146" t="s">
        <v>18</v>
      </c>
      <c r="E42" s="52"/>
    </row>
    <row r="43" spans="1:5" x14ac:dyDescent="0.2">
      <c r="A43" s="149" t="s">
        <v>114</v>
      </c>
      <c r="B43" s="145">
        <v>0.3</v>
      </c>
      <c r="C43" s="145">
        <v>0.3</v>
      </c>
      <c r="D43" s="146" t="s">
        <v>18</v>
      </c>
      <c r="E43" s="52"/>
    </row>
    <row r="44" spans="1:5" x14ac:dyDescent="0.2">
      <c r="A44" s="149" t="s">
        <v>115</v>
      </c>
      <c r="B44" s="145"/>
      <c r="C44" s="145"/>
      <c r="D44" s="145"/>
      <c r="E44" s="52"/>
    </row>
    <row r="45" spans="1:5" x14ac:dyDescent="0.2">
      <c r="A45" s="149" t="s">
        <v>116</v>
      </c>
      <c r="B45" s="145" t="s">
        <v>118</v>
      </c>
      <c r="C45" s="145" t="s">
        <v>118</v>
      </c>
      <c r="D45" s="145">
        <v>0.1</v>
      </c>
      <c r="E45" s="52"/>
    </row>
    <row r="46" spans="1:5" x14ac:dyDescent="0.2">
      <c r="A46" s="150" t="s">
        <v>117</v>
      </c>
      <c r="B46" s="151" t="s">
        <v>18</v>
      </c>
      <c r="C46" s="152">
        <v>0.1</v>
      </c>
      <c r="D46" s="152">
        <v>0.1</v>
      </c>
      <c r="E46" s="52"/>
    </row>
    <row r="47" spans="1:5" ht="10.5" customHeight="1" x14ac:dyDescent="0.2">
      <c r="A47" s="70"/>
      <c r="B47" s="75"/>
      <c r="C47" s="75"/>
      <c r="D47" s="75"/>
      <c r="E47" s="52"/>
    </row>
    <row r="48" spans="1:5" x14ac:dyDescent="0.2">
      <c r="A48" s="76" t="s">
        <v>119</v>
      </c>
      <c r="B48" s="69"/>
      <c r="C48" s="69"/>
      <c r="D48" s="69"/>
      <c r="E48" s="52"/>
    </row>
    <row r="49" spans="1:5" x14ac:dyDescent="0.2">
      <c r="A49" s="52"/>
      <c r="B49" s="52"/>
      <c r="C49" s="52"/>
      <c r="D49" s="52"/>
      <c r="E49" s="52"/>
    </row>
    <row r="50" spans="1:5" ht="69" customHeight="1" x14ac:dyDescent="0.2">
      <c r="A50" s="163" t="s">
        <v>248</v>
      </c>
      <c r="B50" s="163"/>
      <c r="C50" s="163"/>
      <c r="D50" s="163"/>
      <c r="E50" s="52"/>
    </row>
    <row r="51" spans="1:5" ht="11.25" customHeight="1" x14ac:dyDescent="0.2">
      <c r="A51" s="177"/>
      <c r="B51" s="177"/>
      <c r="C51" s="177"/>
      <c r="D51" s="177"/>
    </row>
    <row r="52" spans="1:5" ht="14.25" customHeight="1" x14ac:dyDescent="0.2">
      <c r="A52" s="177"/>
      <c r="B52" s="177"/>
      <c r="C52" s="177"/>
      <c r="D52" s="177"/>
    </row>
  </sheetData>
  <mergeCells count="6">
    <mergeCell ref="A52:D52"/>
    <mergeCell ref="A28:D28"/>
    <mergeCell ref="B31:D31"/>
    <mergeCell ref="A30:A31"/>
    <mergeCell ref="A50:D50"/>
    <mergeCell ref="A51:D51"/>
  </mergeCells>
  <pageMargins left="0.59055118110236227" right="0.59055118110236227" top="0.59055118110236227" bottom="0.59055118110236227" header="0.31496062992125984" footer="0.31496062992125984"/>
  <pageSetup paperSize="9" orientation="portrait" r:id="rId1"/>
  <headerFooter differentFirst="1">
    <oddFooter>&amp;L&amp;8Statistikamt Nord&amp;C&amp;8&amp;P&amp;R&amp;8Statistischer Bericht C I 1 - j/14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8"/>
  <sheetViews>
    <sheetView showWhiteSpace="0" view="pageLayout" zoomScaleNormal="100" workbookViewId="0"/>
  </sheetViews>
  <sheetFormatPr baseColWidth="10" defaultColWidth="11.42578125" defaultRowHeight="14.25" x14ac:dyDescent="0.2"/>
  <cols>
    <col min="1" max="1" width="11.42578125" style="67"/>
    <col min="2" max="2" width="22.5703125" style="67" bestFit="1" customWidth="1"/>
    <col min="3" max="3" width="41.5703125" style="67" customWidth="1"/>
    <col min="4" max="4" width="8" style="67" customWidth="1"/>
    <col min="5" max="5" width="6.85546875" style="67" customWidth="1"/>
    <col min="6" max="16384" width="11.42578125" style="67"/>
  </cols>
  <sheetData>
    <row r="2" spans="1:16" ht="15" x14ac:dyDescent="0.25">
      <c r="A2" s="80" t="s">
        <v>120</v>
      </c>
    </row>
    <row r="4" spans="1:16" ht="15" x14ac:dyDescent="0.2">
      <c r="A4" s="184" t="s">
        <v>122</v>
      </c>
      <c r="B4" s="184"/>
      <c r="C4" s="184"/>
    </row>
    <row r="5" spans="1:16" ht="15" x14ac:dyDescent="0.2">
      <c r="A5" s="77"/>
      <c r="B5" s="77"/>
      <c r="C5" s="77"/>
      <c r="D5" s="77"/>
    </row>
    <row r="6" spans="1:16" ht="15" x14ac:dyDescent="0.2">
      <c r="A6" s="81" t="s">
        <v>123</v>
      </c>
      <c r="B6" s="73"/>
      <c r="C6" s="73"/>
      <c r="D6" s="73"/>
      <c r="G6" s="185"/>
      <c r="H6" s="185"/>
      <c r="I6" s="185"/>
      <c r="J6" s="185"/>
      <c r="K6" s="185"/>
      <c r="L6" s="185"/>
      <c r="M6" s="185"/>
      <c r="N6" s="185"/>
      <c r="O6" s="185"/>
      <c r="P6" s="185"/>
    </row>
    <row r="7" spans="1:16" x14ac:dyDescent="0.2">
      <c r="A7" s="81" t="s">
        <v>124</v>
      </c>
      <c r="B7" s="73"/>
      <c r="C7" s="73"/>
      <c r="D7" s="73"/>
    </row>
    <row r="8" spans="1:16" ht="15" x14ac:dyDescent="0.2">
      <c r="A8" s="81" t="s">
        <v>125</v>
      </c>
      <c r="B8" s="73"/>
      <c r="C8" s="73"/>
      <c r="D8" s="73"/>
      <c r="E8" s="79"/>
      <c r="F8" s="77"/>
      <c r="G8" s="77"/>
      <c r="H8" s="77"/>
    </row>
    <row r="9" spans="1:16" x14ac:dyDescent="0.2">
      <c r="A9" s="81" t="s">
        <v>126</v>
      </c>
      <c r="B9" s="73"/>
      <c r="C9" s="73"/>
      <c r="D9" s="73"/>
    </row>
    <row r="10" spans="1:16" x14ac:dyDescent="0.2">
      <c r="A10" s="81" t="s">
        <v>127</v>
      </c>
      <c r="B10" s="73"/>
      <c r="C10" s="73"/>
      <c r="D10" s="73"/>
    </row>
    <row r="11" spans="1:16" x14ac:dyDescent="0.2">
      <c r="A11" s="82" t="s">
        <v>128</v>
      </c>
      <c r="B11" s="73"/>
      <c r="C11" s="73"/>
      <c r="D11" s="73"/>
    </row>
    <row r="12" spans="1:16" x14ac:dyDescent="0.2">
      <c r="A12" s="73"/>
      <c r="B12" s="73"/>
      <c r="C12" s="73"/>
      <c r="D12" s="73"/>
    </row>
    <row r="13" spans="1:16" ht="15" thickBot="1" x14ac:dyDescent="0.25">
      <c r="A13" s="73"/>
      <c r="B13" s="73"/>
      <c r="C13" s="73"/>
      <c r="D13" s="73"/>
    </row>
    <row r="14" spans="1:16" x14ac:dyDescent="0.2">
      <c r="A14" s="73"/>
      <c r="B14" s="83"/>
      <c r="C14" s="84"/>
      <c r="D14" s="73"/>
    </row>
    <row r="15" spans="1:16" x14ac:dyDescent="0.2">
      <c r="A15" s="73"/>
      <c r="B15" s="85" t="s">
        <v>122</v>
      </c>
      <c r="C15" s="86" t="s">
        <v>129</v>
      </c>
      <c r="D15" s="73"/>
    </row>
    <row r="16" spans="1:16" ht="15" thickBot="1" x14ac:dyDescent="0.25">
      <c r="A16" s="73"/>
      <c r="B16" s="87"/>
      <c r="C16" s="88"/>
      <c r="D16" s="73"/>
    </row>
    <row r="17" spans="1:4" x14ac:dyDescent="0.2">
      <c r="A17" s="73"/>
      <c r="B17" s="85"/>
      <c r="C17" s="89"/>
      <c r="D17" s="73"/>
    </row>
    <row r="18" spans="1:4" x14ac:dyDescent="0.2">
      <c r="A18" s="73"/>
      <c r="B18" s="85" t="s">
        <v>130</v>
      </c>
      <c r="C18" s="86" t="s">
        <v>131</v>
      </c>
      <c r="D18" s="73"/>
    </row>
    <row r="19" spans="1:4" x14ac:dyDescent="0.2">
      <c r="A19" s="73"/>
      <c r="B19" s="85" t="s">
        <v>132</v>
      </c>
      <c r="C19" s="86" t="s">
        <v>133</v>
      </c>
      <c r="D19" s="73"/>
    </row>
    <row r="20" spans="1:4" x14ac:dyDescent="0.2">
      <c r="A20" s="73"/>
      <c r="B20" s="85" t="s">
        <v>134</v>
      </c>
      <c r="C20" s="86" t="s">
        <v>135</v>
      </c>
      <c r="D20" s="73"/>
    </row>
    <row r="21" spans="1:4" x14ac:dyDescent="0.2">
      <c r="A21" s="73"/>
      <c r="B21" s="85" t="s">
        <v>136</v>
      </c>
      <c r="C21" s="86" t="s">
        <v>137</v>
      </c>
      <c r="D21" s="73"/>
    </row>
    <row r="22" spans="1:4" x14ac:dyDescent="0.2">
      <c r="A22" s="73"/>
      <c r="B22" s="85" t="s">
        <v>138</v>
      </c>
      <c r="C22" s="85" t="s">
        <v>139</v>
      </c>
      <c r="D22" s="73"/>
    </row>
    <row r="23" spans="1:4" ht="15" thickBot="1" x14ac:dyDescent="0.25">
      <c r="A23" s="73"/>
      <c r="B23" s="87"/>
      <c r="C23" s="87"/>
      <c r="D23" s="73"/>
    </row>
    <row r="24" spans="1:4" x14ac:dyDescent="0.2">
      <c r="A24" s="73"/>
      <c r="B24" s="73"/>
      <c r="C24" s="73"/>
      <c r="D24" s="73"/>
    </row>
    <row r="28" spans="1:4" x14ac:dyDescent="0.2">
      <c r="A28" s="90" t="s">
        <v>148</v>
      </c>
      <c r="C28" s="81" t="s">
        <v>140</v>
      </c>
    </row>
    <row r="29" spans="1:4" x14ac:dyDescent="0.2">
      <c r="A29" s="90" t="s">
        <v>149</v>
      </c>
      <c r="C29" s="81" t="s">
        <v>141</v>
      </c>
    </row>
    <row r="30" spans="1:4" x14ac:dyDescent="0.2">
      <c r="A30" s="90" t="s">
        <v>150</v>
      </c>
      <c r="C30" s="81" t="s">
        <v>142</v>
      </c>
    </row>
    <row r="31" spans="1:4" x14ac:dyDescent="0.2">
      <c r="A31" s="90" t="s">
        <v>151</v>
      </c>
      <c r="C31" s="81" t="s">
        <v>143</v>
      </c>
    </row>
    <row r="32" spans="1:4" x14ac:dyDescent="0.2">
      <c r="A32" s="90" t="s">
        <v>152</v>
      </c>
      <c r="C32" s="81" t="s">
        <v>155</v>
      </c>
    </row>
    <row r="33" spans="1:6" x14ac:dyDescent="0.2">
      <c r="A33" s="90" t="s">
        <v>153</v>
      </c>
      <c r="C33" s="81" t="s">
        <v>144</v>
      </c>
    </row>
    <row r="34" spans="1:6" x14ac:dyDescent="0.2">
      <c r="A34" s="90" t="s">
        <v>154</v>
      </c>
      <c r="C34" s="81" t="s">
        <v>145</v>
      </c>
    </row>
    <row r="35" spans="1:6" x14ac:dyDescent="0.2">
      <c r="A35" s="90" t="s">
        <v>146</v>
      </c>
      <c r="C35" s="81" t="s">
        <v>147</v>
      </c>
      <c r="F35" s="78"/>
    </row>
    <row r="36" spans="1:6" x14ac:dyDescent="0.2">
      <c r="A36" s="90"/>
      <c r="C36" s="81"/>
      <c r="F36" s="78"/>
    </row>
    <row r="37" spans="1:6" x14ac:dyDescent="0.2">
      <c r="A37" s="90"/>
      <c r="C37" s="81"/>
      <c r="F37" s="78"/>
    </row>
    <row r="38" spans="1:6" x14ac:dyDescent="0.2">
      <c r="A38" s="90"/>
      <c r="C38" s="81"/>
      <c r="F38" s="78"/>
    </row>
    <row r="39" spans="1:6" x14ac:dyDescent="0.2">
      <c r="A39" s="90"/>
      <c r="C39" s="81"/>
      <c r="F39" s="78"/>
    </row>
    <row r="40" spans="1:6" x14ac:dyDescent="0.2">
      <c r="A40" s="90"/>
      <c r="C40" s="81"/>
      <c r="F40" s="78"/>
    </row>
    <row r="44" spans="1:6" x14ac:dyDescent="0.2">
      <c r="A44" s="64" t="s">
        <v>121</v>
      </c>
    </row>
    <row r="45" spans="1:6" x14ac:dyDescent="0.2">
      <c r="A45" s="64"/>
    </row>
    <row r="46" spans="1:6" x14ac:dyDescent="0.2">
      <c r="A46" s="64"/>
    </row>
    <row r="47" spans="1:6" x14ac:dyDescent="0.2">
      <c r="A47" s="64"/>
    </row>
    <row r="48" spans="1:6" x14ac:dyDescent="0.2">
      <c r="A48" s="64"/>
    </row>
  </sheetData>
  <mergeCells count="2">
    <mergeCell ref="A4:C4"/>
    <mergeCell ref="G6:P6"/>
  </mergeCells>
  <pageMargins left="0.59055118110236227" right="0.59055118110236227" top="0.59055118110236227" bottom="0.59055118110236227" header="0.31496062992125984" footer="0.31496062992125984"/>
  <pageSetup paperSize="9" orientation="portrait" r:id="rId1"/>
  <headerFooter differentFirst="1">
    <oddFooter>&amp;L&amp;8Statistikamt Nord&amp;C&amp;8&amp;P&amp;R&amp;8Statistischer Bericht C I 1 - j/14 SH</oddFooter>
  </headerFooter>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zoomScaleNormal="100" workbookViewId="0"/>
  </sheetViews>
  <sheetFormatPr baseColWidth="10" defaultColWidth="9.140625" defaultRowHeight="12.75" x14ac:dyDescent="0.2"/>
  <cols>
    <col min="1" max="1" width="6.7109375" style="73" customWidth="1"/>
    <col min="2" max="2" width="47.28515625" style="73" customWidth="1"/>
    <col min="3" max="3" width="8.85546875" style="73" customWidth="1"/>
    <col min="4" max="4" width="4.5703125" style="73" customWidth="1"/>
    <col min="5" max="5" width="9.28515625" style="73" customWidth="1"/>
    <col min="6" max="6" width="4.5703125" style="73" customWidth="1"/>
    <col min="7" max="7" width="11.28515625" style="73" customWidth="1"/>
    <col min="8" max="256" width="9.140625" style="73"/>
    <col min="257" max="257" width="5.28515625" style="73" customWidth="1"/>
    <col min="258" max="258" width="70.7109375" style="73" customWidth="1"/>
    <col min="259" max="259" width="25.28515625" style="73" customWidth="1"/>
    <col min="260" max="260" width="4.28515625" style="73" customWidth="1"/>
    <col min="261" max="261" width="25.28515625" style="73" customWidth="1"/>
    <col min="262" max="262" width="4.28515625" style="73" customWidth="1"/>
    <col min="263" max="512" width="9.140625" style="73"/>
    <col min="513" max="513" width="5.28515625" style="73" customWidth="1"/>
    <col min="514" max="514" width="70.7109375" style="73" customWidth="1"/>
    <col min="515" max="515" width="25.28515625" style="73" customWidth="1"/>
    <col min="516" max="516" width="4.28515625" style="73" customWidth="1"/>
    <col min="517" max="517" width="25.28515625" style="73" customWidth="1"/>
    <col min="518" max="518" width="4.28515625" style="73" customWidth="1"/>
    <col min="519" max="768" width="9.140625" style="73"/>
    <col min="769" max="769" width="5.28515625" style="73" customWidth="1"/>
    <col min="770" max="770" width="70.7109375" style="73" customWidth="1"/>
    <col min="771" max="771" width="25.28515625" style="73" customWidth="1"/>
    <col min="772" max="772" width="4.28515625" style="73" customWidth="1"/>
    <col min="773" max="773" width="25.28515625" style="73" customWidth="1"/>
    <col min="774" max="774" width="4.28515625" style="73" customWidth="1"/>
    <col min="775" max="1024" width="9.140625" style="73"/>
    <col min="1025" max="1025" width="5.28515625" style="73" customWidth="1"/>
    <col min="1026" max="1026" width="70.7109375" style="73" customWidth="1"/>
    <col min="1027" max="1027" width="25.28515625" style="73" customWidth="1"/>
    <col min="1028" max="1028" width="4.28515625" style="73" customWidth="1"/>
    <col min="1029" max="1029" width="25.28515625" style="73" customWidth="1"/>
    <col min="1030" max="1030" width="4.28515625" style="73" customWidth="1"/>
    <col min="1031" max="1280" width="9.140625" style="73"/>
    <col min="1281" max="1281" width="5.28515625" style="73" customWidth="1"/>
    <col min="1282" max="1282" width="70.7109375" style="73" customWidth="1"/>
    <col min="1283" max="1283" width="25.28515625" style="73" customWidth="1"/>
    <col min="1284" max="1284" width="4.28515625" style="73" customWidth="1"/>
    <col min="1285" max="1285" width="25.28515625" style="73" customWidth="1"/>
    <col min="1286" max="1286" width="4.28515625" style="73" customWidth="1"/>
    <col min="1287" max="1536" width="9.140625" style="73"/>
    <col min="1537" max="1537" width="5.28515625" style="73" customWidth="1"/>
    <col min="1538" max="1538" width="70.7109375" style="73" customWidth="1"/>
    <col min="1539" max="1539" width="25.28515625" style="73" customWidth="1"/>
    <col min="1540" max="1540" width="4.28515625" style="73" customWidth="1"/>
    <col min="1541" max="1541" width="25.28515625" style="73" customWidth="1"/>
    <col min="1542" max="1542" width="4.28515625" style="73" customWidth="1"/>
    <col min="1543" max="1792" width="9.140625" style="73"/>
    <col min="1793" max="1793" width="5.28515625" style="73" customWidth="1"/>
    <col min="1794" max="1794" width="70.7109375" style="73" customWidth="1"/>
    <col min="1795" max="1795" width="25.28515625" style="73" customWidth="1"/>
    <col min="1796" max="1796" width="4.28515625" style="73" customWidth="1"/>
    <col min="1797" max="1797" width="25.28515625" style="73" customWidth="1"/>
    <col min="1798" max="1798" width="4.28515625" style="73" customWidth="1"/>
    <col min="1799" max="2048" width="9.140625" style="73"/>
    <col min="2049" max="2049" width="5.28515625" style="73" customWidth="1"/>
    <col min="2050" max="2050" width="70.7109375" style="73" customWidth="1"/>
    <col min="2051" max="2051" width="25.28515625" style="73" customWidth="1"/>
    <col min="2052" max="2052" width="4.28515625" style="73" customWidth="1"/>
    <col min="2053" max="2053" width="25.28515625" style="73" customWidth="1"/>
    <col min="2054" max="2054" width="4.28515625" style="73" customWidth="1"/>
    <col min="2055" max="2304" width="9.140625" style="73"/>
    <col min="2305" max="2305" width="5.28515625" style="73" customWidth="1"/>
    <col min="2306" max="2306" width="70.7109375" style="73" customWidth="1"/>
    <col min="2307" max="2307" width="25.28515625" style="73" customWidth="1"/>
    <col min="2308" max="2308" width="4.28515625" style="73" customWidth="1"/>
    <col min="2309" max="2309" width="25.28515625" style="73" customWidth="1"/>
    <col min="2310" max="2310" width="4.28515625" style="73" customWidth="1"/>
    <col min="2311" max="2560" width="9.140625" style="73"/>
    <col min="2561" max="2561" width="5.28515625" style="73" customWidth="1"/>
    <col min="2562" max="2562" width="70.7109375" style="73" customWidth="1"/>
    <col min="2563" max="2563" width="25.28515625" style="73" customWidth="1"/>
    <col min="2564" max="2564" width="4.28515625" style="73" customWidth="1"/>
    <col min="2565" max="2565" width="25.28515625" style="73" customWidth="1"/>
    <col min="2566" max="2566" width="4.28515625" style="73" customWidth="1"/>
    <col min="2567" max="2816" width="9.140625" style="73"/>
    <col min="2817" max="2817" width="5.28515625" style="73" customWidth="1"/>
    <col min="2818" max="2818" width="70.7109375" style="73" customWidth="1"/>
    <col min="2819" max="2819" width="25.28515625" style="73" customWidth="1"/>
    <col min="2820" max="2820" width="4.28515625" style="73" customWidth="1"/>
    <col min="2821" max="2821" width="25.28515625" style="73" customWidth="1"/>
    <col min="2822" max="2822" width="4.28515625" style="73" customWidth="1"/>
    <col min="2823" max="3072" width="9.140625" style="73"/>
    <col min="3073" max="3073" width="5.28515625" style="73" customWidth="1"/>
    <col min="3074" max="3074" width="70.7109375" style="73" customWidth="1"/>
    <col min="3075" max="3075" width="25.28515625" style="73" customWidth="1"/>
    <col min="3076" max="3076" width="4.28515625" style="73" customWidth="1"/>
    <col min="3077" max="3077" width="25.28515625" style="73" customWidth="1"/>
    <col min="3078" max="3078" width="4.28515625" style="73" customWidth="1"/>
    <col min="3079" max="3328" width="9.140625" style="73"/>
    <col min="3329" max="3329" width="5.28515625" style="73" customWidth="1"/>
    <col min="3330" max="3330" width="70.7109375" style="73" customWidth="1"/>
    <col min="3331" max="3331" width="25.28515625" style="73" customWidth="1"/>
    <col min="3332" max="3332" width="4.28515625" style="73" customWidth="1"/>
    <col min="3333" max="3333" width="25.28515625" style="73" customWidth="1"/>
    <col min="3334" max="3334" width="4.28515625" style="73" customWidth="1"/>
    <col min="3335" max="3584" width="9.140625" style="73"/>
    <col min="3585" max="3585" width="5.28515625" style="73" customWidth="1"/>
    <col min="3586" max="3586" width="70.7109375" style="73" customWidth="1"/>
    <col min="3587" max="3587" width="25.28515625" style="73" customWidth="1"/>
    <col min="3588" max="3588" width="4.28515625" style="73" customWidth="1"/>
    <col min="3589" max="3589" width="25.28515625" style="73" customWidth="1"/>
    <col min="3590" max="3590" width="4.28515625" style="73" customWidth="1"/>
    <col min="3591" max="3840" width="9.140625" style="73"/>
    <col min="3841" max="3841" width="5.28515625" style="73" customWidth="1"/>
    <col min="3842" max="3842" width="70.7109375" style="73" customWidth="1"/>
    <col min="3843" max="3843" width="25.28515625" style="73" customWidth="1"/>
    <col min="3844" max="3844" width="4.28515625" style="73" customWidth="1"/>
    <col min="3845" max="3845" width="25.28515625" style="73" customWidth="1"/>
    <col min="3846" max="3846" width="4.28515625" style="73" customWidth="1"/>
    <col min="3847" max="4096" width="9.140625" style="73"/>
    <col min="4097" max="4097" width="5.28515625" style="73" customWidth="1"/>
    <col min="4098" max="4098" width="70.7109375" style="73" customWidth="1"/>
    <col min="4099" max="4099" width="25.28515625" style="73" customWidth="1"/>
    <col min="4100" max="4100" width="4.28515625" style="73" customWidth="1"/>
    <col min="4101" max="4101" width="25.28515625" style="73" customWidth="1"/>
    <col min="4102" max="4102" width="4.28515625" style="73" customWidth="1"/>
    <col min="4103" max="4352" width="9.140625" style="73"/>
    <col min="4353" max="4353" width="5.28515625" style="73" customWidth="1"/>
    <col min="4354" max="4354" width="70.7109375" style="73" customWidth="1"/>
    <col min="4355" max="4355" width="25.28515625" style="73" customWidth="1"/>
    <col min="4356" max="4356" width="4.28515625" style="73" customWidth="1"/>
    <col min="4357" max="4357" width="25.28515625" style="73" customWidth="1"/>
    <col min="4358" max="4358" width="4.28515625" style="73" customWidth="1"/>
    <col min="4359" max="4608" width="9.140625" style="73"/>
    <col min="4609" max="4609" width="5.28515625" style="73" customWidth="1"/>
    <col min="4610" max="4610" width="70.7109375" style="73" customWidth="1"/>
    <col min="4611" max="4611" width="25.28515625" style="73" customWidth="1"/>
    <col min="4612" max="4612" width="4.28515625" style="73" customWidth="1"/>
    <col min="4613" max="4613" width="25.28515625" style="73" customWidth="1"/>
    <col min="4614" max="4614" width="4.28515625" style="73" customWidth="1"/>
    <col min="4615" max="4864" width="9.140625" style="73"/>
    <col min="4865" max="4865" width="5.28515625" style="73" customWidth="1"/>
    <col min="4866" max="4866" width="70.7109375" style="73" customWidth="1"/>
    <col min="4867" max="4867" width="25.28515625" style="73" customWidth="1"/>
    <col min="4868" max="4868" width="4.28515625" style="73" customWidth="1"/>
    <col min="4869" max="4869" width="25.28515625" style="73" customWidth="1"/>
    <col min="4870" max="4870" width="4.28515625" style="73" customWidth="1"/>
    <col min="4871" max="5120" width="9.140625" style="73"/>
    <col min="5121" max="5121" width="5.28515625" style="73" customWidth="1"/>
    <col min="5122" max="5122" width="70.7109375" style="73" customWidth="1"/>
    <col min="5123" max="5123" width="25.28515625" style="73" customWidth="1"/>
    <col min="5124" max="5124" width="4.28515625" style="73" customWidth="1"/>
    <col min="5125" max="5125" width="25.28515625" style="73" customWidth="1"/>
    <col min="5126" max="5126" width="4.28515625" style="73" customWidth="1"/>
    <col min="5127" max="5376" width="9.140625" style="73"/>
    <col min="5377" max="5377" width="5.28515625" style="73" customWidth="1"/>
    <col min="5378" max="5378" width="70.7109375" style="73" customWidth="1"/>
    <col min="5379" max="5379" width="25.28515625" style="73" customWidth="1"/>
    <col min="5380" max="5380" width="4.28515625" style="73" customWidth="1"/>
    <col min="5381" max="5381" width="25.28515625" style="73" customWidth="1"/>
    <col min="5382" max="5382" width="4.28515625" style="73" customWidth="1"/>
    <col min="5383" max="5632" width="9.140625" style="73"/>
    <col min="5633" max="5633" width="5.28515625" style="73" customWidth="1"/>
    <col min="5634" max="5634" width="70.7109375" style="73" customWidth="1"/>
    <col min="5635" max="5635" width="25.28515625" style="73" customWidth="1"/>
    <col min="5636" max="5636" width="4.28515625" style="73" customWidth="1"/>
    <col min="5637" max="5637" width="25.28515625" style="73" customWidth="1"/>
    <col min="5638" max="5638" width="4.28515625" style="73" customWidth="1"/>
    <col min="5639" max="5888" width="9.140625" style="73"/>
    <col min="5889" max="5889" width="5.28515625" style="73" customWidth="1"/>
    <col min="5890" max="5890" width="70.7109375" style="73" customWidth="1"/>
    <col min="5891" max="5891" width="25.28515625" style="73" customWidth="1"/>
    <col min="5892" max="5892" width="4.28515625" style="73" customWidth="1"/>
    <col min="5893" max="5893" width="25.28515625" style="73" customWidth="1"/>
    <col min="5894" max="5894" width="4.28515625" style="73" customWidth="1"/>
    <col min="5895" max="6144" width="9.140625" style="73"/>
    <col min="6145" max="6145" width="5.28515625" style="73" customWidth="1"/>
    <col min="6146" max="6146" width="70.7109375" style="73" customWidth="1"/>
    <col min="6147" max="6147" width="25.28515625" style="73" customWidth="1"/>
    <col min="6148" max="6148" width="4.28515625" style="73" customWidth="1"/>
    <col min="6149" max="6149" width="25.28515625" style="73" customWidth="1"/>
    <col min="6150" max="6150" width="4.28515625" style="73" customWidth="1"/>
    <col min="6151" max="6400" width="9.140625" style="73"/>
    <col min="6401" max="6401" width="5.28515625" style="73" customWidth="1"/>
    <col min="6402" max="6402" width="70.7109375" style="73" customWidth="1"/>
    <col min="6403" max="6403" width="25.28515625" style="73" customWidth="1"/>
    <col min="6404" max="6404" width="4.28515625" style="73" customWidth="1"/>
    <col min="6405" max="6405" width="25.28515625" style="73" customWidth="1"/>
    <col min="6406" max="6406" width="4.28515625" style="73" customWidth="1"/>
    <col min="6407" max="6656" width="9.140625" style="73"/>
    <col min="6657" max="6657" width="5.28515625" style="73" customWidth="1"/>
    <col min="6658" max="6658" width="70.7109375" style="73" customWidth="1"/>
    <col min="6659" max="6659" width="25.28515625" style="73" customWidth="1"/>
    <col min="6660" max="6660" width="4.28515625" style="73" customWidth="1"/>
    <col min="6661" max="6661" width="25.28515625" style="73" customWidth="1"/>
    <col min="6662" max="6662" width="4.28515625" style="73" customWidth="1"/>
    <col min="6663" max="6912" width="9.140625" style="73"/>
    <col min="6913" max="6913" width="5.28515625" style="73" customWidth="1"/>
    <col min="6914" max="6914" width="70.7109375" style="73" customWidth="1"/>
    <col min="6915" max="6915" width="25.28515625" style="73" customWidth="1"/>
    <col min="6916" max="6916" width="4.28515625" style="73" customWidth="1"/>
    <col min="6917" max="6917" width="25.28515625" style="73" customWidth="1"/>
    <col min="6918" max="6918" width="4.28515625" style="73" customWidth="1"/>
    <col min="6919" max="7168" width="9.140625" style="73"/>
    <col min="7169" max="7169" width="5.28515625" style="73" customWidth="1"/>
    <col min="7170" max="7170" width="70.7109375" style="73" customWidth="1"/>
    <col min="7171" max="7171" width="25.28515625" style="73" customWidth="1"/>
    <col min="7172" max="7172" width="4.28515625" style="73" customWidth="1"/>
    <col min="7173" max="7173" width="25.28515625" style="73" customWidth="1"/>
    <col min="7174" max="7174" width="4.28515625" style="73" customWidth="1"/>
    <col min="7175" max="7424" width="9.140625" style="73"/>
    <col min="7425" max="7425" width="5.28515625" style="73" customWidth="1"/>
    <col min="7426" max="7426" width="70.7109375" style="73" customWidth="1"/>
    <col min="7427" max="7427" width="25.28515625" style="73" customWidth="1"/>
    <col min="7428" max="7428" width="4.28515625" style="73" customWidth="1"/>
    <col min="7429" max="7429" width="25.28515625" style="73" customWidth="1"/>
    <col min="7430" max="7430" width="4.28515625" style="73" customWidth="1"/>
    <col min="7431" max="7680" width="9.140625" style="73"/>
    <col min="7681" max="7681" width="5.28515625" style="73" customWidth="1"/>
    <col min="7682" max="7682" width="70.7109375" style="73" customWidth="1"/>
    <col min="7683" max="7683" width="25.28515625" style="73" customWidth="1"/>
    <col min="7684" max="7684" width="4.28515625" style="73" customWidth="1"/>
    <col min="7685" max="7685" width="25.28515625" style="73" customWidth="1"/>
    <col min="7686" max="7686" width="4.28515625" style="73" customWidth="1"/>
    <col min="7687" max="7936" width="9.140625" style="73"/>
    <col min="7937" max="7937" width="5.28515625" style="73" customWidth="1"/>
    <col min="7938" max="7938" width="70.7109375" style="73" customWidth="1"/>
    <col min="7939" max="7939" width="25.28515625" style="73" customWidth="1"/>
    <col min="7940" max="7940" width="4.28515625" style="73" customWidth="1"/>
    <col min="7941" max="7941" width="25.28515625" style="73" customWidth="1"/>
    <col min="7942" max="7942" width="4.28515625" style="73" customWidth="1"/>
    <col min="7943" max="8192" width="9.140625" style="73"/>
    <col min="8193" max="8193" width="5.28515625" style="73" customWidth="1"/>
    <col min="8194" max="8194" width="70.7109375" style="73" customWidth="1"/>
    <col min="8195" max="8195" width="25.28515625" style="73" customWidth="1"/>
    <col min="8196" max="8196" width="4.28515625" style="73" customWidth="1"/>
    <col min="8197" max="8197" width="25.28515625" style="73" customWidth="1"/>
    <col min="8198" max="8198" width="4.28515625" style="73" customWidth="1"/>
    <col min="8199" max="8448" width="9.140625" style="73"/>
    <col min="8449" max="8449" width="5.28515625" style="73" customWidth="1"/>
    <col min="8450" max="8450" width="70.7109375" style="73" customWidth="1"/>
    <col min="8451" max="8451" width="25.28515625" style="73" customWidth="1"/>
    <col min="8452" max="8452" width="4.28515625" style="73" customWidth="1"/>
    <col min="8453" max="8453" width="25.28515625" style="73" customWidth="1"/>
    <col min="8454" max="8454" width="4.28515625" style="73" customWidth="1"/>
    <col min="8455" max="8704" width="9.140625" style="73"/>
    <col min="8705" max="8705" width="5.28515625" style="73" customWidth="1"/>
    <col min="8706" max="8706" width="70.7109375" style="73" customWidth="1"/>
    <col min="8707" max="8707" width="25.28515625" style="73" customWidth="1"/>
    <col min="8708" max="8708" width="4.28515625" style="73" customWidth="1"/>
    <col min="8709" max="8709" width="25.28515625" style="73" customWidth="1"/>
    <col min="8710" max="8710" width="4.28515625" style="73" customWidth="1"/>
    <col min="8711" max="8960" width="9.140625" style="73"/>
    <col min="8961" max="8961" width="5.28515625" style="73" customWidth="1"/>
    <col min="8962" max="8962" width="70.7109375" style="73" customWidth="1"/>
    <col min="8963" max="8963" width="25.28515625" style="73" customWidth="1"/>
    <col min="8964" max="8964" width="4.28515625" style="73" customWidth="1"/>
    <col min="8965" max="8965" width="25.28515625" style="73" customWidth="1"/>
    <col min="8966" max="8966" width="4.28515625" style="73" customWidth="1"/>
    <col min="8967" max="9216" width="9.140625" style="73"/>
    <col min="9217" max="9217" width="5.28515625" style="73" customWidth="1"/>
    <col min="9218" max="9218" width="70.7109375" style="73" customWidth="1"/>
    <col min="9219" max="9219" width="25.28515625" style="73" customWidth="1"/>
    <col min="9220" max="9220" width="4.28515625" style="73" customWidth="1"/>
    <col min="9221" max="9221" width="25.28515625" style="73" customWidth="1"/>
    <col min="9222" max="9222" width="4.28515625" style="73" customWidth="1"/>
    <col min="9223" max="9472" width="9.140625" style="73"/>
    <col min="9473" max="9473" width="5.28515625" style="73" customWidth="1"/>
    <col min="9474" max="9474" width="70.7109375" style="73" customWidth="1"/>
    <col min="9475" max="9475" width="25.28515625" style="73" customWidth="1"/>
    <col min="9476" max="9476" width="4.28515625" style="73" customWidth="1"/>
    <col min="9477" max="9477" width="25.28515625" style="73" customWidth="1"/>
    <col min="9478" max="9478" width="4.28515625" style="73" customWidth="1"/>
    <col min="9479" max="9728" width="9.140625" style="73"/>
    <col min="9729" max="9729" width="5.28515625" style="73" customWidth="1"/>
    <col min="9730" max="9730" width="70.7109375" style="73" customWidth="1"/>
    <col min="9731" max="9731" width="25.28515625" style="73" customWidth="1"/>
    <col min="9732" max="9732" width="4.28515625" style="73" customWidth="1"/>
    <col min="9733" max="9733" width="25.28515625" style="73" customWidth="1"/>
    <col min="9734" max="9734" width="4.28515625" style="73" customWidth="1"/>
    <col min="9735" max="9984" width="9.140625" style="73"/>
    <col min="9985" max="9985" width="5.28515625" style="73" customWidth="1"/>
    <col min="9986" max="9986" width="70.7109375" style="73" customWidth="1"/>
    <col min="9987" max="9987" width="25.28515625" style="73" customWidth="1"/>
    <col min="9988" max="9988" width="4.28515625" style="73" customWidth="1"/>
    <col min="9989" max="9989" width="25.28515625" style="73" customWidth="1"/>
    <col min="9990" max="9990" width="4.28515625" style="73" customWidth="1"/>
    <col min="9991" max="10240" width="9.140625" style="73"/>
    <col min="10241" max="10241" width="5.28515625" style="73" customWidth="1"/>
    <col min="10242" max="10242" width="70.7109375" style="73" customWidth="1"/>
    <col min="10243" max="10243" width="25.28515625" style="73" customWidth="1"/>
    <col min="10244" max="10244" width="4.28515625" style="73" customWidth="1"/>
    <col min="10245" max="10245" width="25.28515625" style="73" customWidth="1"/>
    <col min="10246" max="10246" width="4.28515625" style="73" customWidth="1"/>
    <col min="10247" max="10496" width="9.140625" style="73"/>
    <col min="10497" max="10497" width="5.28515625" style="73" customWidth="1"/>
    <col min="10498" max="10498" width="70.7109375" style="73" customWidth="1"/>
    <col min="10499" max="10499" width="25.28515625" style="73" customWidth="1"/>
    <col min="10500" max="10500" width="4.28515625" style="73" customWidth="1"/>
    <col min="10501" max="10501" width="25.28515625" style="73" customWidth="1"/>
    <col min="10502" max="10502" width="4.28515625" style="73" customWidth="1"/>
    <col min="10503" max="10752" width="9.140625" style="73"/>
    <col min="10753" max="10753" width="5.28515625" style="73" customWidth="1"/>
    <col min="10754" max="10754" width="70.7109375" style="73" customWidth="1"/>
    <col min="10755" max="10755" width="25.28515625" style="73" customWidth="1"/>
    <col min="10756" max="10756" width="4.28515625" style="73" customWidth="1"/>
    <col min="10757" max="10757" width="25.28515625" style="73" customWidth="1"/>
    <col min="10758" max="10758" width="4.28515625" style="73" customWidth="1"/>
    <col min="10759" max="11008" width="9.140625" style="73"/>
    <col min="11009" max="11009" width="5.28515625" style="73" customWidth="1"/>
    <col min="11010" max="11010" width="70.7109375" style="73" customWidth="1"/>
    <col min="11011" max="11011" width="25.28515625" style="73" customWidth="1"/>
    <col min="11012" max="11012" width="4.28515625" style="73" customWidth="1"/>
    <col min="11013" max="11013" width="25.28515625" style="73" customWidth="1"/>
    <col min="11014" max="11014" width="4.28515625" style="73" customWidth="1"/>
    <col min="11015" max="11264" width="9.140625" style="73"/>
    <col min="11265" max="11265" width="5.28515625" style="73" customWidth="1"/>
    <col min="11266" max="11266" width="70.7109375" style="73" customWidth="1"/>
    <col min="11267" max="11267" width="25.28515625" style="73" customWidth="1"/>
    <col min="11268" max="11268" width="4.28515625" style="73" customWidth="1"/>
    <col min="11269" max="11269" width="25.28515625" style="73" customWidth="1"/>
    <col min="11270" max="11270" width="4.28515625" style="73" customWidth="1"/>
    <col min="11271" max="11520" width="9.140625" style="73"/>
    <col min="11521" max="11521" width="5.28515625" style="73" customWidth="1"/>
    <col min="11522" max="11522" width="70.7109375" style="73" customWidth="1"/>
    <col min="11523" max="11523" width="25.28515625" style="73" customWidth="1"/>
    <col min="11524" max="11524" width="4.28515625" style="73" customWidth="1"/>
    <col min="11525" max="11525" width="25.28515625" style="73" customWidth="1"/>
    <col min="11526" max="11526" width="4.28515625" style="73" customWidth="1"/>
    <col min="11527" max="11776" width="9.140625" style="73"/>
    <col min="11777" max="11777" width="5.28515625" style="73" customWidth="1"/>
    <col min="11778" max="11778" width="70.7109375" style="73" customWidth="1"/>
    <col min="11779" max="11779" width="25.28515625" style="73" customWidth="1"/>
    <col min="11780" max="11780" width="4.28515625" style="73" customWidth="1"/>
    <col min="11781" max="11781" width="25.28515625" style="73" customWidth="1"/>
    <col min="11782" max="11782" width="4.28515625" style="73" customWidth="1"/>
    <col min="11783" max="12032" width="9.140625" style="73"/>
    <col min="12033" max="12033" width="5.28515625" style="73" customWidth="1"/>
    <col min="12034" max="12034" width="70.7109375" style="73" customWidth="1"/>
    <col min="12035" max="12035" width="25.28515625" style="73" customWidth="1"/>
    <col min="12036" max="12036" width="4.28515625" style="73" customWidth="1"/>
    <col min="12037" max="12037" width="25.28515625" style="73" customWidth="1"/>
    <col min="12038" max="12038" width="4.28515625" style="73" customWidth="1"/>
    <col min="12039" max="12288" width="9.140625" style="73"/>
    <col min="12289" max="12289" width="5.28515625" style="73" customWidth="1"/>
    <col min="12290" max="12290" width="70.7109375" style="73" customWidth="1"/>
    <col min="12291" max="12291" width="25.28515625" style="73" customWidth="1"/>
    <col min="12292" max="12292" width="4.28515625" style="73" customWidth="1"/>
    <col min="12293" max="12293" width="25.28515625" style="73" customWidth="1"/>
    <col min="12294" max="12294" width="4.28515625" style="73" customWidth="1"/>
    <col min="12295" max="12544" width="9.140625" style="73"/>
    <col min="12545" max="12545" width="5.28515625" style="73" customWidth="1"/>
    <col min="12546" max="12546" width="70.7109375" style="73" customWidth="1"/>
    <col min="12547" max="12547" width="25.28515625" style="73" customWidth="1"/>
    <col min="12548" max="12548" width="4.28515625" style="73" customWidth="1"/>
    <col min="12549" max="12549" width="25.28515625" style="73" customWidth="1"/>
    <col min="12550" max="12550" width="4.28515625" style="73" customWidth="1"/>
    <col min="12551" max="12800" width="9.140625" style="73"/>
    <col min="12801" max="12801" width="5.28515625" style="73" customWidth="1"/>
    <col min="12802" max="12802" width="70.7109375" style="73" customWidth="1"/>
    <col min="12803" max="12803" width="25.28515625" style="73" customWidth="1"/>
    <col min="12804" max="12804" width="4.28515625" style="73" customWidth="1"/>
    <col min="12805" max="12805" width="25.28515625" style="73" customWidth="1"/>
    <col min="12806" max="12806" width="4.28515625" style="73" customWidth="1"/>
    <col min="12807" max="13056" width="9.140625" style="73"/>
    <col min="13057" max="13057" width="5.28515625" style="73" customWidth="1"/>
    <col min="13058" max="13058" width="70.7109375" style="73" customWidth="1"/>
    <col min="13059" max="13059" width="25.28515625" style="73" customWidth="1"/>
    <col min="13060" max="13060" width="4.28515625" style="73" customWidth="1"/>
    <col min="13061" max="13061" width="25.28515625" style="73" customWidth="1"/>
    <col min="13062" max="13062" width="4.28515625" style="73" customWidth="1"/>
    <col min="13063" max="13312" width="9.140625" style="73"/>
    <col min="13313" max="13313" width="5.28515625" style="73" customWidth="1"/>
    <col min="13314" max="13314" width="70.7109375" style="73" customWidth="1"/>
    <col min="13315" max="13315" width="25.28515625" style="73" customWidth="1"/>
    <col min="13316" max="13316" width="4.28515625" style="73" customWidth="1"/>
    <col min="13317" max="13317" width="25.28515625" style="73" customWidth="1"/>
    <col min="13318" max="13318" width="4.28515625" style="73" customWidth="1"/>
    <col min="13319" max="13568" width="9.140625" style="73"/>
    <col min="13569" max="13569" width="5.28515625" style="73" customWidth="1"/>
    <col min="13570" max="13570" width="70.7109375" style="73" customWidth="1"/>
    <col min="13571" max="13571" width="25.28515625" style="73" customWidth="1"/>
    <col min="13572" max="13572" width="4.28515625" style="73" customWidth="1"/>
    <col min="13573" max="13573" width="25.28515625" style="73" customWidth="1"/>
    <col min="13574" max="13574" width="4.28515625" style="73" customWidth="1"/>
    <col min="13575" max="13824" width="9.140625" style="73"/>
    <col min="13825" max="13825" width="5.28515625" style="73" customWidth="1"/>
    <col min="13826" max="13826" width="70.7109375" style="73" customWidth="1"/>
    <col min="13827" max="13827" width="25.28515625" style="73" customWidth="1"/>
    <col min="13828" max="13828" width="4.28515625" style="73" customWidth="1"/>
    <col min="13829" max="13829" width="25.28515625" style="73" customWidth="1"/>
    <col min="13830" max="13830" width="4.28515625" style="73" customWidth="1"/>
    <col min="13831" max="14080" width="9.140625" style="73"/>
    <col min="14081" max="14081" width="5.28515625" style="73" customWidth="1"/>
    <col min="14082" max="14082" width="70.7109375" style="73" customWidth="1"/>
    <col min="14083" max="14083" width="25.28515625" style="73" customWidth="1"/>
    <col min="14084" max="14084" width="4.28515625" style="73" customWidth="1"/>
    <col min="14085" max="14085" width="25.28515625" style="73" customWidth="1"/>
    <col min="14086" max="14086" width="4.28515625" style="73" customWidth="1"/>
    <col min="14087" max="14336" width="9.140625" style="73"/>
    <col min="14337" max="14337" width="5.28515625" style="73" customWidth="1"/>
    <col min="14338" max="14338" width="70.7109375" style="73" customWidth="1"/>
    <col min="14339" max="14339" width="25.28515625" style="73" customWidth="1"/>
    <col min="14340" max="14340" width="4.28515625" style="73" customWidth="1"/>
    <col min="14341" max="14341" width="25.28515625" style="73" customWidth="1"/>
    <col min="14342" max="14342" width="4.28515625" style="73" customWidth="1"/>
    <col min="14343" max="14592" width="9.140625" style="73"/>
    <col min="14593" max="14593" width="5.28515625" style="73" customWidth="1"/>
    <col min="14594" max="14594" width="70.7109375" style="73" customWidth="1"/>
    <col min="14595" max="14595" width="25.28515625" style="73" customWidth="1"/>
    <col min="14596" max="14596" width="4.28515625" style="73" customWidth="1"/>
    <col min="14597" max="14597" width="25.28515625" style="73" customWidth="1"/>
    <col min="14598" max="14598" width="4.28515625" style="73" customWidth="1"/>
    <col min="14599" max="14848" width="9.140625" style="73"/>
    <col min="14849" max="14849" width="5.28515625" style="73" customWidth="1"/>
    <col min="14850" max="14850" width="70.7109375" style="73" customWidth="1"/>
    <col min="14851" max="14851" width="25.28515625" style="73" customWidth="1"/>
    <col min="14852" max="14852" width="4.28515625" style="73" customWidth="1"/>
    <col min="14853" max="14853" width="25.28515625" style="73" customWidth="1"/>
    <col min="14854" max="14854" width="4.28515625" style="73" customWidth="1"/>
    <col min="14855" max="15104" width="9.140625" style="73"/>
    <col min="15105" max="15105" width="5.28515625" style="73" customWidth="1"/>
    <col min="15106" max="15106" width="70.7109375" style="73" customWidth="1"/>
    <col min="15107" max="15107" width="25.28515625" style="73" customWidth="1"/>
    <col min="15108" max="15108" width="4.28515625" style="73" customWidth="1"/>
    <col min="15109" max="15109" width="25.28515625" style="73" customWidth="1"/>
    <col min="15110" max="15110" width="4.28515625" style="73" customWidth="1"/>
    <col min="15111" max="15360" width="9.140625" style="73"/>
    <col min="15361" max="15361" width="5.28515625" style="73" customWidth="1"/>
    <col min="15362" max="15362" width="70.7109375" style="73" customWidth="1"/>
    <col min="15363" max="15363" width="25.28515625" style="73" customWidth="1"/>
    <col min="15364" max="15364" width="4.28515625" style="73" customWidth="1"/>
    <col min="15365" max="15365" width="25.28515625" style="73" customWidth="1"/>
    <col min="15366" max="15366" width="4.28515625" style="73" customWidth="1"/>
    <col min="15367" max="15616" width="9.140625" style="73"/>
    <col min="15617" max="15617" width="5.28515625" style="73" customWidth="1"/>
    <col min="15618" max="15618" width="70.7109375" style="73" customWidth="1"/>
    <col min="15619" max="15619" width="25.28515625" style="73" customWidth="1"/>
    <col min="15620" max="15620" width="4.28515625" style="73" customWidth="1"/>
    <col min="15621" max="15621" width="25.28515625" style="73" customWidth="1"/>
    <col min="15622" max="15622" width="4.28515625" style="73" customWidth="1"/>
    <col min="15623" max="15872" width="9.140625" style="73"/>
    <col min="15873" max="15873" width="5.28515625" style="73" customWidth="1"/>
    <col min="15874" max="15874" width="70.7109375" style="73" customWidth="1"/>
    <col min="15875" max="15875" width="25.28515625" style="73" customWidth="1"/>
    <col min="15876" max="15876" width="4.28515625" style="73" customWidth="1"/>
    <col min="15877" max="15877" width="25.28515625" style="73" customWidth="1"/>
    <col min="15878" max="15878" width="4.28515625" style="73" customWidth="1"/>
    <col min="15879" max="16128" width="9.140625" style="73"/>
    <col min="16129" max="16129" width="5.28515625" style="73" customWidth="1"/>
    <col min="16130" max="16130" width="70.7109375" style="73" customWidth="1"/>
    <col min="16131" max="16131" width="25.28515625" style="73" customWidth="1"/>
    <col min="16132" max="16132" width="4.28515625" style="73" customWidth="1"/>
    <col min="16133" max="16133" width="25.28515625" style="73" customWidth="1"/>
    <col min="16134" max="16134" width="4.28515625" style="73" customWidth="1"/>
    <col min="16135" max="16384" width="9.140625" style="73"/>
  </cols>
  <sheetData>
    <row r="1" spans="1:9" ht="34.5" customHeight="1" x14ac:dyDescent="0.2">
      <c r="A1" s="101" t="s">
        <v>224</v>
      </c>
      <c r="B1" s="193" t="s">
        <v>250</v>
      </c>
      <c r="C1" s="193"/>
      <c r="D1" s="193"/>
      <c r="E1" s="193"/>
      <c r="F1" s="193"/>
      <c r="G1" s="193"/>
    </row>
    <row r="2" spans="1:9" ht="6" customHeight="1" x14ac:dyDescent="0.2">
      <c r="A2" s="102"/>
      <c r="B2" s="102"/>
      <c r="C2" s="104"/>
      <c r="D2" s="104"/>
      <c r="E2" s="104"/>
      <c r="F2" s="104"/>
    </row>
    <row r="3" spans="1:9" x14ac:dyDescent="0.2">
      <c r="A3" s="141" t="s">
        <v>164</v>
      </c>
      <c r="B3" s="115" t="s">
        <v>164</v>
      </c>
      <c r="C3" s="187" t="s">
        <v>239</v>
      </c>
      <c r="D3" s="190" t="s">
        <v>225</v>
      </c>
      <c r="E3" s="187" t="s">
        <v>240</v>
      </c>
      <c r="F3" s="190" t="s">
        <v>225</v>
      </c>
      <c r="G3" s="121"/>
    </row>
    <row r="4" spans="1:9" x14ac:dyDescent="0.2">
      <c r="A4" s="126" t="s">
        <v>164</v>
      </c>
      <c r="B4" s="116" t="s">
        <v>164</v>
      </c>
      <c r="C4" s="188"/>
      <c r="D4" s="191"/>
      <c r="E4" s="188"/>
      <c r="F4" s="191"/>
      <c r="G4" s="194" t="s">
        <v>227</v>
      </c>
    </row>
    <row r="5" spans="1:9" x14ac:dyDescent="0.2">
      <c r="A5" s="120" t="s">
        <v>165</v>
      </c>
      <c r="B5" s="117" t="s">
        <v>166</v>
      </c>
      <c r="C5" s="188"/>
      <c r="D5" s="191"/>
      <c r="E5" s="188"/>
      <c r="F5" s="191"/>
      <c r="G5" s="194"/>
    </row>
    <row r="6" spans="1:9" x14ac:dyDescent="0.2">
      <c r="A6" s="120" t="s">
        <v>167</v>
      </c>
      <c r="B6" s="117" t="s">
        <v>168</v>
      </c>
      <c r="C6" s="188"/>
      <c r="D6" s="191"/>
      <c r="E6" s="188"/>
      <c r="F6" s="191"/>
      <c r="G6" s="122" t="s">
        <v>229</v>
      </c>
    </row>
    <row r="7" spans="1:9" x14ac:dyDescent="0.2">
      <c r="A7" s="126" t="s">
        <v>164</v>
      </c>
      <c r="B7" s="116" t="s">
        <v>164</v>
      </c>
      <c r="C7" s="188"/>
      <c r="D7" s="191"/>
      <c r="E7" s="188"/>
      <c r="F7" s="191"/>
      <c r="G7" s="123" t="s">
        <v>228</v>
      </c>
    </row>
    <row r="8" spans="1:9" ht="7.5" customHeight="1" x14ac:dyDescent="0.2">
      <c r="A8" s="142" t="s">
        <v>164</v>
      </c>
      <c r="B8" s="118" t="s">
        <v>164</v>
      </c>
      <c r="C8" s="189"/>
      <c r="D8" s="192"/>
      <c r="E8" s="189"/>
      <c r="F8" s="192"/>
      <c r="G8" s="124"/>
    </row>
    <row r="9" spans="1:9" s="107" customFormat="1" ht="17.25" customHeight="1" x14ac:dyDescent="0.2">
      <c r="A9" s="127">
        <v>1</v>
      </c>
      <c r="B9" s="128" t="s">
        <v>169</v>
      </c>
      <c r="C9" s="129">
        <v>990.5</v>
      </c>
      <c r="D9" s="130" t="s">
        <v>130</v>
      </c>
      <c r="E9" s="131">
        <v>988.45500000000004</v>
      </c>
      <c r="F9" s="130" t="s">
        <v>130</v>
      </c>
      <c r="G9" s="137">
        <f>E9/C9*100-100</f>
        <v>-0.20646138313982476</v>
      </c>
      <c r="I9" s="113"/>
    </row>
    <row r="10" spans="1:9" s="107" customFormat="1" ht="11.25" x14ac:dyDescent="0.2">
      <c r="A10" s="108">
        <v>2</v>
      </c>
      <c r="B10" s="119" t="s">
        <v>170</v>
      </c>
      <c r="C10" s="110">
        <v>666.5</v>
      </c>
      <c r="D10" s="111" t="s">
        <v>130</v>
      </c>
      <c r="E10" s="112">
        <v>664.81100000000004</v>
      </c>
      <c r="F10" s="111" t="s">
        <v>130</v>
      </c>
      <c r="G10" s="138">
        <f t="shared" ref="G10:G65" si="0">E10/C10*100-100</f>
        <v>-0.25341335333833115</v>
      </c>
      <c r="I10" s="113"/>
    </row>
    <row r="11" spans="1:9" s="107" customFormat="1" ht="11.25" x14ac:dyDescent="0.2">
      <c r="A11" s="109" t="s">
        <v>164</v>
      </c>
      <c r="B11" s="119" t="s">
        <v>171</v>
      </c>
      <c r="C11" s="110"/>
      <c r="D11" s="111"/>
      <c r="E11" s="112"/>
      <c r="F11" s="111" t="s">
        <v>164</v>
      </c>
      <c r="G11" s="138"/>
      <c r="I11" s="113"/>
    </row>
    <row r="12" spans="1:9" s="107" customFormat="1" ht="11.25" x14ac:dyDescent="0.2">
      <c r="A12" s="108">
        <v>3</v>
      </c>
      <c r="B12" s="119" t="s">
        <v>172</v>
      </c>
      <c r="C12" s="110">
        <v>279.7</v>
      </c>
      <c r="D12" s="111" t="s">
        <v>130</v>
      </c>
      <c r="E12" s="112">
        <v>298.91300000000001</v>
      </c>
      <c r="F12" s="111" t="s">
        <v>130</v>
      </c>
      <c r="G12" s="138">
        <f t="shared" si="0"/>
        <v>6.8691455130497161</v>
      </c>
      <c r="I12" s="113"/>
    </row>
    <row r="13" spans="1:9" s="107" customFormat="1" ht="11.25" x14ac:dyDescent="0.2">
      <c r="A13" s="109" t="s">
        <v>164</v>
      </c>
      <c r="B13" s="119" t="s">
        <v>171</v>
      </c>
      <c r="C13" s="110"/>
      <c r="D13" s="111"/>
      <c r="E13" s="112"/>
      <c r="F13" s="111" t="s">
        <v>164</v>
      </c>
      <c r="G13" s="138"/>
      <c r="I13" s="113"/>
    </row>
    <row r="14" spans="1:9" s="107" customFormat="1" ht="11.25" x14ac:dyDescent="0.2">
      <c r="A14" s="108">
        <v>4</v>
      </c>
      <c r="B14" s="119" t="s">
        <v>173</v>
      </c>
      <c r="C14" s="110">
        <v>172.5</v>
      </c>
      <c r="D14" s="111" t="s">
        <v>130</v>
      </c>
      <c r="E14" s="112">
        <v>193.94300000000001</v>
      </c>
      <c r="F14" s="111" t="s">
        <v>130</v>
      </c>
      <c r="G14" s="138">
        <f t="shared" si="0"/>
        <v>12.430724637681152</v>
      </c>
      <c r="I14" s="113"/>
    </row>
    <row r="15" spans="1:9" s="107" customFormat="1" ht="11.25" x14ac:dyDescent="0.2">
      <c r="A15" s="108">
        <v>5</v>
      </c>
      <c r="B15" s="119" t="s">
        <v>174</v>
      </c>
      <c r="C15" s="110">
        <v>158.4</v>
      </c>
      <c r="D15" s="111" t="s">
        <v>130</v>
      </c>
      <c r="E15" s="112">
        <v>190.00800000000001</v>
      </c>
      <c r="F15" s="111" t="s">
        <v>130</v>
      </c>
      <c r="G15" s="138">
        <f t="shared" si="0"/>
        <v>19.954545454545453</v>
      </c>
      <c r="I15" s="113"/>
    </row>
    <row r="16" spans="1:9" s="107" customFormat="1" ht="11.25" x14ac:dyDescent="0.2">
      <c r="A16" s="108">
        <v>6</v>
      </c>
      <c r="B16" s="119" t="s">
        <v>175</v>
      </c>
      <c r="C16" s="110">
        <v>13.9</v>
      </c>
      <c r="D16" s="111" t="s">
        <v>132</v>
      </c>
      <c r="E16" s="112">
        <v>3.8660000000000001</v>
      </c>
      <c r="F16" s="111" t="s">
        <v>134</v>
      </c>
      <c r="G16" s="138">
        <f>E16/C16*100-100</f>
        <v>-72.187050359712231</v>
      </c>
      <c r="I16" s="113"/>
    </row>
    <row r="17" spans="1:11" s="107" customFormat="1" ht="11.25" x14ac:dyDescent="0.2">
      <c r="A17" s="108">
        <v>7</v>
      </c>
      <c r="B17" s="119" t="s">
        <v>176</v>
      </c>
      <c r="C17" s="110" t="s">
        <v>78</v>
      </c>
      <c r="D17" s="111" t="s">
        <v>138</v>
      </c>
      <c r="E17" s="112" t="s">
        <v>78</v>
      </c>
      <c r="F17" s="111" t="s">
        <v>138</v>
      </c>
      <c r="G17" s="140" t="s">
        <v>20</v>
      </c>
      <c r="I17" s="113"/>
    </row>
    <row r="18" spans="1:11" s="107" customFormat="1" ht="11.25" x14ac:dyDescent="0.2">
      <c r="A18" s="108">
        <v>8</v>
      </c>
      <c r="B18" s="119" t="s">
        <v>177</v>
      </c>
      <c r="C18" s="110">
        <v>26.5</v>
      </c>
      <c r="D18" s="111" t="s">
        <v>132</v>
      </c>
      <c r="E18" s="112">
        <v>27.774999999999999</v>
      </c>
      <c r="F18" s="111" t="s">
        <v>132</v>
      </c>
      <c r="G18" s="138">
        <f t="shared" si="0"/>
        <v>4.8113207547169736</v>
      </c>
      <c r="I18" s="113"/>
    </row>
    <row r="19" spans="1:11" s="107" customFormat="1" ht="11.25" x14ac:dyDescent="0.2">
      <c r="A19" s="108">
        <v>9</v>
      </c>
      <c r="B19" s="119" t="s">
        <v>178</v>
      </c>
      <c r="C19" s="110">
        <v>5.8</v>
      </c>
      <c r="D19" s="111" t="s">
        <v>132</v>
      </c>
      <c r="E19" s="112">
        <v>8.1869999999999994</v>
      </c>
      <c r="F19" s="111" t="s">
        <v>132</v>
      </c>
      <c r="G19" s="138">
        <f t="shared" si="0"/>
        <v>41.155172413793082</v>
      </c>
      <c r="I19" s="113"/>
    </row>
    <row r="20" spans="1:11" s="107" customFormat="1" ht="11.25" x14ac:dyDescent="0.2">
      <c r="A20" s="108">
        <v>10</v>
      </c>
      <c r="B20" s="119" t="s">
        <v>179</v>
      </c>
      <c r="C20" s="110">
        <v>62.1</v>
      </c>
      <c r="D20" s="111" t="s">
        <v>130</v>
      </c>
      <c r="E20" s="112">
        <v>59.389000000000003</v>
      </c>
      <c r="F20" s="111" t="s">
        <v>130</v>
      </c>
      <c r="G20" s="138">
        <f t="shared" si="0"/>
        <v>-4.3655394524959661</v>
      </c>
      <c r="I20" s="113"/>
    </row>
    <row r="21" spans="1:11" s="107" customFormat="1" ht="11.25" x14ac:dyDescent="0.2">
      <c r="A21" s="108">
        <v>11</v>
      </c>
      <c r="B21" s="119" t="s">
        <v>180</v>
      </c>
      <c r="C21" s="110">
        <v>53.4</v>
      </c>
      <c r="D21" s="111" t="s">
        <v>130</v>
      </c>
      <c r="E21" s="112">
        <v>54.662999999999997</v>
      </c>
      <c r="F21" s="111" t="s">
        <v>130</v>
      </c>
      <c r="G21" s="138">
        <f t="shared" si="0"/>
        <v>2.3651685393258504</v>
      </c>
      <c r="I21" s="113"/>
    </row>
    <row r="22" spans="1:11" s="107" customFormat="1" ht="11.25" x14ac:dyDescent="0.2">
      <c r="A22" s="108">
        <v>12</v>
      </c>
      <c r="B22" s="119" t="s">
        <v>181</v>
      </c>
      <c r="C22" s="110">
        <v>8.6999999999999993</v>
      </c>
      <c r="D22" s="111" t="s">
        <v>132</v>
      </c>
      <c r="E22" s="112">
        <v>4.726</v>
      </c>
      <c r="F22" s="111" t="s">
        <v>134</v>
      </c>
      <c r="G22" s="138">
        <f t="shared" si="0"/>
        <v>-45.678160919540225</v>
      </c>
      <c r="I22" s="113"/>
    </row>
    <row r="23" spans="1:11" s="107" customFormat="1" ht="11.25" x14ac:dyDescent="0.2">
      <c r="A23" s="108">
        <v>13</v>
      </c>
      <c r="B23" s="119" t="s">
        <v>182</v>
      </c>
      <c r="C23" s="110">
        <v>10</v>
      </c>
      <c r="D23" s="111" t="s">
        <v>132</v>
      </c>
      <c r="E23" s="112">
        <v>7.2270000000000003</v>
      </c>
      <c r="F23" s="111" t="s">
        <v>132</v>
      </c>
      <c r="G23" s="138">
        <f t="shared" si="0"/>
        <v>-27.730000000000004</v>
      </c>
      <c r="I23" s="113"/>
    </row>
    <row r="24" spans="1:11" s="107" customFormat="1" ht="11.25" x14ac:dyDescent="0.2">
      <c r="A24" s="108">
        <v>14</v>
      </c>
      <c r="B24" s="119" t="s">
        <v>183</v>
      </c>
      <c r="C24" s="110">
        <v>1.4</v>
      </c>
      <c r="D24" s="111" t="s">
        <v>134</v>
      </c>
      <c r="E24" s="112">
        <v>1.2809999999999999</v>
      </c>
      <c r="F24" s="111" t="s">
        <v>134</v>
      </c>
      <c r="G24" s="138">
        <f t="shared" si="0"/>
        <v>-8.5</v>
      </c>
      <c r="I24" s="113"/>
    </row>
    <row r="25" spans="1:11" s="107" customFormat="1" ht="11.25" x14ac:dyDescent="0.2">
      <c r="A25" s="108">
        <v>15</v>
      </c>
      <c r="B25" s="119" t="s">
        <v>184</v>
      </c>
      <c r="C25" s="110">
        <v>1.3</v>
      </c>
      <c r="D25" s="111" t="s">
        <v>136</v>
      </c>
      <c r="E25" s="112" t="s">
        <v>78</v>
      </c>
      <c r="F25" s="111" t="s">
        <v>138</v>
      </c>
      <c r="G25" s="140" t="s">
        <v>20</v>
      </c>
      <c r="I25" s="113"/>
    </row>
    <row r="26" spans="1:11" s="107" customFormat="1" ht="11.25" x14ac:dyDescent="0.2">
      <c r="A26" s="108">
        <v>16</v>
      </c>
      <c r="B26" s="119" t="s">
        <v>185</v>
      </c>
      <c r="C26" s="110">
        <v>240.6</v>
      </c>
      <c r="D26" s="111" t="s">
        <v>130</v>
      </c>
      <c r="E26" s="112">
        <v>233.215</v>
      </c>
      <c r="F26" s="111" t="s">
        <v>130</v>
      </c>
      <c r="G26" s="138">
        <f t="shared" si="0"/>
        <v>-3.0694098088113009</v>
      </c>
      <c r="I26" s="113"/>
    </row>
    <row r="27" spans="1:11" s="107" customFormat="1" ht="11.25" x14ac:dyDescent="0.2">
      <c r="A27" s="108">
        <v>17</v>
      </c>
      <c r="B27" s="119" t="s">
        <v>237</v>
      </c>
      <c r="C27" s="110">
        <v>4.5</v>
      </c>
      <c r="D27" s="111" t="s">
        <v>134</v>
      </c>
      <c r="E27" s="110" t="s">
        <v>78</v>
      </c>
      <c r="F27" s="111" t="s">
        <v>138</v>
      </c>
      <c r="G27" s="140" t="s">
        <v>20</v>
      </c>
      <c r="I27" s="113"/>
    </row>
    <row r="28" spans="1:11" s="107" customFormat="1" ht="11.25" x14ac:dyDescent="0.2">
      <c r="A28" s="108">
        <v>18</v>
      </c>
      <c r="B28" s="119" t="s">
        <v>186</v>
      </c>
      <c r="C28" s="110">
        <v>181.1</v>
      </c>
      <c r="D28" s="111" t="s">
        <v>130</v>
      </c>
      <c r="E28" s="112">
        <v>175.95500000000001</v>
      </c>
      <c r="F28" s="111" t="s">
        <v>130</v>
      </c>
      <c r="G28" s="138">
        <f t="shared" si="0"/>
        <v>-2.8409718387631102</v>
      </c>
      <c r="I28" s="113"/>
    </row>
    <row r="29" spans="1:11" s="107" customFormat="1" ht="11.25" x14ac:dyDescent="0.2">
      <c r="A29" s="108">
        <v>19</v>
      </c>
      <c r="B29" s="119" t="s">
        <v>187</v>
      </c>
      <c r="C29" s="110">
        <v>12</v>
      </c>
      <c r="D29" s="111" t="s">
        <v>132</v>
      </c>
      <c r="E29" s="112">
        <v>10.207000000000001</v>
      </c>
      <c r="F29" s="111" t="s">
        <v>132</v>
      </c>
      <c r="G29" s="138">
        <f t="shared" si="0"/>
        <v>-14.941666666666663</v>
      </c>
      <c r="I29" s="113"/>
      <c r="K29" s="114"/>
    </row>
    <row r="30" spans="1:11" s="107" customFormat="1" ht="11.25" x14ac:dyDescent="0.2">
      <c r="A30" s="108">
        <v>20</v>
      </c>
      <c r="B30" s="119" t="s">
        <v>188</v>
      </c>
      <c r="C30" s="110">
        <v>43</v>
      </c>
      <c r="D30" s="111" t="s">
        <v>132</v>
      </c>
      <c r="E30" s="112">
        <v>43.222000000000001</v>
      </c>
      <c r="F30" s="111" t="s">
        <v>132</v>
      </c>
      <c r="G30" s="138">
        <f t="shared" si="0"/>
        <v>0.51627906976744953</v>
      </c>
      <c r="I30" s="113"/>
    </row>
    <row r="31" spans="1:11" s="107" customFormat="1" ht="11.25" x14ac:dyDescent="0.2">
      <c r="A31" s="108">
        <v>21</v>
      </c>
      <c r="B31" s="119" t="s">
        <v>189</v>
      </c>
      <c r="C31" s="110" t="s">
        <v>78</v>
      </c>
      <c r="D31" s="111" t="s">
        <v>138</v>
      </c>
      <c r="E31" s="112" t="s">
        <v>78</v>
      </c>
      <c r="F31" s="111" t="s">
        <v>138</v>
      </c>
      <c r="G31" s="140" t="s">
        <v>20</v>
      </c>
      <c r="I31" s="113"/>
    </row>
    <row r="32" spans="1:11" s="107" customFormat="1" ht="11.25" x14ac:dyDescent="0.2">
      <c r="A32" s="108">
        <v>22</v>
      </c>
      <c r="B32" s="119" t="s">
        <v>190</v>
      </c>
      <c r="C32" s="110">
        <v>14.6</v>
      </c>
      <c r="D32" s="111" t="s">
        <v>132</v>
      </c>
      <c r="E32" s="112">
        <v>14.584</v>
      </c>
      <c r="F32" s="111" t="s">
        <v>132</v>
      </c>
      <c r="G32" s="138">
        <f t="shared" si="0"/>
        <v>-0.1095890410958873</v>
      </c>
      <c r="I32" s="113"/>
    </row>
    <row r="33" spans="1:9" s="107" customFormat="1" ht="11.25" x14ac:dyDescent="0.2">
      <c r="A33" s="108">
        <v>23</v>
      </c>
      <c r="B33" s="119" t="s">
        <v>191</v>
      </c>
      <c r="C33" s="110">
        <v>5.6</v>
      </c>
      <c r="D33" s="111" t="s">
        <v>132</v>
      </c>
      <c r="E33" s="112">
        <v>5.7089999999999996</v>
      </c>
      <c r="F33" s="111" t="s">
        <v>132</v>
      </c>
      <c r="G33" s="138">
        <f t="shared" si="0"/>
        <v>1.9464285714285694</v>
      </c>
      <c r="I33" s="113"/>
    </row>
    <row r="34" spans="1:9" s="107" customFormat="1" ht="11.25" x14ac:dyDescent="0.2">
      <c r="A34" s="108">
        <v>24</v>
      </c>
      <c r="B34" s="119" t="s">
        <v>192</v>
      </c>
      <c r="C34" s="110">
        <v>3.2</v>
      </c>
      <c r="D34" s="111" t="s">
        <v>134</v>
      </c>
      <c r="E34" s="112">
        <v>3.4430000000000001</v>
      </c>
      <c r="F34" s="111" t="s">
        <v>134</v>
      </c>
      <c r="G34" s="138">
        <f t="shared" si="0"/>
        <v>7.59375</v>
      </c>
      <c r="I34" s="113"/>
    </row>
    <row r="35" spans="1:9" s="107" customFormat="1" ht="11.25" x14ac:dyDescent="0.2">
      <c r="A35" s="108">
        <v>25</v>
      </c>
      <c r="B35" s="119" t="s">
        <v>193</v>
      </c>
      <c r="C35" s="110">
        <v>2.4</v>
      </c>
      <c r="D35" s="111" t="s">
        <v>132</v>
      </c>
      <c r="E35" s="112">
        <v>2.266</v>
      </c>
      <c r="F35" s="111" t="s">
        <v>132</v>
      </c>
      <c r="G35" s="138">
        <f t="shared" si="0"/>
        <v>-5.5833333333333286</v>
      </c>
      <c r="I35" s="113"/>
    </row>
    <row r="36" spans="1:9" s="107" customFormat="1" ht="11.25" x14ac:dyDescent="0.2">
      <c r="A36" s="108">
        <v>26</v>
      </c>
      <c r="B36" s="119" t="s">
        <v>194</v>
      </c>
      <c r="C36" s="110">
        <v>8.4</v>
      </c>
      <c r="D36" s="111" t="s">
        <v>132</v>
      </c>
      <c r="E36" s="112">
        <v>8.3460000000000001</v>
      </c>
      <c r="F36" s="111" t="s">
        <v>132</v>
      </c>
      <c r="G36" s="138">
        <f t="shared" si="0"/>
        <v>-0.6428571428571388</v>
      </c>
      <c r="I36" s="113"/>
    </row>
    <row r="37" spans="1:9" s="107" customFormat="1" ht="11.25" x14ac:dyDescent="0.2">
      <c r="A37" s="108">
        <v>27</v>
      </c>
      <c r="B37" s="119" t="s">
        <v>195</v>
      </c>
      <c r="C37" s="110">
        <v>0.7</v>
      </c>
      <c r="D37" s="111" t="s">
        <v>136</v>
      </c>
      <c r="E37" s="112">
        <v>0.52900000000000003</v>
      </c>
      <c r="F37" s="111" t="s">
        <v>136</v>
      </c>
      <c r="G37" s="138">
        <f t="shared" si="0"/>
        <v>-24.428571428571416</v>
      </c>
      <c r="I37" s="113"/>
    </row>
    <row r="38" spans="1:9" s="107" customFormat="1" ht="11.25" x14ac:dyDescent="0.2">
      <c r="A38" s="108">
        <v>28</v>
      </c>
      <c r="B38" s="119" t="s">
        <v>244</v>
      </c>
      <c r="C38" s="110">
        <v>1.2</v>
      </c>
      <c r="D38" s="111" t="s">
        <v>134</v>
      </c>
      <c r="E38" s="112">
        <v>1.867</v>
      </c>
      <c r="F38" s="111" t="s">
        <v>134</v>
      </c>
      <c r="G38" s="138">
        <f t="shared" si="0"/>
        <v>55.583333333333343</v>
      </c>
      <c r="I38" s="113"/>
    </row>
    <row r="39" spans="1:9" s="107" customFormat="1" ht="11.25" x14ac:dyDescent="0.2">
      <c r="A39" s="109" t="s">
        <v>164</v>
      </c>
      <c r="B39" s="119" t="s">
        <v>196</v>
      </c>
      <c r="C39" s="110"/>
      <c r="D39" s="111"/>
      <c r="E39" s="112"/>
      <c r="F39" s="111" t="s">
        <v>164</v>
      </c>
      <c r="G39" s="138"/>
      <c r="I39" s="113"/>
    </row>
    <row r="40" spans="1:9" s="107" customFormat="1" ht="11.25" x14ac:dyDescent="0.2">
      <c r="A40" s="108">
        <v>29</v>
      </c>
      <c r="B40" s="119" t="s">
        <v>197</v>
      </c>
      <c r="C40" s="110">
        <v>0.2</v>
      </c>
      <c r="D40" s="111" t="s">
        <v>136</v>
      </c>
      <c r="E40" s="112">
        <v>0.36199999999999999</v>
      </c>
      <c r="F40" s="111" t="s">
        <v>136</v>
      </c>
      <c r="G40" s="138">
        <f t="shared" si="0"/>
        <v>80.999999999999972</v>
      </c>
      <c r="I40" s="113"/>
    </row>
    <row r="41" spans="1:9" s="107" customFormat="1" ht="11.25" x14ac:dyDescent="0.2">
      <c r="A41" s="108">
        <v>30</v>
      </c>
      <c r="B41" s="119" t="s">
        <v>198</v>
      </c>
      <c r="C41" s="110">
        <v>0.8</v>
      </c>
      <c r="D41" s="111" t="s">
        <v>134</v>
      </c>
      <c r="E41" s="112">
        <v>1.1519999999999999</v>
      </c>
      <c r="F41" s="111" t="s">
        <v>134</v>
      </c>
      <c r="G41" s="138">
        <f t="shared" si="0"/>
        <v>43.999999999999972</v>
      </c>
      <c r="I41" s="113"/>
    </row>
    <row r="42" spans="1:9" s="107" customFormat="1" ht="11.25" x14ac:dyDescent="0.2">
      <c r="A42" s="108">
        <v>31</v>
      </c>
      <c r="B42" s="119" t="s">
        <v>199</v>
      </c>
      <c r="C42" s="110" t="s">
        <v>78</v>
      </c>
      <c r="D42" s="111" t="s">
        <v>138</v>
      </c>
      <c r="E42" s="112" t="s">
        <v>78</v>
      </c>
      <c r="F42" s="111" t="s">
        <v>138</v>
      </c>
      <c r="G42" s="140" t="s">
        <v>20</v>
      </c>
      <c r="I42" s="113"/>
    </row>
    <row r="43" spans="1:9" s="107" customFormat="1" ht="11.25" x14ac:dyDescent="0.2">
      <c r="A43" s="108">
        <v>32</v>
      </c>
      <c r="B43" s="119" t="s">
        <v>200</v>
      </c>
      <c r="C43" s="110">
        <v>113.9</v>
      </c>
      <c r="D43" s="111" t="s">
        <v>130</v>
      </c>
      <c r="E43" s="112">
        <v>99.977000000000004</v>
      </c>
      <c r="F43" s="111" t="s">
        <v>130</v>
      </c>
      <c r="G43" s="138">
        <f t="shared" si="0"/>
        <v>-12.223880597014926</v>
      </c>
      <c r="I43" s="113"/>
    </row>
    <row r="44" spans="1:9" s="107" customFormat="1" ht="11.25" x14ac:dyDescent="0.2">
      <c r="A44" s="108">
        <v>33</v>
      </c>
      <c r="B44" s="119" t="s">
        <v>245</v>
      </c>
      <c r="C44" s="110">
        <v>113.7</v>
      </c>
      <c r="D44" s="111" t="s">
        <v>130</v>
      </c>
      <c r="E44" s="112">
        <v>99.707999999999998</v>
      </c>
      <c r="F44" s="111" t="s">
        <v>130</v>
      </c>
      <c r="G44" s="138">
        <f t="shared" si="0"/>
        <v>-12.306068601583121</v>
      </c>
      <c r="I44" s="113"/>
    </row>
    <row r="45" spans="1:9" s="107" customFormat="1" ht="11.25" x14ac:dyDescent="0.2">
      <c r="A45" s="108">
        <v>34</v>
      </c>
      <c r="B45" s="119" t="s">
        <v>201</v>
      </c>
      <c r="C45" s="110">
        <v>112.6</v>
      </c>
      <c r="D45" s="111" t="s">
        <v>130</v>
      </c>
      <c r="E45" s="112">
        <v>99.337999999999994</v>
      </c>
      <c r="F45" s="111" t="s">
        <v>130</v>
      </c>
      <c r="G45" s="138">
        <f t="shared" si="0"/>
        <v>-11.777975133214923</v>
      </c>
      <c r="I45" s="113"/>
    </row>
    <row r="46" spans="1:9" s="107" customFormat="1" ht="11.25" x14ac:dyDescent="0.2">
      <c r="A46" s="108">
        <v>35</v>
      </c>
      <c r="B46" s="119" t="s">
        <v>202</v>
      </c>
      <c r="C46" s="110">
        <v>1</v>
      </c>
      <c r="D46" s="111" t="s">
        <v>134</v>
      </c>
      <c r="E46" s="112">
        <v>0.29199999999999998</v>
      </c>
      <c r="F46" s="111" t="s">
        <v>136</v>
      </c>
      <c r="G46" s="138">
        <f t="shared" si="0"/>
        <v>-70.8</v>
      </c>
      <c r="I46" s="113"/>
    </row>
    <row r="47" spans="1:9" s="107" customFormat="1" ht="11.25" x14ac:dyDescent="0.2">
      <c r="A47" s="108">
        <v>36</v>
      </c>
      <c r="B47" s="119" t="s">
        <v>203</v>
      </c>
      <c r="C47" s="110">
        <v>0</v>
      </c>
      <c r="D47" s="111" t="s">
        <v>134</v>
      </c>
      <c r="E47" s="112" t="s">
        <v>78</v>
      </c>
      <c r="F47" s="111" t="s">
        <v>138</v>
      </c>
      <c r="G47" s="140" t="s">
        <v>20</v>
      </c>
      <c r="I47" s="113"/>
    </row>
    <row r="48" spans="1:9" s="107" customFormat="1" ht="11.25" x14ac:dyDescent="0.2">
      <c r="A48" s="108">
        <v>37</v>
      </c>
      <c r="B48" s="119" t="s">
        <v>204</v>
      </c>
      <c r="C48" s="110" t="s">
        <v>107</v>
      </c>
      <c r="D48" s="111" t="s">
        <v>164</v>
      </c>
      <c r="E48" s="112">
        <v>1.2E-2</v>
      </c>
      <c r="F48" s="111" t="s">
        <v>130</v>
      </c>
      <c r="G48" s="140" t="s">
        <v>20</v>
      </c>
      <c r="I48" s="113"/>
    </row>
    <row r="49" spans="1:9" s="107" customFormat="1" ht="11.25" x14ac:dyDescent="0.2">
      <c r="A49" s="108">
        <v>38</v>
      </c>
      <c r="B49" s="119" t="s">
        <v>246</v>
      </c>
      <c r="C49" s="110">
        <v>0</v>
      </c>
      <c r="D49" s="111" t="s">
        <v>134</v>
      </c>
      <c r="E49" s="112" t="s">
        <v>78</v>
      </c>
      <c r="F49" s="111" t="s">
        <v>138</v>
      </c>
      <c r="G49" s="140" t="s">
        <v>20</v>
      </c>
      <c r="I49" s="113"/>
    </row>
    <row r="50" spans="1:9" s="107" customFormat="1" ht="11.25" x14ac:dyDescent="0.2">
      <c r="A50" s="108">
        <v>39</v>
      </c>
      <c r="B50" s="119" t="s">
        <v>205</v>
      </c>
      <c r="C50" s="110" t="s">
        <v>78</v>
      </c>
      <c r="D50" s="111" t="s">
        <v>138</v>
      </c>
      <c r="E50" s="112" t="s">
        <v>78</v>
      </c>
      <c r="F50" s="111" t="s">
        <v>138</v>
      </c>
      <c r="G50" s="140" t="s">
        <v>230</v>
      </c>
      <c r="I50" s="113"/>
    </row>
    <row r="51" spans="1:9" s="107" customFormat="1" ht="11.25" x14ac:dyDescent="0.2">
      <c r="A51" s="108">
        <v>40</v>
      </c>
      <c r="B51" s="119" t="s">
        <v>206</v>
      </c>
      <c r="C51" s="110">
        <v>7.7</v>
      </c>
      <c r="D51" s="111" t="s">
        <v>132</v>
      </c>
      <c r="E51" s="112">
        <v>7.7160000000000002</v>
      </c>
      <c r="F51" s="111" t="s">
        <v>132</v>
      </c>
      <c r="G51" s="138">
        <f t="shared" si="0"/>
        <v>0.20779220779220964</v>
      </c>
      <c r="I51" s="113"/>
    </row>
    <row r="52" spans="1:9" s="107" customFormat="1" ht="11.25" x14ac:dyDescent="0.2">
      <c r="A52" s="109" t="s">
        <v>164</v>
      </c>
      <c r="B52" s="119" t="s">
        <v>196</v>
      </c>
      <c r="C52" s="110"/>
      <c r="D52" s="111"/>
      <c r="E52" s="112"/>
      <c r="F52" s="111" t="s">
        <v>164</v>
      </c>
      <c r="G52" s="138"/>
      <c r="I52" s="113"/>
    </row>
    <row r="53" spans="1:9" s="107" customFormat="1" ht="11.25" x14ac:dyDescent="0.2">
      <c r="A53" s="108">
        <v>41</v>
      </c>
      <c r="B53" s="119" t="s">
        <v>207</v>
      </c>
      <c r="C53" s="110">
        <v>7.5</v>
      </c>
      <c r="D53" s="111" t="s">
        <v>132</v>
      </c>
      <c r="E53" s="112">
        <v>7.5679999999999996</v>
      </c>
      <c r="F53" s="111" t="s">
        <v>132</v>
      </c>
      <c r="G53" s="138">
        <f t="shared" si="0"/>
        <v>0.90666666666665208</v>
      </c>
      <c r="I53" s="113"/>
    </row>
    <row r="54" spans="1:9" s="107" customFormat="1" ht="11.25" x14ac:dyDescent="0.2">
      <c r="A54" s="108">
        <v>42</v>
      </c>
      <c r="B54" s="119" t="s">
        <v>208</v>
      </c>
      <c r="C54" s="110">
        <v>0.2</v>
      </c>
      <c r="D54" s="111" t="s">
        <v>132</v>
      </c>
      <c r="E54" s="112">
        <v>0.14399999999999999</v>
      </c>
      <c r="F54" s="111" t="s">
        <v>134</v>
      </c>
      <c r="G54" s="138">
        <f t="shared" si="0"/>
        <v>-28.000000000000014</v>
      </c>
      <c r="I54" s="113"/>
    </row>
    <row r="55" spans="1:9" s="107" customFormat="1" ht="11.25" x14ac:dyDescent="0.2">
      <c r="A55" s="108">
        <v>43</v>
      </c>
      <c r="B55" s="119" t="s">
        <v>209</v>
      </c>
      <c r="C55" s="110">
        <v>8.1</v>
      </c>
      <c r="D55" s="111" t="s">
        <v>132</v>
      </c>
      <c r="E55" s="112">
        <v>7.5579999999999998</v>
      </c>
      <c r="F55" s="111" t="s">
        <v>134</v>
      </c>
      <c r="G55" s="138">
        <f t="shared" si="0"/>
        <v>-6.691358024691354</v>
      </c>
      <c r="I55" s="113"/>
    </row>
    <row r="56" spans="1:9" s="107" customFormat="1" ht="11.25" x14ac:dyDescent="0.2">
      <c r="A56" s="108">
        <v>44</v>
      </c>
      <c r="B56" s="119" t="s">
        <v>210</v>
      </c>
      <c r="C56" s="110" t="s">
        <v>78</v>
      </c>
      <c r="D56" s="111" t="s">
        <v>138</v>
      </c>
      <c r="E56" s="112">
        <v>0.58099999999999996</v>
      </c>
      <c r="F56" s="111" t="s">
        <v>134</v>
      </c>
      <c r="G56" s="140" t="s">
        <v>230</v>
      </c>
      <c r="I56" s="113"/>
    </row>
    <row r="57" spans="1:9" s="107" customFormat="1" ht="11.25" x14ac:dyDescent="0.2">
      <c r="A57" s="108">
        <v>45</v>
      </c>
      <c r="B57" s="119" t="s">
        <v>211</v>
      </c>
      <c r="C57" s="110">
        <v>6.6</v>
      </c>
      <c r="D57" s="111" t="s">
        <v>132</v>
      </c>
      <c r="E57" s="112">
        <v>6.6980000000000004</v>
      </c>
      <c r="F57" s="111" t="s">
        <v>132</v>
      </c>
      <c r="G57" s="138">
        <f t="shared" si="0"/>
        <v>1.4848484848484844</v>
      </c>
      <c r="I57" s="113"/>
    </row>
    <row r="58" spans="1:9" s="107" customFormat="1" ht="11.25" x14ac:dyDescent="0.2">
      <c r="A58" s="109" t="s">
        <v>164</v>
      </c>
      <c r="B58" s="119" t="s">
        <v>171</v>
      </c>
      <c r="C58" s="110"/>
      <c r="D58" s="111"/>
      <c r="E58" s="112"/>
      <c r="F58" s="111" t="s">
        <v>164</v>
      </c>
      <c r="G58" s="138"/>
      <c r="I58" s="113"/>
    </row>
    <row r="59" spans="1:9" s="107" customFormat="1" ht="11.25" x14ac:dyDescent="0.2">
      <c r="A59" s="108">
        <v>46</v>
      </c>
      <c r="B59" s="119" t="s">
        <v>212</v>
      </c>
      <c r="C59" s="110">
        <v>0.9</v>
      </c>
      <c r="D59" s="111" t="s">
        <v>132</v>
      </c>
      <c r="E59" s="112">
        <v>0.88600000000000001</v>
      </c>
      <c r="F59" s="111" t="s">
        <v>132</v>
      </c>
      <c r="G59" s="138">
        <f t="shared" si="0"/>
        <v>-1.5555555555555571</v>
      </c>
      <c r="I59" s="113"/>
    </row>
    <row r="60" spans="1:9" s="107" customFormat="1" ht="11.25" x14ac:dyDescent="0.2">
      <c r="A60" s="108">
        <v>47</v>
      </c>
      <c r="B60" s="119" t="s">
        <v>213</v>
      </c>
      <c r="C60" s="110" t="s">
        <v>78</v>
      </c>
      <c r="D60" s="111" t="s">
        <v>138</v>
      </c>
      <c r="E60" s="112">
        <v>2E-3</v>
      </c>
      <c r="F60" s="111" t="s">
        <v>130</v>
      </c>
      <c r="G60" s="140" t="s">
        <v>230</v>
      </c>
      <c r="I60" s="113"/>
    </row>
    <row r="61" spans="1:9" s="107" customFormat="1" ht="11.25" x14ac:dyDescent="0.2">
      <c r="A61" s="108">
        <v>48</v>
      </c>
      <c r="B61" s="119" t="s">
        <v>214</v>
      </c>
      <c r="C61" s="110">
        <v>3.9</v>
      </c>
      <c r="D61" s="111" t="s">
        <v>130</v>
      </c>
      <c r="E61" s="112">
        <v>3.673</v>
      </c>
      <c r="F61" s="111" t="s">
        <v>130</v>
      </c>
      <c r="G61" s="138">
        <f t="shared" si="0"/>
        <v>-5.8205128205128176</v>
      </c>
      <c r="I61" s="113"/>
    </row>
    <row r="62" spans="1:9" s="107" customFormat="1" ht="11.25" x14ac:dyDescent="0.2">
      <c r="A62" s="108">
        <v>49</v>
      </c>
      <c r="B62" s="119" t="s">
        <v>215</v>
      </c>
      <c r="C62" s="110">
        <v>316.39999999999998</v>
      </c>
      <c r="D62" s="111" t="s">
        <v>130</v>
      </c>
      <c r="E62" s="112">
        <v>316.61200000000002</v>
      </c>
      <c r="F62" s="111" t="s">
        <v>130</v>
      </c>
      <c r="G62" s="138">
        <f t="shared" si="0"/>
        <v>6.7003792667534867E-2</v>
      </c>
      <c r="H62" s="105"/>
      <c r="I62" s="113"/>
    </row>
    <row r="63" spans="1:9" s="107" customFormat="1" ht="11.25" x14ac:dyDescent="0.2">
      <c r="A63" s="108">
        <v>50</v>
      </c>
      <c r="B63" s="119" t="s">
        <v>216</v>
      </c>
      <c r="C63" s="110">
        <v>30.5</v>
      </c>
      <c r="D63" s="111" t="s">
        <v>132</v>
      </c>
      <c r="E63" s="112">
        <v>31.231999999999999</v>
      </c>
      <c r="F63" s="111" t="s">
        <v>132</v>
      </c>
      <c r="G63" s="138">
        <f t="shared" si="0"/>
        <v>2.4000000000000057</v>
      </c>
      <c r="H63" s="105"/>
      <c r="I63" s="113"/>
    </row>
    <row r="64" spans="1:9" s="107" customFormat="1" ht="11.25" x14ac:dyDescent="0.2">
      <c r="A64" s="108">
        <v>51</v>
      </c>
      <c r="B64" s="119" t="s">
        <v>217</v>
      </c>
      <c r="C64" s="110">
        <v>281.8</v>
      </c>
      <c r="D64" s="111" t="s">
        <v>130</v>
      </c>
      <c r="E64" s="112">
        <v>282.14499999999998</v>
      </c>
      <c r="F64" s="111" t="s">
        <v>130</v>
      </c>
      <c r="G64" s="138">
        <f t="shared" si="0"/>
        <v>0.12242725337117122</v>
      </c>
      <c r="H64" s="106"/>
      <c r="I64" s="113"/>
    </row>
    <row r="65" spans="1:9" s="107" customFormat="1" ht="22.5" x14ac:dyDescent="0.2">
      <c r="A65" s="132">
        <v>52</v>
      </c>
      <c r="B65" s="133" t="s">
        <v>247</v>
      </c>
      <c r="C65" s="134">
        <v>4</v>
      </c>
      <c r="D65" s="135" t="s">
        <v>136</v>
      </c>
      <c r="E65" s="136">
        <v>3.2349999999999999</v>
      </c>
      <c r="F65" s="135" t="s">
        <v>134</v>
      </c>
      <c r="G65" s="139">
        <f t="shared" si="0"/>
        <v>-19.125</v>
      </c>
      <c r="I65" s="113"/>
    </row>
    <row r="66" spans="1:9" s="100" customFormat="1" ht="3.75" customHeight="1" x14ac:dyDescent="0.2">
      <c r="A66" s="195"/>
      <c r="B66" s="195"/>
      <c r="C66" s="97"/>
      <c r="D66" s="98"/>
      <c r="E66" s="104" t="s">
        <v>164</v>
      </c>
      <c r="F66" s="104" t="s">
        <v>164</v>
      </c>
    </row>
    <row r="67" spans="1:9" s="100" customFormat="1" ht="11.25" customHeight="1" x14ac:dyDescent="0.2">
      <c r="A67" s="186" t="s">
        <v>241</v>
      </c>
      <c r="B67" s="186"/>
      <c r="C67" s="97"/>
      <c r="D67" s="98"/>
      <c r="E67" s="96" t="s">
        <v>164</v>
      </c>
      <c r="F67" s="96" t="s">
        <v>164</v>
      </c>
    </row>
    <row r="68" spans="1:9" s="100" customFormat="1" ht="12" customHeight="1" x14ac:dyDescent="0.2">
      <c r="A68" s="186" t="s">
        <v>242</v>
      </c>
      <c r="B68" s="186"/>
      <c r="C68" s="97"/>
      <c r="D68" s="98"/>
      <c r="E68" s="96" t="s">
        <v>164</v>
      </c>
      <c r="F68" s="96" t="s">
        <v>164</v>
      </c>
    </row>
    <row r="69" spans="1:9" s="100" customFormat="1" ht="11.25" customHeight="1" x14ac:dyDescent="0.2">
      <c r="A69" s="125" t="s">
        <v>243</v>
      </c>
      <c r="B69" s="107"/>
      <c r="C69" s="97"/>
      <c r="D69" s="98"/>
    </row>
    <row r="70" spans="1:9" s="100" customFormat="1" x14ac:dyDescent="0.2">
      <c r="A70" s="125" t="s">
        <v>226</v>
      </c>
      <c r="B70" s="107"/>
      <c r="C70" s="97"/>
      <c r="D70" s="98"/>
    </row>
    <row r="71" spans="1:9" x14ac:dyDescent="0.2">
      <c r="C71" s="98"/>
      <c r="D71" s="98"/>
    </row>
    <row r="72" spans="1:9" x14ac:dyDescent="0.2">
      <c r="C72" s="97"/>
      <c r="D72" s="98"/>
    </row>
    <row r="73" spans="1:9" x14ac:dyDescent="0.2">
      <c r="C73" s="99"/>
      <c r="D73" s="98"/>
    </row>
    <row r="74" spans="1:9" x14ac:dyDescent="0.2">
      <c r="C74" s="100"/>
      <c r="D74" s="100"/>
    </row>
    <row r="75" spans="1:9" x14ac:dyDescent="0.2">
      <c r="C75" s="100"/>
      <c r="D75" s="100"/>
    </row>
    <row r="76" spans="1:9" x14ac:dyDescent="0.2">
      <c r="C76" s="100"/>
      <c r="D76" s="100"/>
    </row>
    <row r="77" spans="1:9" x14ac:dyDescent="0.2">
      <c r="C77" s="99"/>
      <c r="D77" s="98"/>
    </row>
    <row r="78" spans="1:9" x14ac:dyDescent="0.2">
      <c r="C78" s="99"/>
      <c r="D78" s="98"/>
    </row>
    <row r="79" spans="1:9" x14ac:dyDescent="0.2">
      <c r="C79" s="100"/>
      <c r="D79" s="100"/>
    </row>
  </sheetData>
  <mergeCells count="9">
    <mergeCell ref="A68:B68"/>
    <mergeCell ref="C3:C8"/>
    <mergeCell ref="D3:D8"/>
    <mergeCell ref="B1:G1"/>
    <mergeCell ref="G4:G5"/>
    <mergeCell ref="E3:E8"/>
    <mergeCell ref="F3:F8"/>
    <mergeCell ref="A66:B66"/>
    <mergeCell ref="A67:B67"/>
  </mergeCells>
  <conditionalFormatting sqref="A9:G65">
    <cfRule type="expression" dxfId="0" priority="2">
      <formula>MOD(ROW(),2)=0</formula>
    </cfRule>
  </conditionalFormatting>
  <pageMargins left="0.59055118110236227" right="0.59055118110236227" top="0.59055118110236227" bottom="0.59055118110236227" header="0.31496062992125984" footer="0.31496062992125984"/>
  <pageSetup paperSize="9" scale="95" orientation="portrait" r:id="rId1"/>
  <headerFooter differentFirst="1">
    <oddFooter>&amp;L&amp;8Statistikamt Nord&amp;C&amp;8&amp;P&amp;R&amp;8Statistischer Bericht C I 1 - j/14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C I 1 - j14 SH</vt:lpstr>
      <vt:lpstr> Impressum (S.2)</vt:lpstr>
      <vt:lpstr>T3_1</vt:lpstr>
      <vt:lpstr>Rechtsgrundlagen (S.3)</vt:lpstr>
      <vt:lpstr>Anmerkungen zur Methode (S.4)</vt:lpstr>
      <vt:lpstr>Erläuterungen Abkürzungen (S.5)</vt:lpstr>
      <vt:lpstr>Tab.0101 R (S.6)</vt:lpstr>
      <vt:lpstr>'Erläuterungen Abkürzungen (S.5)'!Druckbereich</vt:lpstr>
      <vt:lpstr>'Rechtsgrundlagen (S.3)'!Druckbereich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2014-08-11T08:56:07Z</cp:lastPrinted>
  <dcterms:created xsi:type="dcterms:W3CDTF">2012-03-28T07:56:08Z</dcterms:created>
  <dcterms:modified xsi:type="dcterms:W3CDTF">2014-08-11T08:56:15Z</dcterms:modified>
  <cp:category>LIS-Bericht</cp:category>
</cp:coreProperties>
</file>