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390" yWindow="-690" windowWidth="13785" windowHeight="12810" tabRatio="738"/>
  </bookViews>
  <sheets>
    <sheet name="P_I_1_(4)_vj113_SH" sheetId="34" r:id="rId1"/>
    <sheet name="Seite 2 - Impressum" sheetId="35" r:id="rId2"/>
    <sheet name="Seite 3_Inhalt " sheetId="36" r:id="rId3"/>
    <sheet name="Seite 4" sheetId="30" r:id="rId4"/>
    <sheet name="Seite 5_Erläuterung" sheetId="33" r:id="rId5"/>
    <sheet name="Seite 6_Tab. 1.1" sheetId="25" r:id="rId6"/>
    <sheet name="Seite7_Tab. 1.2+Schaubild" sheetId="26" r:id="rId7"/>
  </sheets>
  <externalReferences>
    <externalReference r:id="rId8"/>
    <externalReference r:id="rId9"/>
  </externalReferences>
  <definedNames>
    <definedName name="BWSJ_zusammen_VÄ" localSheetId="0">'[1]in jeweiligen Preisen'!#REF!</definedName>
    <definedName name="BWSJ_zusammen_VÄ" localSheetId="1">'[1]in jeweiligen Preisen'!#REF!</definedName>
    <definedName name="BWSJ_zusammen_VÄ" localSheetId="2">'[1]in jeweiligen Preisen'!#REF!</definedName>
    <definedName name="BWSJ_zusammen_VÄ">'[1]in jeweiligen Preisen'!#REF!</definedName>
    <definedName name="BWSK_zusammen_VÄ" localSheetId="0">'[2]in Vorjahrespreisen'!#REF!</definedName>
    <definedName name="BWSK_zusammen_VÄ" localSheetId="1">'[2]in Vorjahrespreisen'!#REF!</definedName>
    <definedName name="BWSK_zusammen_VÄ" localSheetId="2">'[2]in Vorjahrespreisen'!#REF!</definedName>
    <definedName name="BWSK_zusammen_VÄ">'[2]in Vorjahrespreisen'!#REF!</definedName>
    <definedName name="Jahr" localSheetId="0">#REF!</definedName>
    <definedName name="Jahr" localSheetId="1">#REF!</definedName>
    <definedName name="Jahr" localSheetId="2">#REF!</definedName>
    <definedName name="Jahr">#REF!</definedName>
    <definedName name="MoName" localSheetId="0">#REF!</definedName>
    <definedName name="MoName" localSheetId="1">#REF!</definedName>
    <definedName name="MoName" localSheetId="2">#REF!</definedName>
    <definedName name="MoName">#REF!</definedName>
    <definedName name="Monat" localSheetId="0">#REF!</definedName>
    <definedName name="Monat" localSheetId="1">#REF!</definedName>
    <definedName name="Monat" localSheetId="2">#REF!</definedName>
    <definedName name="Monat">#REF!</definedName>
    <definedName name="MonKurz" localSheetId="0">#REF!</definedName>
    <definedName name="MonKurz" localSheetId="1">#REF!</definedName>
    <definedName name="MonKurz" localSheetId="2">#REF!</definedName>
    <definedName name="MonKurz">#REF!</definedName>
    <definedName name="OLE_LINK1" localSheetId="3">'Seite 4'!$A$1</definedName>
    <definedName name="Quartal" localSheetId="0">#REF!</definedName>
    <definedName name="Quartal" localSheetId="1">#REF!</definedName>
    <definedName name="Quartal" localSheetId="2">#REF!</definedName>
    <definedName name="Quartal">#REF!</definedName>
    <definedName name="VorKurz" localSheetId="0">#REF!</definedName>
    <definedName name="VorKurz" localSheetId="1">#REF!</definedName>
    <definedName name="VorKurz" localSheetId="2">#REF!</definedName>
    <definedName name="VorKurz">#REF!</definedName>
    <definedName name="VorMoName" localSheetId="0">#REF!</definedName>
    <definedName name="VorMoName" localSheetId="1">#REF!</definedName>
    <definedName name="VorMoName" localSheetId="2">#REF!</definedName>
    <definedName name="VorMoName">#REF!</definedName>
  </definedNames>
  <calcPr calcId="145621"/>
</workbook>
</file>

<file path=xl/calcChain.xml><?xml version="1.0" encoding="utf-8"?>
<calcChain xmlns="http://schemas.openxmlformats.org/spreadsheetml/2006/main">
  <c r="J55" i="25" l="1"/>
  <c r="I55" i="25"/>
  <c r="H55" i="25"/>
  <c r="J54" i="25"/>
  <c r="I54" i="25"/>
  <c r="H54" i="25"/>
  <c r="J53" i="25"/>
  <c r="I53" i="25"/>
  <c r="H53" i="25"/>
  <c r="J52" i="25"/>
  <c r="I52" i="25"/>
  <c r="H52" i="25"/>
  <c r="J50" i="25"/>
  <c r="I50" i="25"/>
  <c r="H50" i="25"/>
  <c r="J49" i="25"/>
  <c r="I49" i="25"/>
  <c r="H49" i="25"/>
  <c r="J48" i="25"/>
  <c r="I48" i="25"/>
  <c r="H48" i="25"/>
  <c r="J47" i="25"/>
  <c r="I47" i="25"/>
  <c r="H47" i="25"/>
  <c r="J45" i="25"/>
  <c r="I45" i="25"/>
  <c r="H45" i="25"/>
  <c r="J44" i="25"/>
  <c r="I44" i="25"/>
  <c r="H44" i="25"/>
  <c r="J43" i="25"/>
  <c r="I43" i="25"/>
  <c r="H43" i="25"/>
  <c r="J42" i="25"/>
  <c r="I42" i="25"/>
  <c r="H42" i="25"/>
</calcChain>
</file>

<file path=xl/sharedStrings.xml><?xml version="1.0" encoding="utf-8"?>
<sst xmlns="http://schemas.openxmlformats.org/spreadsheetml/2006/main" count="171" uniqueCount="98">
  <si>
    <t>Baugewerbe</t>
  </si>
  <si>
    <t>zusammen</t>
  </si>
  <si>
    <t xml:space="preserve">           2.Vj</t>
  </si>
  <si>
    <t xml:space="preserve">           3.Vj</t>
  </si>
  <si>
    <t xml:space="preserve">           4.Vj</t>
  </si>
  <si>
    <t>Jahresdurchschnitt = 100</t>
  </si>
  <si>
    <t>2008   1.Vj</t>
  </si>
  <si>
    <t>2009   1.Vj</t>
  </si>
  <si>
    <t xml:space="preserve"> Veränderung zum entsprechenden Vorjahreszeitraum in Prozent</t>
  </si>
  <si>
    <t>Statistisches Amt für Hamburg und Schleswig-Holstein</t>
  </si>
  <si>
    <t>www.statistik-nord.de</t>
  </si>
  <si>
    <t>Telefon:</t>
  </si>
  <si>
    <t>E-Mail:</t>
  </si>
  <si>
    <t>Handel, Verkehr, Gastgewerbe; Information und Kommunikation</t>
  </si>
  <si>
    <t>Tabelle 1.1</t>
  </si>
  <si>
    <t>2010   1.Vj</t>
  </si>
  <si>
    <t>2011   1.Vj</t>
  </si>
  <si>
    <t>2012   1.Vj</t>
  </si>
  <si>
    <t>Tabelle 1.2</t>
  </si>
  <si>
    <t>Schaubild 1</t>
  </si>
  <si>
    <t>Erwerbstätige (nach dem Inlandskonzept)</t>
  </si>
  <si>
    <t>Davon nach Wirtschaftsbereichen</t>
  </si>
  <si>
    <t>darunter Verarbeitendes Gewerbe</t>
  </si>
  <si>
    <t>Erwerbstätige insgesamt</t>
  </si>
  <si>
    <t>Erwerbstätige in Schleswig-Holstein</t>
  </si>
  <si>
    <t>Land- und Forstwirtschaft, Fischerei</t>
  </si>
  <si>
    <t>Öffentliche und sonstige Dienstleister; Erziehung, Gesundheit</t>
  </si>
  <si>
    <t xml:space="preserve">Produzierende Bereiche </t>
  </si>
  <si>
    <r>
      <t xml:space="preserve">Finanz- und Unternehmens- dienstleister </t>
    </r>
    <r>
      <rPr>
        <vertAlign val="superscript"/>
        <sz val="9"/>
        <rFont val="Arial Narrow"/>
        <family val="2"/>
      </rPr>
      <t>2</t>
    </r>
    <r>
      <rPr>
        <sz val="9"/>
        <rFont val="Arial Narrow"/>
        <family val="2"/>
      </rPr>
      <t>, Grundstücks- und Wohnungswesen</t>
    </r>
  </si>
  <si>
    <r>
      <t xml:space="preserve">Erwerbstätige am Arbeitsort in Schleswig-Holstein nach Wirtschaftsbereichen </t>
    </r>
    <r>
      <rPr>
        <b/>
        <vertAlign val="superscript"/>
        <sz val="10"/>
        <rFont val="Arial"/>
        <family val="2"/>
      </rPr>
      <t>1</t>
    </r>
  </si>
  <si>
    <t>Jahr             Vierteljahr</t>
  </si>
  <si>
    <t>Jahr        Vierteljahr</t>
  </si>
  <si>
    <t xml:space="preserve"> in 1 000 Personen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</si>
  <si>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Klassifikation der Wirtschaftszweige 2008 (WZ2008)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</si>
  <si>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einschl. Versicherungsdienstleister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</si>
  <si>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 xml:space="preserve"> einschl. Versicherungsdienstleister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</si>
  <si>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Klassifikation der Wirtschaftszweige 2008 (WZ2008)</t>
    </r>
  </si>
  <si>
    <t>Vierteljahresergebnisse zum 1. Quartal 2013</t>
  </si>
  <si>
    <t>2013   1.Vj</t>
  </si>
  <si>
    <t xml:space="preserve">…  </t>
  </si>
  <si>
    <t>Statistisches Amt</t>
  </si>
  <si>
    <t>für Hamburg und Schleswig-Holstein</t>
  </si>
  <si>
    <t>STATISTISCHE BERICHTE</t>
  </si>
  <si>
    <t>Herausgegeben am: 28. Juni 2013</t>
  </si>
  <si>
    <t>Kennziffer: P I 1 (4) - vj 1/13 SH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</si>
  <si>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</si>
  <si>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</si>
  <si>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</si>
  <si>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</si>
  <si>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</si>
  <si>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</si>
  <si>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</si>
  <si>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Karin Budziszewski</t>
  </si>
  <si>
    <t>040 42831-1836</t>
  </si>
  <si>
    <t>vgr-hh@statistik-nord.de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</si>
  <si>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</si>
  <si>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</si>
  <si>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</si>
  <si>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</si>
  <si>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</si>
  <si>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</si>
  <si>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</si>
  <si>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</si>
  <si>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</si>
  <si>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</si>
  <si>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</si>
  <si>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</si>
  <si>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</si>
  <si>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</si>
  <si>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</si>
  <si>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</si>
  <si>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</si>
  <si>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</si>
  <si>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</si>
  <si>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</si>
  <si>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</si>
  <si>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</si>
  <si>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</si>
  <si>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</si>
  <si>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</si>
  <si>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</si>
  <si>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</si>
  <si>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</si>
  <si>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</si>
  <si>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</si>
  <si>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</si>
  <si>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</si>
  <si>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</si>
  <si>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</si>
  <si>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Inhalt</t>
  </si>
  <si>
    <t>Seite</t>
  </si>
  <si>
    <t>Erläuterungen</t>
  </si>
  <si>
    <t xml:space="preserve">   </t>
  </si>
  <si>
    <t>4 + 5</t>
  </si>
  <si>
    <t xml:space="preserve">Veränderungsraten </t>
  </si>
  <si>
    <t xml:space="preserve">Veränderung zum Vorjahresquartal in Prozent </t>
  </si>
  <si>
    <t xml:space="preserve">Erwerbstätige in Schleswig-Holstein nach Wirtschaftsbereichen </t>
  </si>
  <si>
    <t>Erwerbstätige in Schleswig-Holstein und Deutschland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</si>
</sst>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,\ \ \ "/>
    <numFmt numFmtId="165" formatCode="General\ \ \ "/>
    <numFmt numFmtId="166" formatCode="\ \ 0.0\ \ "/>
    <numFmt numFmtId="167" formatCode="#,##0.0"/>
    <numFmt numFmtId="168" formatCode="#,##0.0\ \ ;\-#,##0.0\ \ "/>
    <numFmt numFmtId="169" formatCode="\ #\ ###\ ###\ ##0\ \ ;\ \–###\ ###\ ##0\ \ ;\ * \–\ \ ;\ * @\ \ "/>
    <numFmt numFmtId="170" formatCode="\.\ \ "/>
    <numFmt numFmtId="171" formatCode="#\ ###\ ##0"/>
    <numFmt numFmtId="172" formatCode="0.0\ \ ;\-\ 0.0\ \ ;0\ \ "/>
    <numFmt numFmtId="173" formatCode="#,##0.0,\ \ "/>
    <numFmt numFmtId="174" formatCode="0.0\ \ "/>
    <numFmt numFmtId="175" formatCode="0.0\ \ ;\-\ 0.0\ \ \ "/>
    <numFmt numFmtId="176" formatCode="#\ ##0.0,\ \ "/>
    <numFmt numFmtId="177" formatCode="#,##0.0,"/>
    <numFmt numFmtId="178" formatCode="0.00\ \ ;\-\ 0.00\ \ ;0.0\ \ "/>
    <numFmt numFmtId="179" formatCode="@*."/>
  </numFmts>
  <fonts count="3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1E4B"/>
      </top>
      <bottom/>
      <diagonal/>
    </border>
    <border>
      <left/>
      <right/>
      <top/>
      <bottom style="thin">
        <color rgb="FF00234B"/>
      </bottom>
      <diagonal/>
    </border>
    <border>
      <left/>
      <right style="thin">
        <color rgb="FF00234B"/>
      </right>
      <top/>
      <bottom/>
      <diagonal/>
    </border>
    <border>
      <left/>
      <right style="thin">
        <color rgb="FF00234B"/>
      </right>
      <top/>
      <bottom style="thin">
        <color rgb="FF00234B"/>
      </bottom>
      <diagonal/>
    </border>
    <border>
      <left style="thin">
        <color rgb="FF00234B"/>
      </left>
      <right/>
      <top style="thin">
        <color rgb="FF00234B"/>
      </top>
      <bottom style="thin">
        <color rgb="FF00234B"/>
      </bottom>
      <diagonal/>
    </border>
    <border>
      <left/>
      <right/>
      <top style="thin">
        <color rgb="FF00234B"/>
      </top>
      <bottom style="thin">
        <color rgb="FF00234B"/>
      </bottom>
      <diagonal/>
    </border>
    <border>
      <left style="thin">
        <color rgb="FF00234B"/>
      </left>
      <right style="thin">
        <color rgb="FF00234B"/>
      </right>
      <top style="thin">
        <color rgb="FF00234B"/>
      </top>
      <bottom style="thin">
        <color rgb="FF00234B"/>
      </bottom>
      <diagonal/>
    </border>
    <border>
      <left style="thin">
        <color rgb="FF00234B"/>
      </left>
      <right style="thin">
        <color rgb="FF00234B"/>
      </right>
      <top style="thin">
        <color rgb="FF00234B"/>
      </top>
      <bottom/>
      <diagonal/>
    </border>
    <border>
      <left style="thin">
        <color rgb="FF00234B"/>
      </left>
      <right style="thin">
        <color rgb="FF00234B"/>
      </right>
      <top/>
      <bottom/>
      <diagonal/>
    </border>
    <border>
      <left style="thin">
        <color rgb="FF00234B"/>
      </left>
      <right style="thin">
        <color rgb="FF00234B"/>
      </right>
      <top/>
      <bottom style="thin">
        <color rgb="FF00234B"/>
      </bottom>
      <diagonal/>
    </border>
    <border>
      <left/>
      <right style="thin">
        <color rgb="FF00234B"/>
      </right>
      <top style="thin">
        <color rgb="FF00234B"/>
      </top>
      <bottom style="thin">
        <color rgb="FF00234B"/>
      </bottom>
      <diagonal/>
    </border>
    <border>
      <left/>
      <right/>
      <top style="thin">
        <color rgb="FF00234B"/>
      </top>
      <bottom/>
      <diagonal/>
    </border>
    <border>
      <left/>
      <right style="thin">
        <color rgb="FF00234B"/>
      </right>
      <top style="thin">
        <color rgb="FF00234B"/>
      </top>
      <bottom/>
      <diagonal/>
    </border>
    <border>
      <left style="thin">
        <color rgb="FF00234B"/>
      </left>
      <right style="thin">
        <color rgb="FF00234B"/>
      </right>
      <top/>
      <bottom style="thin">
        <color rgb="FF001E4B"/>
      </bottom>
      <diagonal/>
    </border>
    <border>
      <left/>
      <right/>
      <top/>
      <bottom style="thin">
        <color rgb="FF001E4B"/>
      </bottom>
      <diagonal/>
    </border>
    <border>
      <left style="thin">
        <color rgb="FF00234B"/>
      </left>
      <right style="thin">
        <color rgb="FF00234B"/>
      </right>
      <top style="thin">
        <color rgb="FF00234B"/>
      </top>
      <bottom style="thin">
        <color rgb="FF001E4B"/>
      </bottom>
      <diagonal/>
    </border>
    <border>
      <left/>
      <right style="thin">
        <color rgb="FF00234B"/>
      </right>
      <top/>
      <bottom style="thin">
        <color rgb="FF001E4B"/>
      </bottom>
      <diagonal/>
    </border>
    <border>
      <left/>
      <right style="thin">
        <color rgb="FF001E4B"/>
      </right>
      <top/>
      <bottom/>
      <diagonal/>
    </border>
  </borders>
  <cellStyleXfs count="12">
    <xf numFmtId="0" fontId="0" fillId="0" borderId="0"/>
    <xf numFmtId="169" fontId="8" fillId="0" borderId="0">
      <alignment horizontal="right"/>
    </xf>
    <xf numFmtId="0" fontId="1" fillId="0" borderId="0"/>
    <xf numFmtId="166" fontId="6" fillId="0" borderId="1">
      <alignment horizontal="left"/>
    </xf>
    <xf numFmtId="0" fontId="7" fillId="0" borderId="0"/>
    <xf numFmtId="0" fontId="11" fillId="0" borderId="0" applyNumberFormat="0" applyFill="0" applyBorder="0" applyAlignment="0" applyProtection="0"/>
    <xf numFmtId="0" fontId="16" fillId="0" borderId="0"/>
    <xf numFmtId="0" fontId="16" fillId="0" borderId="0" applyFill="0" applyAlignment="0"/>
    <xf numFmtId="0" fontId="24" fillId="0" borderId="0" applyFill="0" applyBorder="0" applyAlignment="0"/>
    <xf numFmtId="0" fontId="25" fillId="0" borderId="0" applyFill="0" applyBorder="0" applyAlignment="0"/>
    <xf numFmtId="0" fontId="1" fillId="0" borderId="0"/>
    <xf numFmtId="0" fontId="26" fillId="0" borderId="0"/>
  </cellStyleXfs>
  <cellXfs count="133">
    <xf numFmtId="0" fontId="0" fillId="0" borderId="0" xfId="0"/>
    <xf numFmtId="0" fontId="2" fillId="0" borderId="0" xfId="2" applyFont="1" applyBorder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/>
    <xf numFmtId="0" fontId="5" fillId="0" borderId="0" xfId="2" applyFont="1" applyBorder="1" applyAlignment="1">
      <alignment horizontal="left" vertical="center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5" fillId="0" borderId="0" xfId="2" applyFont="1" applyBorder="1" applyAlignment="1">
      <alignment vertical="center"/>
    </xf>
    <xf numFmtId="167" fontId="4" fillId="0" borderId="0" xfId="0" applyNumberFormat="1" applyFont="1" applyAlignment="1">
      <alignment horizontal="right"/>
    </xf>
    <xf numFmtId="168" fontId="4" fillId="0" borderId="0" xfId="2" applyNumberFormat="1" applyFont="1" applyBorder="1" applyAlignment="1">
      <alignment horizontal="right"/>
    </xf>
    <xf numFmtId="0" fontId="4" fillId="0" borderId="0" xfId="2" applyFont="1" applyAlignment="1">
      <alignment horizontal="left"/>
    </xf>
    <xf numFmtId="167" fontId="5" fillId="0" borderId="0" xfId="2" applyNumberFormat="1" applyFont="1" applyBorder="1" applyAlignment="1">
      <alignment horizontal="right"/>
    </xf>
    <xf numFmtId="170" fontId="5" fillId="0" borderId="0" xfId="2" applyNumberFormat="1" applyFont="1" applyBorder="1" applyAlignment="1">
      <alignment horizontal="right"/>
    </xf>
    <xf numFmtId="0" fontId="4" fillId="0" borderId="0" xfId="2" applyFont="1" applyAlignment="1">
      <alignment horizontal="left"/>
    </xf>
    <xf numFmtId="171" fontId="3" fillId="0" borderId="0" xfId="0" applyNumberFormat="1" applyFont="1"/>
    <xf numFmtId="171" fontId="12" fillId="0" borderId="0" xfId="0" applyNumberFormat="1" applyFont="1"/>
    <xf numFmtId="167" fontId="5" fillId="0" borderId="0" xfId="2" applyNumberFormat="1" applyFont="1" applyBorder="1" applyAlignment="1">
      <alignment horizontal="right" indent="2"/>
    </xf>
    <xf numFmtId="165" fontId="3" fillId="0" borderId="0" xfId="2" applyNumberFormat="1" applyFont="1" applyBorder="1" applyAlignment="1">
      <alignment horizontal="center"/>
    </xf>
    <xf numFmtId="0" fontId="3" fillId="0" borderId="0" xfId="2" applyFont="1"/>
    <xf numFmtId="0" fontId="4" fillId="0" borderId="0" xfId="2" applyFont="1" applyBorder="1"/>
    <xf numFmtId="165" fontId="3" fillId="0" borderId="0" xfId="2" applyNumberFormat="1" applyFont="1" applyBorder="1" applyAlignment="1">
      <alignment horizontal="center"/>
    </xf>
    <xf numFmtId="0" fontId="5" fillId="0" borderId="7" xfId="2" applyFont="1" applyBorder="1" applyAlignment="1">
      <alignment horizontal="left" vertical="center"/>
    </xf>
    <xf numFmtId="0" fontId="9" fillId="2" borderId="12" xfId="2" applyFont="1" applyFill="1" applyBorder="1" applyAlignment="1">
      <alignment horizontal="center" vertical="center" wrapText="1"/>
    </xf>
    <xf numFmtId="0" fontId="14" fillId="0" borderId="7" xfId="0" applyFont="1" applyFill="1" applyBorder="1"/>
    <xf numFmtId="0" fontId="9" fillId="2" borderId="2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23" xfId="2" applyFont="1" applyFill="1" applyBorder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0" fontId="3" fillId="0" borderId="0" xfId="2" applyFont="1" applyFill="1" applyBorder="1" applyAlignment="1">
      <alignment horizontal="center"/>
    </xf>
    <xf numFmtId="0" fontId="3" fillId="0" borderId="23" xfId="2" applyFont="1" applyFill="1" applyBorder="1" applyAlignment="1">
      <alignment horizontal="center"/>
    </xf>
    <xf numFmtId="177" fontId="3" fillId="0" borderId="0" xfId="0" applyNumberFormat="1" applyFont="1" applyFill="1" applyBorder="1" applyAlignment="1">
      <alignment horizontal="right" indent="2"/>
    </xf>
    <xf numFmtId="165" fontId="3" fillId="0" borderId="0" xfId="2" applyNumberFormat="1" applyFont="1" applyFill="1" applyBorder="1" applyAlignment="1">
      <alignment horizontal="center"/>
    </xf>
    <xf numFmtId="167" fontId="3" fillId="0" borderId="0" xfId="2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74" fontId="3" fillId="0" borderId="0" xfId="4" applyNumberFormat="1" applyFont="1" applyFill="1" applyBorder="1" applyAlignment="1">
      <alignment horizontal="right"/>
    </xf>
    <xf numFmtId="0" fontId="3" fillId="0" borderId="0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/>
    </xf>
    <xf numFmtId="174" fontId="3" fillId="0" borderId="1" xfId="4" applyNumberFormat="1" applyFont="1" applyFill="1" applyBorder="1" applyAlignment="1">
      <alignment horizontal="right"/>
    </xf>
    <xf numFmtId="165" fontId="3" fillId="0" borderId="3" xfId="2" applyNumberFormat="1" applyFont="1" applyFill="1" applyBorder="1" applyAlignment="1">
      <alignment horizontal="center"/>
    </xf>
    <xf numFmtId="174" fontId="5" fillId="0" borderId="2" xfId="4" applyNumberFormat="1" applyFont="1" applyFill="1" applyBorder="1" applyAlignment="1">
      <alignment horizontal="right"/>
    </xf>
    <xf numFmtId="0" fontId="4" fillId="0" borderId="0" xfId="2" applyFont="1" applyFill="1" applyBorder="1"/>
    <xf numFmtId="0" fontId="4" fillId="0" borderId="23" xfId="2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175" fontId="3" fillId="0" borderId="0" xfId="0" applyNumberFormat="1" applyFont="1" applyFill="1" applyBorder="1" applyAlignment="1">
      <alignment horizontal="right"/>
    </xf>
    <xf numFmtId="165" fontId="4" fillId="0" borderId="0" xfId="2" applyNumberFormat="1" applyFont="1" applyFill="1" applyBorder="1" applyAlignment="1">
      <alignment horizontal="center"/>
    </xf>
    <xf numFmtId="172" fontId="3" fillId="0" borderId="2" xfId="0" applyNumberFormat="1" applyFont="1" applyFill="1" applyBorder="1" applyAlignment="1">
      <alignment horizontal="right"/>
    </xf>
    <xf numFmtId="175" fontId="3" fillId="0" borderId="2" xfId="0" applyNumberFormat="1" applyFont="1" applyFill="1" applyBorder="1" applyAlignment="1">
      <alignment horizontal="right"/>
    </xf>
    <xf numFmtId="172" fontId="3" fillId="0" borderId="1" xfId="0" applyNumberFormat="1" applyFont="1" applyFill="1" applyBorder="1" applyAlignment="1">
      <alignment horizontal="right"/>
    </xf>
    <xf numFmtId="0" fontId="4" fillId="0" borderId="3" xfId="2" applyFont="1" applyFill="1" applyBorder="1" applyAlignment="1">
      <alignment horizontal="center"/>
    </xf>
    <xf numFmtId="172" fontId="3" fillId="0" borderId="4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0" fontId="16" fillId="0" borderId="0" xfId="6"/>
    <xf numFmtId="0" fontId="18" fillId="0" borderId="0" xfId="6" applyFont="1"/>
    <xf numFmtId="0" fontId="19" fillId="0" borderId="0" xfId="6" applyFont="1"/>
    <xf numFmtId="0" fontId="18" fillId="0" borderId="0" xfId="6" applyFont="1" applyAlignment="1">
      <alignment horizontal="right"/>
    </xf>
    <xf numFmtId="0" fontId="1" fillId="0" borderId="0" xfId="6" applyFont="1"/>
    <xf numFmtId="0" fontId="22" fillId="0" borderId="0" xfId="6" applyFont="1" applyAlignment="1">
      <alignment horizontal="center"/>
    </xf>
    <xf numFmtId="0" fontId="16" fillId="0" borderId="0" xfId="6" applyAlignment="1">
      <alignment horizontal="left"/>
    </xf>
    <xf numFmtId="0" fontId="29" fillId="0" borderId="0" xfId="6" applyFont="1" applyAlignment="1">
      <alignment horizontal="left"/>
    </xf>
    <xf numFmtId="0" fontId="16" fillId="0" borderId="0" xfId="6" applyFont="1" applyAlignment="1">
      <alignment horizontal="left"/>
    </xf>
    <xf numFmtId="0" fontId="16" fillId="0" borderId="0" xfId="6" applyFont="1" applyAlignment="1">
      <alignment horizontal="left" wrapText="1"/>
    </xf>
    <xf numFmtId="0" fontId="16" fillId="0" borderId="0" xfId="6" applyAlignment="1">
      <alignment horizontal="left" wrapText="1"/>
    </xf>
    <xf numFmtId="0" fontId="29" fillId="0" borderId="0" xfId="6" applyFont="1" applyAlignment="1">
      <alignment horizontal="left" wrapText="1"/>
    </xf>
    <xf numFmtId="0" fontId="16" fillId="0" borderId="0" xfId="6" applyFont="1"/>
    <xf numFmtId="0" fontId="1" fillId="0" borderId="0" xfId="6" quotePrefix="1" applyFont="1" applyAlignment="1">
      <alignment horizontal="left"/>
    </xf>
    <xf numFmtId="0" fontId="1" fillId="0" borderId="0" xfId="6" applyFont="1" applyAlignment="1">
      <alignment horizontal="left"/>
    </xf>
    <xf numFmtId="0" fontId="2" fillId="0" borderId="0" xfId="6" applyFont="1" applyAlignment="1">
      <alignment horizontal="left"/>
    </xf>
    <xf numFmtId="0" fontId="16" fillId="0" borderId="0" xfId="6" applyAlignment="1"/>
    <xf numFmtId="0" fontId="2" fillId="0" borderId="0" xfId="0" applyFont="1"/>
    <xf numFmtId="179" fontId="0" fillId="0" borderId="0" xfId="0" applyNumberFormat="1"/>
    <xf numFmtId="0" fontId="1" fillId="0" borderId="0" xfId="0" applyFont="1"/>
    <xf numFmtId="179" fontId="1" fillId="0" borderId="0" xfId="0" applyNumberFormat="1" applyFont="1"/>
    <xf numFmtId="0" fontId="1" fillId="0" borderId="0" xfId="0" applyNumberFormat="1" applyFont="1"/>
    <xf numFmtId="0" fontId="19" fillId="0" borderId="0" xfId="6" applyFont="1" applyAlignment="1">
      <alignment horizontal="right"/>
    </xf>
    <xf numFmtId="0" fontId="23" fillId="0" borderId="0" xfId="6" applyFont="1" applyAlignment="1">
      <alignment horizontal="center" wrapText="1"/>
    </xf>
    <xf numFmtId="0" fontId="17" fillId="0" borderId="0" xfId="6" applyFont="1"/>
    <xf numFmtId="0" fontId="20" fillId="0" borderId="0" xfId="6" applyFont="1" applyAlignment="1">
      <alignment horizontal="right" vertical="center"/>
    </xf>
    <xf numFmtId="0" fontId="19" fillId="0" borderId="0" xfId="6" applyFont="1" applyAlignment="1">
      <alignment horizontal="right" vertical="center"/>
    </xf>
    <xf numFmtId="0" fontId="21" fillId="0" borderId="0" xfId="6" applyFont="1" applyAlignment="1">
      <alignment horizontal="right"/>
    </xf>
    <xf numFmtId="0" fontId="16" fillId="0" borderId="0" xfId="6" applyFont="1" applyAlignment="1">
      <alignment horizontal="left" wrapText="1"/>
    </xf>
    <xf numFmtId="0" fontId="16" fillId="0" borderId="0" xfId="6" applyAlignment="1">
      <alignment horizontal="left" wrapText="1"/>
    </xf>
    <xf numFmtId="0" fontId="29" fillId="0" borderId="0" xfId="6" applyFont="1" applyAlignment="1">
      <alignment horizontal="left"/>
    </xf>
    <xf numFmtId="0" fontId="29" fillId="0" borderId="0" xfId="6" applyFont="1" applyAlignment="1">
      <alignment horizontal="left" wrapText="1"/>
    </xf>
    <xf numFmtId="0" fontId="11" fillId="0" borderId="0" xfId="5" applyAlignment="1">
      <alignment horizontal="left" wrapText="1"/>
    </xf>
    <xf numFmtId="0" fontId="27" fillId="0" borderId="0" xfId="6" applyFont="1" applyAlignment="1">
      <alignment horizontal="left"/>
    </xf>
    <xf numFmtId="0" fontId="28" fillId="0" borderId="0" xfId="6" applyFont="1" applyAlignment="1">
      <alignment horizontal="left"/>
    </xf>
    <xf numFmtId="0" fontId="19" fillId="0" borderId="0" xfId="6" applyFont="1" applyAlignment="1">
      <alignment horizontal="left"/>
    </xf>
    <xf numFmtId="0" fontId="16" fillId="0" borderId="0" xfId="6" applyFont="1" applyAlignment="1">
      <alignment horizontal="left"/>
    </xf>
    <xf numFmtId="0" fontId="3" fillId="0" borderId="0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165" fontId="3" fillId="0" borderId="2" xfId="2" applyNumberFormat="1" applyFont="1" applyFill="1" applyBorder="1" applyAlignment="1">
      <alignment horizontal="center"/>
    </xf>
    <xf numFmtId="165" fontId="3" fillId="0" borderId="5" xfId="2" applyNumberFormat="1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3" fillId="0" borderId="3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2" fillId="0" borderId="0" xfId="2" applyFont="1" applyBorder="1" applyAlignment="1">
      <alignment horizontal="center" vertical="center"/>
    </xf>
    <xf numFmtId="164" fontId="3" fillId="0" borderId="0" xfId="2" applyNumberFormat="1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 wrapText="1"/>
    </xf>
    <xf numFmtId="0" fontId="9" fillId="2" borderId="20" xfId="2" applyFont="1" applyFill="1" applyBorder="1" applyAlignment="1">
      <alignment wrapText="1"/>
    </xf>
    <xf numFmtId="0" fontId="9" fillId="2" borderId="13" xfId="2" applyFont="1" applyFill="1" applyBorder="1" applyAlignment="1">
      <alignment horizontal="center" vertical="center" wrapText="1"/>
    </xf>
    <xf numFmtId="0" fontId="9" fillId="2" borderId="19" xfId="2" applyFont="1" applyFill="1" applyBorder="1" applyAlignment="1">
      <alignment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16" xfId="2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/>
    </xf>
    <xf numFmtId="0" fontId="9" fillId="2" borderId="11" xfId="2" applyFont="1" applyFill="1" applyBorder="1" applyAlignment="1">
      <alignment horizontal="center" vertical="center"/>
    </xf>
    <xf numFmtId="0" fontId="9" fillId="2" borderId="19" xfId="2" applyFont="1" applyFill="1" applyBorder="1" applyAlignment="1">
      <alignment horizontal="center" vertical="center" wrapText="1"/>
    </xf>
    <xf numFmtId="0" fontId="9" fillId="2" borderId="14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3" fillId="0" borderId="8" xfId="2" applyFont="1" applyFill="1" applyBorder="1" applyAlignment="1">
      <alignment horizontal="center"/>
    </xf>
    <xf numFmtId="165" fontId="3" fillId="0" borderId="3" xfId="2" applyNumberFormat="1" applyFont="1" applyFill="1" applyBorder="1" applyAlignment="1">
      <alignment horizontal="center"/>
    </xf>
    <xf numFmtId="165" fontId="4" fillId="0" borderId="2" xfId="2" applyNumberFormat="1" applyFont="1" applyFill="1" applyBorder="1" applyAlignment="1">
      <alignment horizontal="center"/>
    </xf>
    <xf numFmtId="165" fontId="4" fillId="0" borderId="5" xfId="2" applyNumberFormat="1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165" fontId="4" fillId="0" borderId="0" xfId="2" applyNumberFormat="1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wrapText="1"/>
    </xf>
    <xf numFmtId="0" fontId="9" fillId="2" borderId="0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horizontal="center" vertical="center"/>
    </xf>
  </cellXfs>
  <cellStyles count="12">
    <cellStyle name="Arial, 10pt" xfId="7"/>
    <cellStyle name="Arial, 8pt" xfId="8"/>
    <cellStyle name="Arial, 9pt" xfId="9"/>
    <cellStyle name="BasisOhneNK" xfId="1"/>
    <cellStyle name="Hyperlink" xfId="5" builtinId="8"/>
    <cellStyle name="Standard" xfId="0" builtinId="0"/>
    <cellStyle name="Standard 2" xfId="4"/>
    <cellStyle name="Standard 3" xfId="10"/>
    <cellStyle name="Standard 3 2" xfId="11"/>
    <cellStyle name="Standard 4" xfId="6"/>
    <cellStyle name="Standard_Bericht_nominal" xfId="2"/>
    <cellStyle name="Zelle mit Rand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1E4B"/>
      <color rgb="FF0023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627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0</xdr:row>
          <xdr:rowOff>28575</xdr:rowOff>
        </xdr:from>
        <xdr:to>
          <xdr:col>6</xdr:col>
          <xdr:colOff>1323975</xdr:colOff>
          <xdr:row>55</xdr:row>
          <xdr:rowOff>47625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57150</xdr:rowOff>
        </xdr:from>
        <xdr:to>
          <xdr:col>6</xdr:col>
          <xdr:colOff>1295400</xdr:colOff>
          <xdr:row>54</xdr:row>
          <xdr:rowOff>133350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37</xdr:row>
      <xdr:rowOff>107929</xdr:rowOff>
    </xdr:from>
    <xdr:to>
      <xdr:col>9</xdr:col>
      <xdr:colOff>731891</xdr:colOff>
      <xdr:row>65</xdr:row>
      <xdr:rowOff>34756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6889729"/>
          <a:ext cx="6637391" cy="39273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tern\REFERAT\Quartalsrechnung_HH\Statistischer_Bericht\Quartalswerte_nom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1\statistik\Arbeitsbereiche\AB-4\AB-411\Intern\REFERAT\Quartalsrechnung_HH\z_Quartalsrechnung_Revision_2005\Daten_von_Destatis\StaLa_rev_2005_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  <sheetName val="t1_t3_werte_nominal"/>
      <sheetName val="in jeweiligen Preisen"/>
      <sheetName val="BWS_nominal"/>
      <sheetName val="BWS_nominal VR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jeweiligen Preisen"/>
      <sheetName val="in Vorjahrespreisen"/>
      <sheetName val="preisbereinigt"/>
      <sheetName val="Preisentwicklung"/>
      <sheetName val="ET A60"/>
      <sheetName val="AN A60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gr-h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2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22" sqref="A22:G22"/>
    </sheetView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79" t="s">
        <v>40</v>
      </c>
      <c r="B3" s="79"/>
      <c r="C3" s="79"/>
      <c r="D3" s="79"/>
    </row>
    <row r="4" spans="1:7" ht="20.25" x14ac:dyDescent="0.3">
      <c r="A4" s="79" t="s">
        <v>41</v>
      </c>
      <c r="B4" s="79"/>
      <c r="C4" s="79"/>
      <c r="D4" s="79"/>
    </row>
    <row r="11" spans="1:7" ht="15" x14ac:dyDescent="0.2">
      <c r="A11" s="56"/>
      <c r="F11" s="57"/>
      <c r="G11" s="58"/>
    </row>
    <row r="13" spans="1:7" x14ac:dyDescent="0.2">
      <c r="A13" s="59"/>
    </row>
    <row r="15" spans="1:7" ht="23.25" x14ac:dyDescent="0.2">
      <c r="D15" s="80" t="s">
        <v>42</v>
      </c>
      <c r="E15" s="80"/>
      <c r="F15" s="80"/>
      <c r="G15" s="80"/>
    </row>
    <row r="16" spans="1:7" ht="15" x14ac:dyDescent="0.2">
      <c r="D16" s="81" t="s">
        <v>44</v>
      </c>
      <c r="E16" s="81"/>
      <c r="F16" s="81"/>
      <c r="G16" s="81"/>
    </row>
    <row r="18" spans="1:7" ht="25.5" x14ac:dyDescent="0.35">
      <c r="B18" s="82" t="s">
        <v>24</v>
      </c>
      <c r="C18" s="82"/>
      <c r="D18" s="82"/>
      <c r="E18" s="82"/>
      <c r="F18" s="82"/>
      <c r="G18" s="82"/>
    </row>
    <row r="19" spans="1:7" ht="25.5" x14ac:dyDescent="0.35">
      <c r="B19" s="82" t="s">
        <v>37</v>
      </c>
      <c r="C19" s="82"/>
      <c r="D19" s="82"/>
      <c r="E19" s="82"/>
      <c r="F19" s="82"/>
      <c r="G19" s="82"/>
    </row>
    <row r="20" spans="1:7" ht="16.5" x14ac:dyDescent="0.25">
      <c r="A20" s="60"/>
      <c r="B20" s="60"/>
      <c r="C20" s="60"/>
      <c r="D20" s="60"/>
      <c r="E20" s="60"/>
      <c r="F20" s="60"/>
    </row>
    <row r="21" spans="1:7" ht="15" x14ac:dyDescent="0.2">
      <c r="E21" s="77" t="s">
        <v>43</v>
      </c>
      <c r="F21" s="77"/>
      <c r="G21" s="77"/>
    </row>
    <row r="22" spans="1:7" ht="16.5" x14ac:dyDescent="0.25">
      <c r="A22" s="78"/>
      <c r="B22" s="78"/>
      <c r="C22" s="78"/>
      <c r="D22" s="78"/>
      <c r="E22" s="78"/>
      <c r="F22" s="78"/>
      <c r="G22" s="78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P I 1 (4) - vj 1/13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A22" sqref="A22:G22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61" customFormat="1" x14ac:dyDescent="0.2"/>
    <row r="2" spans="1:7" s="61" customFormat="1" ht="15.75" x14ac:dyDescent="0.25">
      <c r="A2" s="88" t="s">
        <v>45</v>
      </c>
      <c r="B2" s="88"/>
      <c r="C2" s="88"/>
      <c r="D2" s="88"/>
      <c r="E2" s="88"/>
      <c r="F2" s="88"/>
      <c r="G2" s="88"/>
    </row>
    <row r="3" spans="1:7" s="61" customFormat="1" x14ac:dyDescent="0.2"/>
    <row r="4" spans="1:7" s="61" customFormat="1" ht="15.75" x14ac:dyDescent="0.25">
      <c r="A4" s="89" t="s">
        <v>46</v>
      </c>
      <c r="B4" s="90"/>
      <c r="C4" s="90"/>
      <c r="D4" s="90"/>
      <c r="E4" s="90"/>
      <c r="F4" s="90"/>
      <c r="G4" s="90"/>
    </row>
    <row r="5" spans="1:7" s="61" customFormat="1" x14ac:dyDescent="0.2">
      <c r="A5" s="85"/>
      <c r="B5" s="85"/>
      <c r="C5" s="85"/>
      <c r="D5" s="85"/>
      <c r="E5" s="85"/>
      <c r="F5" s="85"/>
      <c r="G5" s="85"/>
    </row>
    <row r="6" spans="1:7" s="61" customFormat="1" x14ac:dyDescent="0.2">
      <c r="A6" s="62" t="s">
        <v>47</v>
      </c>
    </row>
    <row r="7" spans="1:7" s="61" customFormat="1" ht="5.25" customHeight="1" x14ac:dyDescent="0.2">
      <c r="A7" s="62"/>
    </row>
    <row r="8" spans="1:7" s="61" customFormat="1" ht="12.75" customHeight="1" x14ac:dyDescent="0.2">
      <c r="A8" s="86" t="s">
        <v>9</v>
      </c>
      <c r="B8" s="84"/>
      <c r="C8" s="84"/>
      <c r="D8" s="84"/>
      <c r="E8" s="84"/>
      <c r="F8" s="84"/>
      <c r="G8" s="84"/>
    </row>
    <row r="9" spans="1:7" s="61" customFormat="1" x14ac:dyDescent="0.2">
      <c r="A9" s="83" t="s">
        <v>48</v>
      </c>
      <c r="B9" s="84"/>
      <c r="C9" s="84"/>
      <c r="D9" s="84"/>
      <c r="E9" s="84"/>
      <c r="F9" s="84"/>
      <c r="G9" s="84"/>
    </row>
    <row r="10" spans="1:7" s="61" customFormat="1" ht="5.25" customHeight="1" x14ac:dyDescent="0.2">
      <c r="A10" s="63"/>
    </row>
    <row r="11" spans="1:7" s="61" customFormat="1" ht="12.75" customHeight="1" x14ac:dyDescent="0.2">
      <c r="A11" s="91" t="s">
        <v>49</v>
      </c>
      <c r="B11" s="91"/>
      <c r="C11" s="91"/>
      <c r="D11" s="91"/>
      <c r="E11" s="91"/>
      <c r="F11" s="91"/>
      <c r="G11" s="91"/>
    </row>
    <row r="12" spans="1:7" s="61" customFormat="1" x14ac:dyDescent="0.2">
      <c r="A12" s="83" t="s">
        <v>50</v>
      </c>
      <c r="B12" s="84"/>
      <c r="C12" s="84"/>
      <c r="D12" s="84"/>
      <c r="E12" s="84"/>
      <c r="F12" s="84"/>
      <c r="G12" s="84"/>
    </row>
    <row r="13" spans="1:7" s="61" customFormat="1" x14ac:dyDescent="0.2">
      <c r="A13" s="64"/>
      <c r="B13" s="65"/>
      <c r="C13" s="65"/>
      <c r="D13" s="65"/>
      <c r="E13" s="65"/>
      <c r="F13" s="65"/>
      <c r="G13" s="65"/>
    </row>
    <row r="14" spans="1:7" s="61" customFormat="1" ht="12.75" customHeight="1" x14ac:dyDescent="0.2"/>
    <row r="15" spans="1:7" s="61" customFormat="1" ht="12.75" customHeight="1" x14ac:dyDescent="0.2">
      <c r="A15" s="86" t="s">
        <v>51</v>
      </c>
      <c r="B15" s="84"/>
      <c r="C15" s="84"/>
      <c r="D15" s="66"/>
      <c r="E15" s="66"/>
      <c r="F15" s="66"/>
      <c r="G15" s="66"/>
    </row>
    <row r="16" spans="1:7" s="61" customFormat="1" ht="5.25" customHeight="1" x14ac:dyDescent="0.2">
      <c r="A16" s="66"/>
      <c r="B16" s="65"/>
      <c r="C16" s="65"/>
      <c r="D16" s="66"/>
      <c r="E16" s="66"/>
      <c r="F16" s="66"/>
      <c r="G16" s="66"/>
    </row>
    <row r="17" spans="1:7" s="61" customFormat="1" ht="12.75" customHeight="1" x14ac:dyDescent="0.2">
      <c r="A17" s="83" t="s">
        <v>52</v>
      </c>
      <c r="B17" s="84"/>
      <c r="C17" s="84"/>
      <c r="D17" s="64"/>
      <c r="E17" s="64"/>
      <c r="F17" s="64"/>
      <c r="G17" s="64"/>
    </row>
    <row r="18" spans="1:7" s="61" customFormat="1" x14ac:dyDescent="0.2">
      <c r="A18" s="64" t="s">
        <v>11</v>
      </c>
      <c r="B18" s="83" t="s">
        <v>53</v>
      </c>
      <c r="C18" s="84"/>
      <c r="D18" s="64"/>
      <c r="E18" s="64"/>
      <c r="F18" s="64"/>
      <c r="G18" s="64"/>
    </row>
    <row r="19" spans="1:7" s="61" customFormat="1" ht="12.75" customHeight="1" x14ac:dyDescent="0.2">
      <c r="A19" s="64" t="s">
        <v>12</v>
      </c>
      <c r="B19" s="87" t="s">
        <v>54</v>
      </c>
      <c r="C19" s="84"/>
      <c r="D19" s="84"/>
      <c r="E19" s="64"/>
      <c r="F19" s="64"/>
      <c r="G19" s="64"/>
    </row>
    <row r="20" spans="1:7" s="61" customFormat="1" ht="12.75" customHeight="1" x14ac:dyDescent="0.2">
      <c r="A20" s="64"/>
      <c r="B20" s="65"/>
      <c r="C20" s="65"/>
      <c r="D20" s="65"/>
      <c r="E20" s="65"/>
      <c r="F20" s="65"/>
      <c r="G20" s="65"/>
    </row>
    <row r="21" spans="1:7" s="61" customFormat="1" ht="12.75" customHeight="1" x14ac:dyDescent="0.2">
      <c r="A21" s="86" t="s">
        <v>55</v>
      </c>
      <c r="B21" s="84"/>
      <c r="C21" s="66"/>
      <c r="D21" s="66"/>
      <c r="E21" s="66"/>
      <c r="F21" s="66"/>
      <c r="G21" s="66"/>
    </row>
    <row r="22" spans="1:7" s="61" customFormat="1" ht="5.25" customHeight="1" x14ac:dyDescent="0.2">
      <c r="A22" s="66"/>
      <c r="B22" s="65"/>
      <c r="C22" s="66"/>
      <c r="D22" s="66"/>
      <c r="E22" s="66"/>
      <c r="F22" s="66"/>
      <c r="G22" s="66"/>
    </row>
    <row r="23" spans="1:7" s="61" customFormat="1" x14ac:dyDescent="0.2">
      <c r="A23" s="64" t="s">
        <v>56</v>
      </c>
      <c r="B23" s="83" t="s">
        <v>57</v>
      </c>
      <c r="C23" s="84"/>
      <c r="D23" s="64"/>
      <c r="E23" s="64"/>
      <c r="F23" s="64"/>
      <c r="G23" s="64"/>
    </row>
    <row r="24" spans="1:7" s="61" customFormat="1" ht="12.75" customHeight="1" x14ac:dyDescent="0.2">
      <c r="A24" s="64" t="s">
        <v>58</v>
      </c>
      <c r="B24" s="83" t="s">
        <v>59</v>
      </c>
      <c r="C24" s="84"/>
      <c r="D24" s="64"/>
      <c r="E24" s="64"/>
      <c r="F24" s="64"/>
      <c r="G24" s="64"/>
    </row>
    <row r="25" spans="1:7" s="61" customFormat="1" x14ac:dyDescent="0.2">
      <c r="A25" s="64"/>
      <c r="B25" s="84" t="s">
        <v>60</v>
      </c>
      <c r="C25" s="84"/>
      <c r="D25" s="65"/>
      <c r="E25" s="65"/>
      <c r="F25" s="65"/>
      <c r="G25" s="65"/>
    </row>
    <row r="26" spans="1:7" s="61" customFormat="1" ht="12.75" customHeight="1" x14ac:dyDescent="0.2">
      <c r="A26" s="63"/>
    </row>
    <row r="27" spans="1:7" s="61" customFormat="1" x14ac:dyDescent="0.2">
      <c r="A27" s="63" t="s">
        <v>61</v>
      </c>
      <c r="B27" s="61" t="s">
        <v>10</v>
      </c>
    </row>
    <row r="28" spans="1:7" s="61" customFormat="1" ht="12.75" customHeight="1" x14ac:dyDescent="0.2">
      <c r="A28" s="63"/>
    </row>
    <row r="29" spans="1:7" s="61" customFormat="1" ht="14.1" customHeight="1" x14ac:dyDescent="0.2">
      <c r="A29" s="83" t="s">
        <v>62</v>
      </c>
      <c r="B29" s="84"/>
      <c r="C29" s="84"/>
      <c r="D29" s="84"/>
      <c r="E29" s="84"/>
      <c r="F29" s="84"/>
      <c r="G29" s="84"/>
    </row>
    <row r="30" spans="1:7" s="61" customFormat="1" x14ac:dyDescent="0.2">
      <c r="A30" s="67" t="s">
        <v>63</v>
      </c>
      <c r="B30" s="65"/>
      <c r="C30" s="65"/>
      <c r="D30" s="65"/>
      <c r="E30" s="65"/>
      <c r="F30" s="65"/>
      <c r="G30" s="65"/>
    </row>
    <row r="31" spans="1:7" s="61" customFormat="1" ht="27.75" customHeight="1" x14ac:dyDescent="0.2">
      <c r="A31" s="83" t="s">
        <v>64</v>
      </c>
      <c r="B31" s="84"/>
      <c r="C31" s="84"/>
      <c r="D31" s="84"/>
      <c r="E31" s="84"/>
      <c r="F31" s="84"/>
      <c r="G31" s="84"/>
    </row>
    <row r="32" spans="1:7" s="61" customFormat="1" x14ac:dyDescent="0.2">
      <c r="A32" s="63"/>
    </row>
    <row r="33" spans="1:2" s="61" customFormat="1" x14ac:dyDescent="0.2"/>
    <row r="34" spans="1:2" s="61" customFormat="1" x14ac:dyDescent="0.2"/>
    <row r="35" spans="1:2" s="61" customFormat="1" x14ac:dyDescent="0.2"/>
    <row r="36" spans="1:2" s="61" customFormat="1" x14ac:dyDescent="0.2"/>
    <row r="37" spans="1:2" s="61" customFormat="1" x14ac:dyDescent="0.2"/>
    <row r="38" spans="1:2" s="61" customFormat="1" x14ac:dyDescent="0.2"/>
    <row r="39" spans="1:2" s="61" customFormat="1" x14ac:dyDescent="0.2"/>
    <row r="40" spans="1:2" s="61" customFormat="1" x14ac:dyDescent="0.2"/>
    <row r="41" spans="1:2" s="61" customFormat="1" x14ac:dyDescent="0.2"/>
    <row r="42" spans="1:2" s="61" customFormat="1" x14ac:dyDescent="0.2"/>
    <row r="43" spans="1:2" s="61" customFormat="1" x14ac:dyDescent="0.2">
      <c r="A43" s="85" t="s">
        <v>65</v>
      </c>
      <c r="B43" s="85"/>
    </row>
    <row r="44" spans="1:2" s="61" customFormat="1" ht="5.25" customHeight="1" x14ac:dyDescent="0.2"/>
    <row r="45" spans="1:2" s="61" customFormat="1" x14ac:dyDescent="0.2">
      <c r="A45" s="68">
        <v>0</v>
      </c>
      <c r="B45" s="69" t="s">
        <v>66</v>
      </c>
    </row>
    <row r="46" spans="1:2" s="61" customFormat="1" x14ac:dyDescent="0.2">
      <c r="A46" s="69" t="s">
        <v>67</v>
      </c>
      <c r="B46" s="69" t="s">
        <v>68</v>
      </c>
    </row>
    <row r="47" spans="1:2" s="61" customFormat="1" x14ac:dyDescent="0.2">
      <c r="A47" s="70" t="s">
        <v>69</v>
      </c>
      <c r="B47" s="69" t="s">
        <v>70</v>
      </c>
    </row>
    <row r="48" spans="1:2" s="61" customFormat="1" x14ac:dyDescent="0.2">
      <c r="A48" s="70" t="s">
        <v>71</v>
      </c>
      <c r="B48" s="69" t="s">
        <v>72</v>
      </c>
    </row>
    <row r="49" spans="1:7" s="61" customFormat="1" x14ac:dyDescent="0.2">
      <c r="A49" s="69" t="s">
        <v>73</v>
      </c>
      <c r="B49" s="69" t="s">
        <v>74</v>
      </c>
    </row>
    <row r="50" spans="1:7" s="61" customFormat="1" x14ac:dyDescent="0.2">
      <c r="A50" s="69" t="s">
        <v>75</v>
      </c>
      <c r="B50" s="69" t="s">
        <v>76</v>
      </c>
    </row>
    <row r="51" spans="1:7" s="61" customFormat="1" x14ac:dyDescent="0.2">
      <c r="A51" s="69" t="s">
        <v>77</v>
      </c>
      <c r="B51" s="69" t="s">
        <v>78</v>
      </c>
    </row>
    <row r="52" spans="1:7" s="61" customFormat="1" x14ac:dyDescent="0.2">
      <c r="A52" s="69" t="s">
        <v>79</v>
      </c>
      <c r="B52" s="69" t="s">
        <v>80</v>
      </c>
    </row>
    <row r="53" spans="1:7" s="61" customFormat="1" x14ac:dyDescent="0.2">
      <c r="A53" s="69" t="s">
        <v>81</v>
      </c>
      <c r="B53" s="69" t="s">
        <v>82</v>
      </c>
    </row>
    <row r="54" spans="1:7" s="61" customFormat="1" x14ac:dyDescent="0.2">
      <c r="A54" s="69" t="s">
        <v>83</v>
      </c>
      <c r="B54" s="69" t="s">
        <v>84</v>
      </c>
    </row>
    <row r="55" spans="1:7" s="61" customFormat="1" x14ac:dyDescent="0.2">
      <c r="A55" s="61" t="s">
        <v>85</v>
      </c>
      <c r="B55" s="61" t="s">
        <v>86</v>
      </c>
    </row>
    <row r="56" spans="1:7" x14ac:dyDescent="0.2">
      <c r="A56" s="69" t="s">
        <v>87</v>
      </c>
      <c r="B56" s="71" t="s">
        <v>88</v>
      </c>
      <c r="C56" s="71"/>
      <c r="D56" s="71"/>
      <c r="E56" s="71"/>
      <c r="F56" s="71"/>
      <c r="G56" s="71"/>
    </row>
    <row r="57" spans="1:7" x14ac:dyDescent="0.2">
      <c r="A57" s="71"/>
      <c r="B57" s="71"/>
      <c r="C57" s="71"/>
      <c r="D57" s="71"/>
      <c r="E57" s="71"/>
      <c r="F57" s="71"/>
      <c r="G57" s="71"/>
    </row>
    <row r="58" spans="1:7" x14ac:dyDescent="0.2">
      <c r="A58" s="71"/>
      <c r="B58" s="71"/>
      <c r="C58" s="71"/>
      <c r="D58" s="71"/>
      <c r="E58" s="71"/>
      <c r="F58" s="71"/>
      <c r="G58" s="71"/>
    </row>
    <row r="59" spans="1:7" x14ac:dyDescent="0.2">
      <c r="A59" s="71"/>
      <c r="B59" s="71"/>
      <c r="C59" s="71"/>
      <c r="D59" s="71"/>
      <c r="E59" s="71"/>
      <c r="F59" s="71"/>
      <c r="G59" s="71"/>
    </row>
    <row r="60" spans="1:7" x14ac:dyDescent="0.2">
      <c r="A60" s="71"/>
      <c r="B60" s="71"/>
      <c r="C60" s="71"/>
      <c r="D60" s="71"/>
      <c r="E60" s="71"/>
      <c r="F60" s="71"/>
      <c r="G60" s="71"/>
    </row>
    <row r="61" spans="1:7" x14ac:dyDescent="0.2">
      <c r="A61" s="71"/>
      <c r="B61" s="71"/>
      <c r="C61" s="71"/>
      <c r="D61" s="71"/>
      <c r="E61" s="71"/>
      <c r="F61" s="71"/>
      <c r="G61" s="71"/>
    </row>
    <row r="62" spans="1:7" x14ac:dyDescent="0.2">
      <c r="A62" s="71"/>
      <c r="B62" s="71"/>
      <c r="C62" s="71"/>
      <c r="D62" s="71"/>
      <c r="E62" s="71"/>
      <c r="F62" s="71"/>
      <c r="G62" s="71"/>
    </row>
    <row r="63" spans="1:7" x14ac:dyDescent="0.2">
      <c r="A63" s="71"/>
      <c r="B63" s="71"/>
      <c r="C63" s="71"/>
      <c r="D63" s="71"/>
      <c r="E63" s="71"/>
      <c r="F63" s="71"/>
      <c r="G63" s="71"/>
    </row>
    <row r="64" spans="1:7" x14ac:dyDescent="0.2">
      <c r="A64" s="71"/>
      <c r="B64" s="71"/>
      <c r="C64" s="71"/>
      <c r="D64" s="71"/>
      <c r="E64" s="71"/>
      <c r="F64" s="71"/>
      <c r="G64" s="71"/>
    </row>
    <row r="65" spans="1:7" x14ac:dyDescent="0.2">
      <c r="A65" s="71"/>
      <c r="B65" s="71"/>
      <c r="C65" s="71"/>
      <c r="D65" s="71"/>
      <c r="E65" s="71"/>
      <c r="F65" s="71"/>
      <c r="G65" s="71"/>
    </row>
    <row r="66" spans="1:7" x14ac:dyDescent="0.2">
      <c r="A66" s="71"/>
      <c r="B66" s="71"/>
      <c r="C66" s="71"/>
      <c r="D66" s="71"/>
      <c r="E66" s="71"/>
      <c r="F66" s="71"/>
      <c r="G66" s="71"/>
    </row>
    <row r="67" spans="1:7" x14ac:dyDescent="0.2">
      <c r="A67" s="71"/>
      <c r="B67" s="71"/>
      <c r="C67" s="71"/>
      <c r="D67" s="71"/>
      <c r="E67" s="71"/>
      <c r="F67" s="71"/>
      <c r="G67" s="71"/>
    </row>
    <row r="68" spans="1:7" x14ac:dyDescent="0.2">
      <c r="A68" s="71"/>
      <c r="B68" s="71"/>
      <c r="C68" s="71"/>
      <c r="D68" s="71"/>
      <c r="E68" s="71"/>
      <c r="F68" s="71"/>
      <c r="G68" s="71"/>
    </row>
    <row r="69" spans="1:7" x14ac:dyDescent="0.2">
      <c r="A69" s="71"/>
      <c r="B69" s="71"/>
      <c r="C69" s="71"/>
      <c r="D69" s="71"/>
      <c r="E69" s="71"/>
      <c r="F69" s="71"/>
      <c r="G69" s="71"/>
    </row>
    <row r="70" spans="1:7" x14ac:dyDescent="0.2">
      <c r="A70" s="71"/>
      <c r="B70" s="71"/>
      <c r="C70" s="71"/>
      <c r="D70" s="71"/>
      <c r="E70" s="71"/>
      <c r="F70" s="71"/>
      <c r="G70" s="71"/>
    </row>
    <row r="71" spans="1:7" x14ac:dyDescent="0.2">
      <c r="A71" s="71"/>
      <c r="B71" s="71"/>
      <c r="C71" s="71"/>
      <c r="D71" s="71"/>
      <c r="E71" s="71"/>
      <c r="F71" s="71"/>
      <c r="G71" s="71"/>
    </row>
    <row r="72" spans="1:7" x14ac:dyDescent="0.2">
      <c r="A72" s="71"/>
      <c r="B72" s="71"/>
      <c r="C72" s="71"/>
      <c r="D72" s="71"/>
      <c r="E72" s="71"/>
      <c r="F72" s="71"/>
      <c r="G72" s="71"/>
    </row>
    <row r="73" spans="1:7" x14ac:dyDescent="0.2">
      <c r="A73" s="71"/>
      <c r="B73" s="71"/>
      <c r="C73" s="71"/>
      <c r="D73" s="71"/>
      <c r="E73" s="71"/>
      <c r="F73" s="71"/>
      <c r="G73" s="71"/>
    </row>
    <row r="74" spans="1:7" x14ac:dyDescent="0.2">
      <c r="A74" s="71"/>
      <c r="B74" s="71"/>
      <c r="C74" s="71"/>
      <c r="D74" s="71"/>
      <c r="E74" s="71"/>
      <c r="F74" s="71"/>
      <c r="G74" s="71"/>
    </row>
    <row r="75" spans="1:7" x14ac:dyDescent="0.2">
      <c r="A75" s="71"/>
      <c r="B75" s="71"/>
      <c r="C75" s="71"/>
      <c r="D75" s="71"/>
      <c r="E75" s="71"/>
      <c r="F75" s="71"/>
      <c r="G75" s="71"/>
    </row>
    <row r="76" spans="1:7" x14ac:dyDescent="0.2">
      <c r="A76" s="71"/>
      <c r="B76" s="71"/>
      <c r="C76" s="71"/>
      <c r="D76" s="71"/>
      <c r="E76" s="71"/>
      <c r="F76" s="71"/>
      <c r="G76" s="71"/>
    </row>
    <row r="77" spans="1:7" x14ac:dyDescent="0.2">
      <c r="A77" s="71"/>
      <c r="B77" s="71"/>
      <c r="C77" s="71"/>
      <c r="D77" s="71"/>
      <c r="E77" s="71"/>
      <c r="F77" s="71"/>
      <c r="G77" s="71"/>
    </row>
    <row r="78" spans="1:7" x14ac:dyDescent="0.2">
      <c r="A78" s="71"/>
      <c r="B78" s="71"/>
      <c r="C78" s="71"/>
      <c r="D78" s="71"/>
      <c r="E78" s="71"/>
      <c r="F78" s="71"/>
      <c r="G78" s="71"/>
    </row>
    <row r="79" spans="1:7" x14ac:dyDescent="0.2">
      <c r="A79" s="71"/>
      <c r="B79" s="71"/>
      <c r="C79" s="71"/>
      <c r="D79" s="71"/>
      <c r="E79" s="71"/>
      <c r="F79" s="71"/>
      <c r="G79" s="71"/>
    </row>
    <row r="80" spans="1:7" x14ac:dyDescent="0.2">
      <c r="A80" s="71"/>
      <c r="B80" s="71"/>
      <c r="C80" s="71"/>
      <c r="D80" s="71"/>
      <c r="E80" s="71"/>
      <c r="F80" s="71"/>
      <c r="G80" s="71"/>
    </row>
    <row r="81" spans="1:7" x14ac:dyDescent="0.2">
      <c r="A81" s="71"/>
      <c r="B81" s="71"/>
      <c r="C81" s="71"/>
      <c r="D81" s="71"/>
      <c r="E81" s="71"/>
      <c r="F81" s="71"/>
      <c r="G81" s="71"/>
    </row>
    <row r="82" spans="1:7" x14ac:dyDescent="0.2">
      <c r="A82" s="71"/>
      <c r="B82" s="71"/>
      <c r="C82" s="71"/>
      <c r="D82" s="71"/>
      <c r="E82" s="71"/>
      <c r="F82" s="71"/>
      <c r="G82" s="71"/>
    </row>
    <row r="83" spans="1:7" x14ac:dyDescent="0.2">
      <c r="A83" s="71"/>
      <c r="B83" s="71"/>
      <c r="C83" s="71"/>
      <c r="D83" s="71"/>
      <c r="E83" s="71"/>
      <c r="F83" s="71"/>
      <c r="G83" s="71"/>
    </row>
    <row r="84" spans="1:7" x14ac:dyDescent="0.2">
      <c r="A84" s="71"/>
      <c r="B84" s="71"/>
      <c r="C84" s="71"/>
      <c r="D84" s="71"/>
      <c r="E84" s="71"/>
      <c r="F84" s="71"/>
      <c r="G84" s="71"/>
    </row>
    <row r="85" spans="1:7" x14ac:dyDescent="0.2">
      <c r="A85" s="71"/>
      <c r="B85" s="71"/>
      <c r="C85" s="71"/>
      <c r="D85" s="71"/>
      <c r="E85" s="71"/>
      <c r="F85" s="71"/>
      <c r="G85" s="71"/>
    </row>
    <row r="86" spans="1:7" x14ac:dyDescent="0.2">
      <c r="A86" s="71"/>
      <c r="B86" s="71"/>
      <c r="C86" s="71"/>
      <c r="D86" s="71"/>
      <c r="E86" s="71"/>
      <c r="F86" s="71"/>
      <c r="G86" s="71"/>
    </row>
    <row r="87" spans="1:7" x14ac:dyDescent="0.2">
      <c r="A87" s="71"/>
      <c r="B87" s="71"/>
      <c r="C87" s="71"/>
      <c r="D87" s="71"/>
      <c r="E87" s="71"/>
      <c r="F87" s="71"/>
      <c r="G87" s="71"/>
    </row>
    <row r="88" spans="1:7" x14ac:dyDescent="0.2">
      <c r="A88" s="71"/>
      <c r="B88" s="71"/>
      <c r="C88" s="71"/>
      <c r="D88" s="71"/>
      <c r="E88" s="71"/>
      <c r="F88" s="71"/>
      <c r="G88" s="71"/>
    </row>
    <row r="89" spans="1:7" x14ac:dyDescent="0.2">
      <c r="A89" s="71"/>
      <c r="B89" s="71"/>
      <c r="C89" s="71"/>
      <c r="D89" s="71"/>
      <c r="E89" s="71"/>
      <c r="F89" s="71"/>
      <c r="G89" s="71"/>
    </row>
    <row r="90" spans="1:7" x14ac:dyDescent="0.2">
      <c r="A90" s="71"/>
      <c r="B90" s="71"/>
      <c r="C90" s="71"/>
      <c r="D90" s="71"/>
      <c r="E90" s="71"/>
      <c r="F90" s="71"/>
      <c r="G90" s="71"/>
    </row>
    <row r="91" spans="1:7" x14ac:dyDescent="0.2">
      <c r="A91" s="71"/>
      <c r="B91" s="71"/>
      <c r="C91" s="71"/>
      <c r="D91" s="71"/>
      <c r="E91" s="71"/>
      <c r="F91" s="71"/>
      <c r="G91" s="71"/>
    </row>
    <row r="92" spans="1:7" x14ac:dyDescent="0.2">
      <c r="A92" s="71"/>
      <c r="B92" s="71"/>
      <c r="C92" s="71"/>
      <c r="D92" s="71"/>
      <c r="E92" s="71"/>
      <c r="F92" s="71"/>
      <c r="G92" s="71"/>
    </row>
    <row r="93" spans="1:7" x14ac:dyDescent="0.2">
      <c r="A93" s="71"/>
      <c r="B93" s="71"/>
      <c r="C93" s="71"/>
      <c r="D93" s="71"/>
      <c r="E93" s="71"/>
      <c r="F93" s="71"/>
      <c r="G93" s="71"/>
    </row>
    <row r="94" spans="1:7" x14ac:dyDescent="0.2">
      <c r="A94" s="71"/>
      <c r="B94" s="71"/>
      <c r="C94" s="71"/>
      <c r="D94" s="71"/>
      <c r="E94" s="71"/>
      <c r="F94" s="71"/>
      <c r="G94" s="71"/>
    </row>
    <row r="95" spans="1:7" x14ac:dyDescent="0.2">
      <c r="A95" s="71"/>
      <c r="B95" s="71"/>
      <c r="C95" s="71"/>
      <c r="D95" s="71"/>
      <c r="E95" s="71"/>
      <c r="F95" s="71"/>
      <c r="G95" s="71"/>
    </row>
    <row r="96" spans="1:7" x14ac:dyDescent="0.2">
      <c r="A96" s="71"/>
      <c r="B96" s="71"/>
      <c r="C96" s="71"/>
      <c r="D96" s="71"/>
      <c r="E96" s="71"/>
      <c r="F96" s="71"/>
      <c r="G96" s="71"/>
    </row>
    <row r="97" spans="1:7" x14ac:dyDescent="0.2">
      <c r="A97" s="71"/>
      <c r="B97" s="71"/>
      <c r="C97" s="71"/>
      <c r="D97" s="71"/>
      <c r="E97" s="71"/>
      <c r="F97" s="71"/>
      <c r="G97" s="71"/>
    </row>
    <row r="98" spans="1:7" x14ac:dyDescent="0.2">
      <c r="A98" s="71"/>
      <c r="B98" s="71"/>
      <c r="C98" s="71"/>
      <c r="D98" s="71"/>
      <c r="E98" s="71"/>
      <c r="F98" s="71"/>
      <c r="G98" s="71"/>
    </row>
    <row r="99" spans="1:7" x14ac:dyDescent="0.2">
      <c r="A99" s="71"/>
      <c r="B99" s="71"/>
      <c r="C99" s="71"/>
      <c r="D99" s="71"/>
      <c r="E99" s="71"/>
      <c r="F99" s="71"/>
      <c r="G99" s="71"/>
    </row>
    <row r="100" spans="1:7" x14ac:dyDescent="0.2">
      <c r="A100" s="71"/>
      <c r="B100" s="71"/>
      <c r="C100" s="71"/>
      <c r="D100" s="71"/>
      <c r="E100" s="71"/>
      <c r="F100" s="71"/>
      <c r="G100" s="71"/>
    </row>
    <row r="101" spans="1:7" x14ac:dyDescent="0.2">
      <c r="A101" s="71"/>
      <c r="B101" s="71"/>
      <c r="C101" s="71"/>
      <c r="D101" s="71"/>
      <c r="E101" s="71"/>
      <c r="F101" s="71"/>
      <c r="G101" s="71"/>
    </row>
    <row r="102" spans="1:7" x14ac:dyDescent="0.2">
      <c r="A102" s="71"/>
      <c r="B102" s="71"/>
      <c r="C102" s="71"/>
      <c r="D102" s="71"/>
      <c r="E102" s="71"/>
      <c r="F102" s="71"/>
      <c r="G102" s="71"/>
    </row>
    <row r="103" spans="1:7" x14ac:dyDescent="0.2">
      <c r="A103" s="71"/>
      <c r="B103" s="71"/>
      <c r="C103" s="71"/>
      <c r="D103" s="71"/>
      <c r="E103" s="71"/>
      <c r="F103" s="71"/>
      <c r="G103" s="71"/>
    </row>
    <row r="104" spans="1:7" x14ac:dyDescent="0.2">
      <c r="A104" s="71"/>
      <c r="B104" s="71"/>
      <c r="C104" s="71"/>
      <c r="D104" s="71"/>
      <c r="E104" s="71"/>
      <c r="F104" s="71"/>
      <c r="G104" s="71"/>
    </row>
    <row r="105" spans="1:7" x14ac:dyDescent="0.2">
      <c r="A105" s="71"/>
      <c r="B105" s="71"/>
      <c r="C105" s="71"/>
      <c r="D105" s="71"/>
      <c r="E105" s="71"/>
      <c r="F105" s="71"/>
      <c r="G105" s="71"/>
    </row>
    <row r="106" spans="1:7" x14ac:dyDescent="0.2">
      <c r="A106" s="71"/>
      <c r="B106" s="71"/>
      <c r="C106" s="71"/>
      <c r="D106" s="71"/>
      <c r="E106" s="71"/>
      <c r="F106" s="71"/>
      <c r="G106" s="71"/>
    </row>
    <row r="107" spans="1:7" x14ac:dyDescent="0.2">
      <c r="A107" s="71"/>
      <c r="B107" s="71"/>
      <c r="C107" s="71"/>
      <c r="D107" s="71"/>
      <c r="E107" s="71"/>
      <c r="F107" s="71"/>
      <c r="G107" s="71"/>
    </row>
    <row r="108" spans="1:7" x14ac:dyDescent="0.2">
      <c r="A108" s="71"/>
      <c r="B108" s="71"/>
      <c r="C108" s="71"/>
      <c r="D108" s="71"/>
      <c r="E108" s="71"/>
      <c r="F108" s="71"/>
      <c r="G108" s="71"/>
    </row>
    <row r="109" spans="1:7" x14ac:dyDescent="0.2">
      <c r="A109" s="71"/>
      <c r="B109" s="71"/>
      <c r="C109" s="71"/>
      <c r="D109" s="71"/>
      <c r="E109" s="71"/>
      <c r="F109" s="71"/>
      <c r="G109" s="71"/>
    </row>
    <row r="110" spans="1:7" x14ac:dyDescent="0.2">
      <c r="A110" s="71"/>
      <c r="B110" s="71"/>
      <c r="C110" s="71"/>
      <c r="D110" s="71"/>
      <c r="E110" s="71"/>
      <c r="F110" s="71"/>
      <c r="G110" s="71"/>
    </row>
    <row r="111" spans="1:7" x14ac:dyDescent="0.2">
      <c r="A111" s="71"/>
      <c r="B111" s="71"/>
      <c r="C111" s="71"/>
      <c r="D111" s="71"/>
      <c r="E111" s="71"/>
      <c r="F111" s="71"/>
      <c r="G111" s="71"/>
    </row>
    <row r="112" spans="1:7" x14ac:dyDescent="0.2">
      <c r="A112" s="71"/>
      <c r="B112" s="71"/>
      <c r="C112" s="71"/>
      <c r="D112" s="71"/>
      <c r="E112" s="71"/>
      <c r="F112" s="71"/>
      <c r="G112" s="71"/>
    </row>
    <row r="113" spans="1:7" x14ac:dyDescent="0.2">
      <c r="A113" s="71"/>
      <c r="B113" s="71"/>
      <c r="C113" s="71"/>
      <c r="D113" s="71"/>
      <c r="E113" s="71"/>
      <c r="F113" s="71"/>
      <c r="G113" s="71"/>
    </row>
    <row r="114" spans="1:7" x14ac:dyDescent="0.2">
      <c r="A114" s="71"/>
      <c r="B114" s="71"/>
      <c r="C114" s="71"/>
      <c r="D114" s="71"/>
      <c r="E114" s="71"/>
      <c r="F114" s="71"/>
      <c r="G114" s="71"/>
    </row>
    <row r="115" spans="1:7" x14ac:dyDescent="0.2">
      <c r="A115" s="71"/>
      <c r="B115" s="71"/>
      <c r="C115" s="71"/>
      <c r="D115" s="71"/>
      <c r="E115" s="71"/>
      <c r="F115" s="71"/>
      <c r="G115" s="71"/>
    </row>
    <row r="116" spans="1:7" x14ac:dyDescent="0.2">
      <c r="A116" s="71"/>
      <c r="B116" s="71"/>
      <c r="C116" s="71"/>
      <c r="D116" s="71"/>
      <c r="E116" s="71"/>
      <c r="F116" s="71"/>
      <c r="G116" s="71"/>
    </row>
    <row r="117" spans="1:7" x14ac:dyDescent="0.2">
      <c r="A117" s="71"/>
      <c r="B117" s="71"/>
      <c r="C117" s="71"/>
      <c r="D117" s="71"/>
      <c r="E117" s="71"/>
      <c r="F117" s="71"/>
      <c r="G117" s="71"/>
    </row>
    <row r="118" spans="1:7" x14ac:dyDescent="0.2">
      <c r="A118" s="71"/>
      <c r="B118" s="71"/>
      <c r="C118" s="71"/>
      <c r="D118" s="71"/>
      <c r="E118" s="71"/>
      <c r="F118" s="71"/>
      <c r="G118" s="71"/>
    </row>
    <row r="119" spans="1:7" x14ac:dyDescent="0.2">
      <c r="A119" s="71"/>
      <c r="B119" s="71"/>
      <c r="C119" s="71"/>
      <c r="D119" s="71"/>
      <c r="E119" s="71"/>
      <c r="F119" s="71"/>
      <c r="G119" s="71"/>
    </row>
    <row r="120" spans="1:7" x14ac:dyDescent="0.2">
      <c r="A120" s="71"/>
      <c r="B120" s="71"/>
      <c r="C120" s="71"/>
      <c r="D120" s="71"/>
      <c r="E120" s="71"/>
      <c r="F120" s="71"/>
      <c r="G120" s="71"/>
    </row>
    <row r="121" spans="1:7" x14ac:dyDescent="0.2">
      <c r="A121" s="71"/>
      <c r="B121" s="71"/>
      <c r="C121" s="71"/>
      <c r="D121" s="71"/>
      <c r="E121" s="71"/>
      <c r="F121" s="71"/>
      <c r="G121" s="71"/>
    </row>
    <row r="122" spans="1:7" x14ac:dyDescent="0.2">
      <c r="A122" s="71"/>
      <c r="B122" s="71"/>
      <c r="C122" s="71"/>
      <c r="D122" s="71"/>
      <c r="E122" s="71"/>
      <c r="F122" s="71"/>
      <c r="G122" s="71"/>
    </row>
    <row r="123" spans="1:7" x14ac:dyDescent="0.2">
      <c r="A123" s="71"/>
      <c r="B123" s="71"/>
      <c r="C123" s="71"/>
      <c r="D123" s="71"/>
      <c r="E123" s="71"/>
      <c r="F123" s="71"/>
      <c r="G123" s="71"/>
    </row>
    <row r="124" spans="1:7" x14ac:dyDescent="0.2">
      <c r="A124" s="71"/>
      <c r="B124" s="71"/>
      <c r="C124" s="71"/>
      <c r="D124" s="71"/>
      <c r="E124" s="71"/>
      <c r="F124" s="71"/>
      <c r="G124" s="71"/>
    </row>
    <row r="125" spans="1:7" x14ac:dyDescent="0.2">
      <c r="A125" s="71"/>
      <c r="B125" s="71"/>
      <c r="C125" s="71"/>
      <c r="D125" s="71"/>
      <c r="E125" s="71"/>
      <c r="F125" s="71"/>
      <c r="G125" s="71"/>
    </row>
    <row r="126" spans="1:7" x14ac:dyDescent="0.2">
      <c r="A126" s="71"/>
      <c r="B126" s="71"/>
      <c r="C126" s="71"/>
      <c r="D126" s="71"/>
      <c r="E126" s="71"/>
      <c r="F126" s="71"/>
      <c r="G126" s="71"/>
    </row>
    <row r="127" spans="1:7" x14ac:dyDescent="0.2">
      <c r="A127" s="71"/>
      <c r="B127" s="71"/>
      <c r="C127" s="71"/>
      <c r="D127" s="71"/>
      <c r="E127" s="71"/>
      <c r="F127" s="71"/>
      <c r="G127" s="71"/>
    </row>
    <row r="128" spans="1:7" x14ac:dyDescent="0.2">
      <c r="A128" s="71"/>
      <c r="B128" s="71"/>
      <c r="C128" s="71"/>
      <c r="D128" s="71"/>
      <c r="E128" s="71"/>
      <c r="F128" s="71"/>
      <c r="G128" s="71"/>
    </row>
    <row r="129" spans="1:7" x14ac:dyDescent="0.2">
      <c r="A129" s="71"/>
      <c r="B129" s="71"/>
      <c r="C129" s="71"/>
      <c r="D129" s="71"/>
      <c r="E129" s="71"/>
      <c r="F129" s="71"/>
      <c r="G129" s="71"/>
    </row>
    <row r="130" spans="1:7" x14ac:dyDescent="0.2">
      <c r="A130" s="71"/>
      <c r="B130" s="71"/>
      <c r="C130" s="71"/>
      <c r="D130" s="71"/>
      <c r="E130" s="71"/>
      <c r="F130" s="71"/>
      <c r="G130" s="71"/>
    </row>
    <row r="131" spans="1:7" x14ac:dyDescent="0.2">
      <c r="A131" s="71"/>
      <c r="B131" s="71"/>
      <c r="C131" s="71"/>
      <c r="D131" s="71"/>
      <c r="E131" s="71"/>
      <c r="F131" s="71"/>
      <c r="G131" s="71"/>
    </row>
    <row r="132" spans="1:7" x14ac:dyDescent="0.2">
      <c r="A132" s="71"/>
      <c r="B132" s="71"/>
      <c r="C132" s="71"/>
      <c r="D132" s="71"/>
      <c r="E132" s="71"/>
      <c r="F132" s="71"/>
      <c r="G132" s="71"/>
    </row>
    <row r="133" spans="1:7" x14ac:dyDescent="0.2">
      <c r="A133" s="71"/>
      <c r="B133" s="71"/>
      <c r="C133" s="71"/>
      <c r="D133" s="71"/>
      <c r="E133" s="71"/>
      <c r="F133" s="71"/>
      <c r="G133" s="71"/>
    </row>
    <row r="134" spans="1:7" x14ac:dyDescent="0.2">
      <c r="A134" s="71"/>
      <c r="B134" s="71"/>
      <c r="C134" s="71"/>
      <c r="D134" s="71"/>
      <c r="E134" s="71"/>
      <c r="F134" s="71"/>
      <c r="G134" s="71"/>
    </row>
    <row r="135" spans="1:7" x14ac:dyDescent="0.2">
      <c r="A135" s="71"/>
      <c r="B135" s="71"/>
      <c r="C135" s="71"/>
      <c r="D135" s="71"/>
      <c r="E135" s="71"/>
      <c r="F135" s="71"/>
      <c r="G135" s="71"/>
    </row>
    <row r="136" spans="1:7" x14ac:dyDescent="0.2">
      <c r="A136" s="71"/>
      <c r="B136" s="71"/>
      <c r="C136" s="71"/>
      <c r="D136" s="71"/>
      <c r="E136" s="71"/>
      <c r="F136" s="71"/>
      <c r="G136" s="71"/>
    </row>
    <row r="137" spans="1:7" x14ac:dyDescent="0.2">
      <c r="A137" s="71"/>
      <c r="B137" s="71"/>
      <c r="C137" s="71"/>
      <c r="D137" s="71"/>
      <c r="E137" s="71"/>
      <c r="F137" s="71"/>
      <c r="G137" s="71"/>
    </row>
    <row r="138" spans="1:7" x14ac:dyDescent="0.2">
      <c r="A138" s="71"/>
      <c r="B138" s="71"/>
      <c r="C138" s="71"/>
      <c r="D138" s="71"/>
      <c r="E138" s="71"/>
      <c r="F138" s="71"/>
      <c r="G138" s="71"/>
    </row>
    <row r="139" spans="1:7" x14ac:dyDescent="0.2">
      <c r="A139" s="71"/>
      <c r="B139" s="71"/>
      <c r="C139" s="71"/>
      <c r="D139" s="71"/>
      <c r="E139" s="71"/>
      <c r="F139" s="71"/>
      <c r="G139" s="71"/>
    </row>
    <row r="140" spans="1:7" x14ac:dyDescent="0.2">
      <c r="A140" s="71"/>
      <c r="B140" s="71"/>
      <c r="C140" s="71"/>
      <c r="D140" s="71"/>
      <c r="E140" s="71"/>
      <c r="F140" s="71"/>
      <c r="G140" s="71"/>
    </row>
    <row r="141" spans="1:7" x14ac:dyDescent="0.2">
      <c r="A141" s="71"/>
      <c r="B141" s="71"/>
      <c r="C141" s="71"/>
      <c r="D141" s="71"/>
      <c r="E141" s="71"/>
      <c r="F141" s="71"/>
      <c r="G141" s="71"/>
    </row>
    <row r="142" spans="1:7" x14ac:dyDescent="0.2">
      <c r="A142" s="71"/>
      <c r="B142" s="71"/>
      <c r="C142" s="71"/>
      <c r="D142" s="71"/>
      <c r="E142" s="71"/>
      <c r="F142" s="71"/>
      <c r="G142" s="71"/>
    </row>
    <row r="143" spans="1:7" x14ac:dyDescent="0.2">
      <c r="A143" s="71"/>
      <c r="B143" s="71"/>
      <c r="C143" s="71"/>
      <c r="D143" s="71"/>
      <c r="E143" s="71"/>
      <c r="F143" s="71"/>
      <c r="G143" s="71"/>
    </row>
    <row r="144" spans="1:7" x14ac:dyDescent="0.2">
      <c r="A144" s="71"/>
      <c r="B144" s="71"/>
      <c r="C144" s="71"/>
      <c r="D144" s="71"/>
      <c r="E144" s="71"/>
      <c r="F144" s="71"/>
      <c r="G144" s="71"/>
    </row>
    <row r="145" spans="1:7" x14ac:dyDescent="0.2">
      <c r="A145" s="71"/>
      <c r="B145" s="71"/>
      <c r="C145" s="71"/>
      <c r="D145" s="71"/>
      <c r="E145" s="71"/>
      <c r="F145" s="71"/>
      <c r="G145" s="71"/>
    </row>
    <row r="146" spans="1:7" x14ac:dyDescent="0.2">
      <c r="A146" s="71"/>
      <c r="B146" s="71"/>
      <c r="C146" s="71"/>
      <c r="D146" s="71"/>
      <c r="E146" s="71"/>
      <c r="F146" s="71"/>
      <c r="G146" s="71"/>
    </row>
    <row r="147" spans="1:7" x14ac:dyDescent="0.2">
      <c r="A147" s="71"/>
      <c r="B147" s="71"/>
      <c r="C147" s="71"/>
      <c r="D147" s="71"/>
      <c r="E147" s="71"/>
      <c r="F147" s="71"/>
      <c r="G147" s="71"/>
    </row>
    <row r="148" spans="1:7" x14ac:dyDescent="0.2">
      <c r="A148" s="71"/>
      <c r="B148" s="71"/>
      <c r="C148" s="71"/>
      <c r="D148" s="71"/>
      <c r="E148" s="71"/>
      <c r="F148" s="71"/>
      <c r="G148" s="71"/>
    </row>
    <row r="149" spans="1:7" x14ac:dyDescent="0.2">
      <c r="A149" s="71"/>
      <c r="B149" s="71"/>
      <c r="C149" s="71"/>
      <c r="D149" s="71"/>
      <c r="E149" s="71"/>
      <c r="F149" s="71"/>
      <c r="G149" s="71"/>
    </row>
    <row r="150" spans="1:7" x14ac:dyDescent="0.2">
      <c r="A150" s="71"/>
      <c r="B150" s="71"/>
      <c r="C150" s="71"/>
      <c r="D150" s="71"/>
      <c r="E150" s="71"/>
      <c r="F150" s="71"/>
      <c r="G150" s="71"/>
    </row>
    <row r="151" spans="1:7" x14ac:dyDescent="0.2">
      <c r="A151" s="71"/>
      <c r="B151" s="71"/>
      <c r="C151" s="71"/>
      <c r="D151" s="71"/>
      <c r="E151" s="71"/>
      <c r="F151" s="71"/>
      <c r="G151" s="71"/>
    </row>
    <row r="152" spans="1:7" x14ac:dyDescent="0.2">
      <c r="A152" s="71"/>
      <c r="B152" s="71"/>
      <c r="C152" s="71"/>
      <c r="D152" s="71"/>
      <c r="E152" s="71"/>
      <c r="F152" s="71"/>
      <c r="G152" s="71"/>
    </row>
    <row r="153" spans="1:7" x14ac:dyDescent="0.2">
      <c r="A153" s="71"/>
      <c r="B153" s="71"/>
      <c r="C153" s="71"/>
      <c r="D153" s="71"/>
      <c r="E153" s="71"/>
      <c r="F153" s="71"/>
      <c r="G153" s="71"/>
    </row>
    <row r="154" spans="1:7" x14ac:dyDescent="0.2">
      <c r="A154" s="71"/>
      <c r="B154" s="71"/>
      <c r="C154" s="71"/>
      <c r="D154" s="71"/>
      <c r="E154" s="71"/>
      <c r="F154" s="71"/>
      <c r="G154" s="71"/>
    </row>
    <row r="155" spans="1:7" x14ac:dyDescent="0.2">
      <c r="A155" s="71"/>
      <c r="B155" s="71"/>
      <c r="C155" s="71"/>
      <c r="D155" s="71"/>
      <c r="E155" s="71"/>
      <c r="F155" s="71"/>
      <c r="G155" s="71"/>
    </row>
    <row r="156" spans="1:7" x14ac:dyDescent="0.2">
      <c r="A156" s="71"/>
      <c r="B156" s="71"/>
      <c r="C156" s="71"/>
      <c r="D156" s="71"/>
      <c r="E156" s="71"/>
      <c r="F156" s="71"/>
      <c r="G156" s="71"/>
    </row>
    <row r="157" spans="1:7" x14ac:dyDescent="0.2">
      <c r="A157" s="71"/>
      <c r="B157" s="71"/>
      <c r="C157" s="71"/>
      <c r="D157" s="71"/>
      <c r="E157" s="71"/>
      <c r="F157" s="71"/>
      <c r="G157" s="71"/>
    </row>
    <row r="158" spans="1:7" x14ac:dyDescent="0.2">
      <c r="A158" s="71"/>
      <c r="B158" s="71"/>
      <c r="C158" s="71"/>
      <c r="D158" s="71"/>
      <c r="E158" s="71"/>
      <c r="F158" s="71"/>
      <c r="G158" s="71"/>
    </row>
    <row r="159" spans="1:7" x14ac:dyDescent="0.2">
      <c r="A159" s="71"/>
      <c r="B159" s="71"/>
      <c r="C159" s="71"/>
      <c r="D159" s="71"/>
      <c r="E159" s="71"/>
      <c r="F159" s="71"/>
      <c r="G159" s="71"/>
    </row>
    <row r="160" spans="1:7" x14ac:dyDescent="0.2">
      <c r="A160" s="71"/>
      <c r="B160" s="71"/>
      <c r="C160" s="71"/>
      <c r="D160" s="71"/>
      <c r="E160" s="71"/>
      <c r="F160" s="71"/>
      <c r="G160" s="71"/>
    </row>
    <row r="161" spans="1:7" x14ac:dyDescent="0.2">
      <c r="A161" s="71"/>
      <c r="B161" s="71"/>
      <c r="C161" s="71"/>
      <c r="D161" s="71"/>
      <c r="E161" s="71"/>
      <c r="F161" s="71"/>
      <c r="G161" s="71"/>
    </row>
    <row r="162" spans="1:7" x14ac:dyDescent="0.2">
      <c r="A162" s="71"/>
      <c r="B162" s="71"/>
      <c r="C162" s="71"/>
      <c r="D162" s="71"/>
      <c r="E162" s="71"/>
      <c r="F162" s="71"/>
      <c r="G162" s="71"/>
    </row>
    <row r="163" spans="1:7" x14ac:dyDescent="0.2">
      <c r="A163" s="71"/>
      <c r="B163" s="71"/>
      <c r="C163" s="71"/>
      <c r="D163" s="71"/>
      <c r="E163" s="71"/>
      <c r="F163" s="71"/>
      <c r="G163" s="71"/>
    </row>
    <row r="164" spans="1:7" x14ac:dyDescent="0.2">
      <c r="A164" s="71"/>
      <c r="B164" s="71"/>
      <c r="C164" s="71"/>
      <c r="D164" s="71"/>
      <c r="E164" s="71"/>
      <c r="F164" s="71"/>
      <c r="G164" s="71"/>
    </row>
    <row r="165" spans="1:7" x14ac:dyDescent="0.2">
      <c r="A165" s="71"/>
      <c r="B165" s="71"/>
      <c r="C165" s="71"/>
      <c r="D165" s="71"/>
      <c r="E165" s="71"/>
      <c r="F165" s="71"/>
      <c r="G165" s="71"/>
    </row>
    <row r="166" spans="1:7" x14ac:dyDescent="0.2">
      <c r="A166" s="71"/>
      <c r="B166" s="71"/>
      <c r="C166" s="71"/>
      <c r="D166" s="71"/>
      <c r="E166" s="71"/>
      <c r="F166" s="71"/>
      <c r="G166" s="71"/>
    </row>
    <row r="167" spans="1:7" x14ac:dyDescent="0.2">
      <c r="A167" s="71"/>
      <c r="B167" s="71"/>
      <c r="C167" s="71"/>
      <c r="D167" s="71"/>
      <c r="E167" s="71"/>
      <c r="F167" s="71"/>
      <c r="G167" s="71"/>
    </row>
    <row r="168" spans="1:7" x14ac:dyDescent="0.2">
      <c r="A168" s="71"/>
      <c r="B168" s="71"/>
      <c r="C168" s="71"/>
      <c r="D168" s="71"/>
      <c r="E168" s="71"/>
      <c r="F168" s="71"/>
      <c r="G168" s="71"/>
    </row>
    <row r="169" spans="1:7" x14ac:dyDescent="0.2">
      <c r="A169" s="71"/>
      <c r="B169" s="71"/>
      <c r="C169" s="71"/>
      <c r="D169" s="71"/>
      <c r="E169" s="71"/>
      <c r="F169" s="71"/>
      <c r="G169" s="71"/>
    </row>
    <row r="170" spans="1:7" x14ac:dyDescent="0.2">
      <c r="A170" s="71"/>
      <c r="B170" s="71"/>
      <c r="C170" s="71"/>
      <c r="D170" s="71"/>
      <c r="E170" s="71"/>
      <c r="F170" s="71"/>
      <c r="G170" s="71"/>
    </row>
    <row r="171" spans="1:7" x14ac:dyDescent="0.2">
      <c r="A171" s="71"/>
      <c r="B171" s="71"/>
      <c r="C171" s="71"/>
      <c r="D171" s="71"/>
      <c r="E171" s="71"/>
      <c r="F171" s="71"/>
      <c r="G171" s="71"/>
    </row>
    <row r="172" spans="1:7" x14ac:dyDescent="0.2">
      <c r="A172" s="71"/>
      <c r="B172" s="71"/>
      <c r="C172" s="71"/>
      <c r="D172" s="71"/>
      <c r="E172" s="71"/>
      <c r="F172" s="71"/>
      <c r="G172" s="71"/>
    </row>
    <row r="173" spans="1:7" x14ac:dyDescent="0.2">
      <c r="A173" s="71"/>
      <c r="B173" s="71"/>
      <c r="C173" s="71"/>
      <c r="D173" s="71"/>
      <c r="E173" s="71"/>
      <c r="F173" s="71"/>
      <c r="G173" s="71"/>
    </row>
    <row r="174" spans="1:7" x14ac:dyDescent="0.2">
      <c r="A174" s="71"/>
      <c r="B174" s="71"/>
      <c r="C174" s="71"/>
      <c r="D174" s="71"/>
      <c r="E174" s="71"/>
      <c r="F174" s="71"/>
      <c r="G174" s="71"/>
    </row>
    <row r="175" spans="1:7" x14ac:dyDescent="0.2">
      <c r="A175" s="71"/>
      <c r="B175" s="71"/>
      <c r="C175" s="71"/>
      <c r="D175" s="71"/>
      <c r="E175" s="71"/>
      <c r="F175" s="71"/>
      <c r="G175" s="71"/>
    </row>
    <row r="176" spans="1:7" x14ac:dyDescent="0.2">
      <c r="A176" s="71"/>
      <c r="B176" s="71"/>
      <c r="C176" s="71"/>
      <c r="D176" s="71"/>
      <c r="E176" s="71"/>
      <c r="F176" s="71"/>
      <c r="G176" s="71"/>
    </row>
    <row r="177" spans="1:7" x14ac:dyDescent="0.2">
      <c r="A177" s="71"/>
      <c r="B177" s="71"/>
      <c r="C177" s="71"/>
      <c r="D177" s="71"/>
      <c r="E177" s="71"/>
      <c r="F177" s="71"/>
      <c r="G177" s="71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P I 1 (4) - vj 1/13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view="pageLayout" zoomScaleNormal="100" workbookViewId="0">
      <selection activeCell="B12" sqref="B12"/>
    </sheetView>
  </sheetViews>
  <sheetFormatPr baseColWidth="10" defaultRowHeight="12.75" x14ac:dyDescent="0.2"/>
  <cols>
    <col min="1" max="1" width="11.5703125" customWidth="1"/>
    <col min="2" max="2" width="71.28515625" style="73" customWidth="1"/>
    <col min="3" max="3" width="5" customWidth="1"/>
  </cols>
  <sheetData>
    <row r="2" spans="1:3" x14ac:dyDescent="0.2">
      <c r="A2" s="72" t="s">
        <v>89</v>
      </c>
      <c r="C2" s="74" t="s">
        <v>90</v>
      </c>
    </row>
    <row r="4" spans="1:3" x14ac:dyDescent="0.2">
      <c r="A4" s="74" t="s">
        <v>91</v>
      </c>
      <c r="B4" s="75" t="s">
        <v>92</v>
      </c>
      <c r="C4" s="74" t="s">
        <v>93</v>
      </c>
    </row>
    <row r="6" spans="1:3" x14ac:dyDescent="0.2">
      <c r="A6" s="74" t="s">
        <v>14</v>
      </c>
      <c r="B6" s="75" t="s">
        <v>96</v>
      </c>
      <c r="C6">
        <v>6</v>
      </c>
    </row>
    <row r="8" spans="1:3" x14ac:dyDescent="0.2">
      <c r="A8" s="74" t="s">
        <v>18</v>
      </c>
      <c r="B8" s="76" t="s">
        <v>96</v>
      </c>
    </row>
    <row r="9" spans="1:3" x14ac:dyDescent="0.2">
      <c r="B9" s="75" t="s">
        <v>94</v>
      </c>
      <c r="C9">
        <v>7</v>
      </c>
    </row>
    <row r="11" spans="1:3" x14ac:dyDescent="0.2">
      <c r="A11" s="74" t="s">
        <v>19</v>
      </c>
      <c r="B11" s="76" t="s">
        <v>97</v>
      </c>
    </row>
    <row r="12" spans="1:3" x14ac:dyDescent="0.2">
      <c r="B12" s="75" t="s">
        <v>95</v>
      </c>
      <c r="C12">
        <v>7</v>
      </c>
    </row>
  </sheetData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P I 1 (4) - vj 1/13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view="pageLayout" topLeftCell="A28" zoomScaleNormal="100" workbookViewId="0">
      <selection activeCell="A22" sqref="A22:G22"/>
    </sheetView>
  </sheetViews>
  <sheetFormatPr baseColWidth="10" defaultRowHeight="12.75" x14ac:dyDescent="0.2"/>
  <cols>
    <col min="7" max="7" width="20.5703125" customWidth="1"/>
  </cols>
  <sheetData/>
  <phoneticPr fontId="3" type="noConversion"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P I 1 (4) - vj 1/13 SH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8196" r:id="rId4">
          <objectPr defaultSize="0" autoPict="0" r:id="rId5">
            <anchor moveWithCells="1">
              <from>
                <xdr:col>0</xdr:col>
                <xdr:colOff>104775</xdr:colOff>
                <xdr:row>0</xdr:row>
                <xdr:rowOff>28575</xdr:rowOff>
              </from>
              <to>
                <xdr:col>6</xdr:col>
                <xdr:colOff>1323975</xdr:colOff>
                <xdr:row>55</xdr:row>
                <xdr:rowOff>47625</xdr:rowOff>
              </to>
            </anchor>
          </objectPr>
        </oleObject>
      </mc:Choice>
      <mc:Fallback>
        <oleObject progId="Word.Document.12" shapeId="8196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I35" sqref="I35"/>
    </sheetView>
  </sheetViews>
  <sheetFormatPr baseColWidth="10" defaultRowHeight="12.75" x14ac:dyDescent="0.2"/>
  <cols>
    <col min="7" max="7" width="20.5703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P I 1 (4) - vj 1/13 SH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11265" r:id="rId4">
          <objectPr defaultSize="0" autoPict="0" r:id="rId5">
            <anchor moveWithCells="1">
              <from>
                <xdr:col>0</xdr:col>
                <xdr:colOff>66675</xdr:colOff>
                <xdr:row>0</xdr:row>
                <xdr:rowOff>57150</xdr:rowOff>
              </from>
              <to>
                <xdr:col>6</xdr:col>
                <xdr:colOff>1295400</xdr:colOff>
                <xdr:row>54</xdr:row>
                <xdr:rowOff>133350</xdr:rowOff>
              </to>
            </anchor>
          </objectPr>
        </oleObject>
      </mc:Choice>
      <mc:Fallback>
        <oleObject progId="Word.Document.12" shapeId="1126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view="pageLayout" topLeftCell="A37" zoomScaleNormal="110" workbookViewId="0">
      <selection activeCell="H12" sqref="H12"/>
    </sheetView>
  </sheetViews>
  <sheetFormatPr baseColWidth="10" defaultColWidth="11.42578125" defaultRowHeight="11.25" x14ac:dyDescent="0.2"/>
  <cols>
    <col min="1" max="1" width="5.28515625" style="3" customWidth="1"/>
    <col min="2" max="2" width="5.28515625" style="7" customWidth="1"/>
    <col min="3" max="3" width="12" style="7" customWidth="1"/>
    <col min="4" max="4" width="12" style="14" customWidth="1"/>
    <col min="5" max="10" width="12" style="3" customWidth="1"/>
    <col min="11" max="16384" width="11.42578125" style="3"/>
  </cols>
  <sheetData>
    <row r="1" spans="1:11" s="2" customFormat="1" ht="15.75" customHeight="1" x14ac:dyDescent="0.2">
      <c r="A1" s="1" t="s">
        <v>14</v>
      </c>
      <c r="B1" s="1"/>
      <c r="C1" s="99" t="s">
        <v>29</v>
      </c>
      <c r="D1" s="99"/>
      <c r="E1" s="99"/>
      <c r="F1" s="99"/>
      <c r="G1" s="99"/>
      <c r="H1" s="99"/>
      <c r="I1" s="99"/>
      <c r="J1" s="99"/>
    </row>
    <row r="2" spans="1:11" s="2" customFormat="1" ht="15.7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1" s="2" customFormat="1" ht="15.75" customHeight="1" x14ac:dyDescent="0.2">
      <c r="A3" s="107" t="s">
        <v>31</v>
      </c>
      <c r="B3" s="108"/>
      <c r="C3" s="114" t="s">
        <v>20</v>
      </c>
      <c r="D3" s="114"/>
      <c r="E3" s="114"/>
      <c r="F3" s="114"/>
      <c r="G3" s="114"/>
      <c r="H3" s="114"/>
      <c r="I3" s="114"/>
      <c r="J3" s="114"/>
    </row>
    <row r="4" spans="1:11" s="2" customFormat="1" ht="15.75" customHeight="1" x14ac:dyDescent="0.2">
      <c r="A4" s="109"/>
      <c r="B4" s="110"/>
      <c r="C4" s="103" t="s">
        <v>23</v>
      </c>
      <c r="D4" s="113" t="s">
        <v>21</v>
      </c>
      <c r="E4" s="114"/>
      <c r="F4" s="114"/>
      <c r="G4" s="114"/>
      <c r="H4" s="114"/>
      <c r="I4" s="114"/>
      <c r="J4" s="114"/>
    </row>
    <row r="5" spans="1:11" ht="24.75" customHeight="1" x14ac:dyDescent="0.2">
      <c r="A5" s="109"/>
      <c r="B5" s="110"/>
      <c r="C5" s="116"/>
      <c r="D5" s="103" t="s">
        <v>25</v>
      </c>
      <c r="E5" s="105" t="s">
        <v>27</v>
      </c>
      <c r="F5" s="106"/>
      <c r="G5" s="103" t="s">
        <v>0</v>
      </c>
      <c r="H5" s="103" t="s">
        <v>13</v>
      </c>
      <c r="I5" s="103" t="s">
        <v>28</v>
      </c>
      <c r="J5" s="101" t="s">
        <v>26</v>
      </c>
    </row>
    <row r="6" spans="1:11" s="6" customFormat="1" ht="50.25" customHeight="1" x14ac:dyDescent="0.2">
      <c r="A6" s="111"/>
      <c r="B6" s="112"/>
      <c r="C6" s="115"/>
      <c r="D6" s="115"/>
      <c r="E6" s="25" t="s">
        <v>1</v>
      </c>
      <c r="F6" s="25" t="s">
        <v>22</v>
      </c>
      <c r="G6" s="104"/>
      <c r="H6" s="104"/>
      <c r="I6" s="104"/>
      <c r="J6" s="102"/>
    </row>
    <row r="7" spans="1:11" s="6" customFormat="1" ht="20.25" customHeight="1" x14ac:dyDescent="0.2">
      <c r="A7" s="26"/>
      <c r="B7" s="27"/>
      <c r="C7" s="100" t="s">
        <v>32</v>
      </c>
      <c r="D7" s="100"/>
      <c r="E7" s="100"/>
      <c r="F7" s="100"/>
      <c r="G7" s="100"/>
      <c r="H7" s="100"/>
      <c r="I7" s="100"/>
      <c r="J7" s="100"/>
    </row>
    <row r="8" spans="1:11" ht="12" customHeight="1" x14ac:dyDescent="0.2">
      <c r="A8" s="98">
        <v>2008</v>
      </c>
      <c r="B8" s="97"/>
      <c r="C8" s="28">
        <v>1278268</v>
      </c>
      <c r="D8" s="29">
        <v>34518</v>
      </c>
      <c r="E8" s="29">
        <v>180716</v>
      </c>
      <c r="F8" s="29">
        <v>164537</v>
      </c>
      <c r="G8" s="29">
        <v>74577</v>
      </c>
      <c r="H8" s="29">
        <v>367158</v>
      </c>
      <c r="I8" s="29">
        <v>187768</v>
      </c>
      <c r="J8" s="29">
        <v>433531</v>
      </c>
      <c r="K8" s="15"/>
    </row>
    <row r="9" spans="1:11" ht="12" customHeight="1" x14ac:dyDescent="0.2">
      <c r="A9" s="98">
        <v>2009</v>
      </c>
      <c r="B9" s="97"/>
      <c r="C9" s="28">
        <v>1282893</v>
      </c>
      <c r="D9" s="29">
        <v>33870</v>
      </c>
      <c r="E9" s="29">
        <v>177562</v>
      </c>
      <c r="F9" s="29">
        <v>161473</v>
      </c>
      <c r="G9" s="29">
        <v>75800</v>
      </c>
      <c r="H9" s="29">
        <v>366405</v>
      </c>
      <c r="I9" s="29">
        <v>190952</v>
      </c>
      <c r="J9" s="29">
        <v>438304</v>
      </c>
      <c r="K9" s="15"/>
    </row>
    <row r="10" spans="1:11" ht="12" customHeight="1" x14ac:dyDescent="0.2">
      <c r="A10" s="98">
        <v>2010</v>
      </c>
      <c r="B10" s="97"/>
      <c r="C10" s="28">
        <v>1288239</v>
      </c>
      <c r="D10" s="29">
        <v>35727</v>
      </c>
      <c r="E10" s="29">
        <v>173170</v>
      </c>
      <c r="F10" s="29">
        <v>156857</v>
      </c>
      <c r="G10" s="29">
        <v>78123</v>
      </c>
      <c r="H10" s="29">
        <v>361727</v>
      </c>
      <c r="I10" s="29">
        <v>196143</v>
      </c>
      <c r="J10" s="29">
        <v>443349</v>
      </c>
      <c r="K10" s="15"/>
    </row>
    <row r="11" spans="1:11" ht="12" customHeight="1" x14ac:dyDescent="0.2">
      <c r="A11" s="98">
        <v>2011</v>
      </c>
      <c r="B11" s="97"/>
      <c r="C11" s="28">
        <v>1303701</v>
      </c>
      <c r="D11" s="29">
        <v>38392</v>
      </c>
      <c r="E11" s="29">
        <v>174494</v>
      </c>
      <c r="F11" s="29">
        <v>157891</v>
      </c>
      <c r="G11" s="29">
        <v>80481</v>
      </c>
      <c r="H11" s="29">
        <v>365667</v>
      </c>
      <c r="I11" s="29">
        <v>200427</v>
      </c>
      <c r="J11" s="29">
        <v>444240</v>
      </c>
      <c r="K11" s="15"/>
    </row>
    <row r="12" spans="1:11" ht="12" customHeight="1" x14ac:dyDescent="0.2">
      <c r="A12" s="98">
        <v>2012</v>
      </c>
      <c r="B12" s="97"/>
      <c r="C12" s="28">
        <v>1310166</v>
      </c>
      <c r="D12" s="29">
        <v>38070</v>
      </c>
      <c r="E12" s="29">
        <v>175881</v>
      </c>
      <c r="F12" s="29">
        <v>158576</v>
      </c>
      <c r="G12" s="29">
        <v>82176</v>
      </c>
      <c r="H12" s="29">
        <v>369192</v>
      </c>
      <c r="I12" s="29">
        <v>200049</v>
      </c>
      <c r="J12" s="29">
        <v>444798</v>
      </c>
      <c r="K12" s="15"/>
    </row>
    <row r="13" spans="1:11" ht="12" customHeight="1" x14ac:dyDescent="0.2">
      <c r="A13" s="30"/>
      <c r="B13" s="31"/>
      <c r="C13" s="32"/>
      <c r="D13" s="29"/>
      <c r="E13" s="29"/>
      <c r="F13" s="29"/>
      <c r="G13" s="29"/>
      <c r="H13" s="29"/>
      <c r="I13" s="29"/>
      <c r="J13" s="29"/>
      <c r="K13" s="15"/>
    </row>
    <row r="14" spans="1:11" ht="12" customHeight="1" x14ac:dyDescent="0.2">
      <c r="A14" s="98" t="s">
        <v>6</v>
      </c>
      <c r="B14" s="97"/>
      <c r="C14" s="28">
        <v>1260031</v>
      </c>
      <c r="D14" s="29">
        <v>32920</v>
      </c>
      <c r="E14" s="29">
        <v>178922</v>
      </c>
      <c r="F14" s="29">
        <v>163019</v>
      </c>
      <c r="G14" s="29">
        <v>73186</v>
      </c>
      <c r="H14" s="29">
        <v>360164</v>
      </c>
      <c r="I14" s="29">
        <v>184139</v>
      </c>
      <c r="J14" s="29">
        <v>430700</v>
      </c>
      <c r="K14" s="16"/>
    </row>
    <row r="15" spans="1:11" ht="12" customHeight="1" x14ac:dyDescent="0.2">
      <c r="A15" s="96" t="s">
        <v>2</v>
      </c>
      <c r="B15" s="97"/>
      <c r="C15" s="28">
        <v>1276582</v>
      </c>
      <c r="D15" s="29">
        <v>36145</v>
      </c>
      <c r="E15" s="29">
        <v>179277</v>
      </c>
      <c r="F15" s="29">
        <v>163312</v>
      </c>
      <c r="G15" s="29">
        <v>73944</v>
      </c>
      <c r="H15" s="29">
        <v>367226</v>
      </c>
      <c r="I15" s="29">
        <v>186880</v>
      </c>
      <c r="J15" s="29">
        <v>433110</v>
      </c>
      <c r="K15" s="15"/>
    </row>
    <row r="16" spans="1:11" ht="12" customHeight="1" x14ac:dyDescent="0.2">
      <c r="A16" s="96" t="s">
        <v>3</v>
      </c>
      <c r="B16" s="97"/>
      <c r="C16" s="28">
        <v>1286030</v>
      </c>
      <c r="D16" s="29">
        <v>34952</v>
      </c>
      <c r="E16" s="29">
        <v>181980</v>
      </c>
      <c r="F16" s="29">
        <v>165699</v>
      </c>
      <c r="G16" s="29">
        <v>75303</v>
      </c>
      <c r="H16" s="29">
        <v>372059</v>
      </c>
      <c r="I16" s="29">
        <v>189305</v>
      </c>
      <c r="J16" s="29">
        <v>432431</v>
      </c>
      <c r="K16" s="15"/>
    </row>
    <row r="17" spans="1:11" ht="12" customHeight="1" x14ac:dyDescent="0.2">
      <c r="A17" s="96" t="s">
        <v>4</v>
      </c>
      <c r="B17" s="97"/>
      <c r="C17" s="28">
        <v>1290440</v>
      </c>
      <c r="D17" s="29">
        <v>33958</v>
      </c>
      <c r="E17" s="29">
        <v>182453</v>
      </c>
      <c r="F17" s="29">
        <v>165983</v>
      </c>
      <c r="G17" s="29">
        <v>75811</v>
      </c>
      <c r="H17" s="29">
        <v>369533</v>
      </c>
      <c r="I17" s="29">
        <v>190664</v>
      </c>
      <c r="J17" s="29">
        <v>438021</v>
      </c>
      <c r="K17" s="15"/>
    </row>
    <row r="18" spans="1:11" ht="12" customHeight="1" x14ac:dyDescent="0.2">
      <c r="A18" s="33"/>
      <c r="B18" s="31"/>
      <c r="C18" s="28"/>
      <c r="D18" s="29"/>
      <c r="E18" s="29"/>
      <c r="F18" s="29"/>
      <c r="G18" s="29"/>
      <c r="H18" s="29"/>
      <c r="I18" s="29"/>
      <c r="J18" s="29"/>
      <c r="K18" s="15"/>
    </row>
    <row r="19" spans="1:11" ht="12" customHeight="1" x14ac:dyDescent="0.2">
      <c r="A19" s="98" t="s">
        <v>7</v>
      </c>
      <c r="B19" s="97"/>
      <c r="C19" s="28">
        <v>1268096</v>
      </c>
      <c r="D19" s="29">
        <v>32336</v>
      </c>
      <c r="E19" s="29">
        <v>178996</v>
      </c>
      <c r="F19" s="29">
        <v>162988</v>
      </c>
      <c r="G19" s="29">
        <v>73964</v>
      </c>
      <c r="H19" s="29">
        <v>360845</v>
      </c>
      <c r="I19" s="29">
        <v>186695</v>
      </c>
      <c r="J19" s="29">
        <v>435260</v>
      </c>
      <c r="K19" s="15"/>
    </row>
    <row r="20" spans="1:11" ht="12" customHeight="1" x14ac:dyDescent="0.2">
      <c r="A20" s="96" t="s">
        <v>2</v>
      </c>
      <c r="B20" s="97"/>
      <c r="C20" s="28">
        <v>1283628</v>
      </c>
      <c r="D20" s="29">
        <v>36020</v>
      </c>
      <c r="E20" s="29">
        <v>177012</v>
      </c>
      <c r="F20" s="29">
        <v>160975</v>
      </c>
      <c r="G20" s="29">
        <v>75066</v>
      </c>
      <c r="H20" s="29">
        <v>367854</v>
      </c>
      <c r="I20" s="29">
        <v>189188</v>
      </c>
      <c r="J20" s="29">
        <v>438488</v>
      </c>
      <c r="K20" s="15"/>
    </row>
    <row r="21" spans="1:11" ht="12" customHeight="1" x14ac:dyDescent="0.2">
      <c r="A21" s="96" t="s">
        <v>3</v>
      </c>
      <c r="B21" s="97"/>
      <c r="C21" s="28">
        <v>1288983</v>
      </c>
      <c r="D21" s="29">
        <v>34211</v>
      </c>
      <c r="E21" s="29">
        <v>176886</v>
      </c>
      <c r="F21" s="29">
        <v>160775</v>
      </c>
      <c r="G21" s="29">
        <v>76703</v>
      </c>
      <c r="H21" s="29">
        <v>370840</v>
      </c>
      <c r="I21" s="29">
        <v>193259</v>
      </c>
      <c r="J21" s="29">
        <v>437084</v>
      </c>
      <c r="K21" s="16"/>
    </row>
    <row r="22" spans="1:11" ht="12" customHeight="1" x14ac:dyDescent="0.2">
      <c r="A22" s="96" t="s">
        <v>4</v>
      </c>
      <c r="B22" s="97"/>
      <c r="C22" s="28">
        <v>1290890</v>
      </c>
      <c r="D22" s="29">
        <v>32863</v>
      </c>
      <c r="E22" s="29">
        <v>177198</v>
      </c>
      <c r="F22" s="29">
        <v>160941</v>
      </c>
      <c r="G22" s="29">
        <v>77437</v>
      </c>
      <c r="H22" s="29">
        <v>366439</v>
      </c>
      <c r="I22" s="29">
        <v>194620</v>
      </c>
      <c r="J22" s="29">
        <v>442333</v>
      </c>
      <c r="K22" s="15"/>
    </row>
    <row r="23" spans="1:11" ht="12" customHeight="1" x14ac:dyDescent="0.2">
      <c r="A23" s="33"/>
      <c r="B23" s="31"/>
      <c r="C23" s="28"/>
      <c r="D23" s="29"/>
      <c r="E23" s="29"/>
      <c r="F23" s="29"/>
      <c r="G23" s="29"/>
      <c r="H23" s="29"/>
      <c r="I23" s="29"/>
      <c r="J23" s="29"/>
      <c r="K23" s="15"/>
    </row>
    <row r="24" spans="1:11" ht="12" customHeight="1" x14ac:dyDescent="0.2">
      <c r="A24" s="98" t="s">
        <v>15</v>
      </c>
      <c r="B24" s="97"/>
      <c r="C24" s="28">
        <v>1266320</v>
      </c>
      <c r="D24" s="29">
        <v>33788</v>
      </c>
      <c r="E24" s="29">
        <v>171235</v>
      </c>
      <c r="F24" s="29">
        <v>155348</v>
      </c>
      <c r="G24" s="29">
        <v>74590</v>
      </c>
      <c r="H24" s="29">
        <v>353625</v>
      </c>
      <c r="I24" s="29">
        <v>191735</v>
      </c>
      <c r="J24" s="29">
        <v>441347</v>
      </c>
      <c r="K24" s="15"/>
    </row>
    <row r="25" spans="1:11" ht="12" customHeight="1" x14ac:dyDescent="0.2">
      <c r="A25" s="96" t="s">
        <v>2</v>
      </c>
      <c r="B25" s="97"/>
      <c r="C25" s="28">
        <v>1284903</v>
      </c>
      <c r="D25" s="29">
        <v>37536</v>
      </c>
      <c r="E25" s="29">
        <v>171681</v>
      </c>
      <c r="F25" s="29">
        <v>155651</v>
      </c>
      <c r="G25" s="29">
        <v>77440</v>
      </c>
      <c r="H25" s="29">
        <v>361871</v>
      </c>
      <c r="I25" s="29">
        <v>192508</v>
      </c>
      <c r="J25" s="29">
        <v>443867</v>
      </c>
      <c r="K25" s="15"/>
    </row>
    <row r="26" spans="1:11" ht="12" customHeight="1" x14ac:dyDescent="0.2">
      <c r="A26" s="96" t="s">
        <v>3</v>
      </c>
      <c r="B26" s="97"/>
      <c r="C26" s="28">
        <v>1297260</v>
      </c>
      <c r="D26" s="29">
        <v>36290</v>
      </c>
      <c r="E26" s="29">
        <v>174038</v>
      </c>
      <c r="F26" s="29">
        <v>157496</v>
      </c>
      <c r="G26" s="29">
        <v>79873</v>
      </c>
      <c r="H26" s="29">
        <v>367119</v>
      </c>
      <c r="I26" s="29">
        <v>198286</v>
      </c>
      <c r="J26" s="29">
        <v>441654</v>
      </c>
      <c r="K26" s="15"/>
    </row>
    <row r="27" spans="1:11" ht="12" customHeight="1" x14ac:dyDescent="0.2">
      <c r="A27" s="96" t="s">
        <v>4</v>
      </c>
      <c r="B27" s="97"/>
      <c r="C27" s="28">
        <v>1304506</v>
      </c>
      <c r="D27" s="29">
        <v>35130</v>
      </c>
      <c r="E27" s="29">
        <v>175378</v>
      </c>
      <c r="F27" s="29">
        <v>158789</v>
      </c>
      <c r="G27" s="29">
        <v>80726</v>
      </c>
      <c r="H27" s="29">
        <v>364819</v>
      </c>
      <c r="I27" s="29">
        <v>202195</v>
      </c>
      <c r="J27" s="29">
        <v>446258</v>
      </c>
      <c r="K27" s="15"/>
    </row>
    <row r="28" spans="1:11" ht="12" customHeight="1" x14ac:dyDescent="0.2">
      <c r="A28" s="33"/>
      <c r="B28" s="31"/>
      <c r="C28" s="28"/>
      <c r="D28" s="29"/>
      <c r="E28" s="29"/>
      <c r="F28" s="29"/>
      <c r="G28" s="29"/>
      <c r="H28" s="29"/>
      <c r="I28" s="29"/>
      <c r="J28" s="29"/>
      <c r="K28" s="16"/>
    </row>
    <row r="29" spans="1:11" ht="12" customHeight="1" x14ac:dyDescent="0.2">
      <c r="A29" s="98" t="s">
        <v>16</v>
      </c>
      <c r="B29" s="97"/>
      <c r="C29" s="28">
        <v>1285777</v>
      </c>
      <c r="D29" s="29">
        <v>36625</v>
      </c>
      <c r="E29" s="29">
        <v>173158</v>
      </c>
      <c r="F29" s="29">
        <v>156601</v>
      </c>
      <c r="G29" s="29">
        <v>77821</v>
      </c>
      <c r="H29" s="29">
        <v>356161</v>
      </c>
      <c r="I29" s="29">
        <v>198814</v>
      </c>
      <c r="J29" s="29">
        <v>443198</v>
      </c>
      <c r="K29" s="15"/>
    </row>
    <row r="30" spans="1:11" ht="12" customHeight="1" x14ac:dyDescent="0.2">
      <c r="A30" s="96" t="s">
        <v>2</v>
      </c>
      <c r="B30" s="97"/>
      <c r="C30" s="28">
        <v>1303275</v>
      </c>
      <c r="D30" s="29">
        <v>40630</v>
      </c>
      <c r="E30" s="29">
        <v>173199</v>
      </c>
      <c r="F30" s="29">
        <v>156705</v>
      </c>
      <c r="G30" s="29">
        <v>79860</v>
      </c>
      <c r="H30" s="29">
        <v>366330</v>
      </c>
      <c r="I30" s="29">
        <v>199016</v>
      </c>
      <c r="J30" s="29">
        <v>444240</v>
      </c>
      <c r="K30" s="15"/>
    </row>
    <row r="31" spans="1:11" ht="12" customHeight="1" x14ac:dyDescent="0.2">
      <c r="A31" s="96" t="s">
        <v>3</v>
      </c>
      <c r="B31" s="97"/>
      <c r="C31" s="28">
        <v>1311020</v>
      </c>
      <c r="D31" s="29">
        <v>38796</v>
      </c>
      <c r="E31" s="29">
        <v>175301</v>
      </c>
      <c r="F31" s="29">
        <v>158622</v>
      </c>
      <c r="G31" s="29">
        <v>81815</v>
      </c>
      <c r="H31" s="29">
        <v>371415</v>
      </c>
      <c r="I31" s="29">
        <v>201764</v>
      </c>
      <c r="J31" s="29">
        <v>441929</v>
      </c>
      <c r="K31" s="15"/>
    </row>
    <row r="32" spans="1:11" ht="12" customHeight="1" x14ac:dyDescent="0.2">
      <c r="A32" s="96" t="s">
        <v>4</v>
      </c>
      <c r="B32" s="97"/>
      <c r="C32" s="28">
        <v>1314865</v>
      </c>
      <c r="D32" s="29">
        <v>37632</v>
      </c>
      <c r="E32" s="29">
        <v>176346</v>
      </c>
      <c r="F32" s="29">
        <v>159637</v>
      </c>
      <c r="G32" s="29">
        <v>82539</v>
      </c>
      <c r="H32" s="29">
        <v>368812</v>
      </c>
      <c r="I32" s="29">
        <v>202333</v>
      </c>
      <c r="J32" s="29">
        <v>447203</v>
      </c>
      <c r="K32" s="15"/>
    </row>
    <row r="33" spans="1:11" ht="12" customHeight="1" x14ac:dyDescent="0.2">
      <c r="A33" s="33"/>
      <c r="B33" s="31"/>
      <c r="C33" s="29"/>
      <c r="D33" s="29"/>
      <c r="E33" s="29"/>
      <c r="F33" s="29"/>
      <c r="G33" s="29"/>
      <c r="H33" s="29"/>
      <c r="I33" s="29"/>
      <c r="J33" s="29"/>
      <c r="K33" s="15"/>
    </row>
    <row r="34" spans="1:11" ht="12" customHeight="1" x14ac:dyDescent="0.2">
      <c r="A34" s="98" t="s">
        <v>17</v>
      </c>
      <c r="B34" s="97"/>
      <c r="C34" s="28">
        <v>1291621</v>
      </c>
      <c r="D34" s="29">
        <v>36295</v>
      </c>
      <c r="E34" s="29">
        <v>173911</v>
      </c>
      <c r="F34" s="29">
        <v>157361</v>
      </c>
      <c r="G34" s="29">
        <v>80275</v>
      </c>
      <c r="H34" s="29">
        <v>360336</v>
      </c>
      <c r="I34" s="29">
        <v>197576</v>
      </c>
      <c r="J34" s="29">
        <v>443228</v>
      </c>
      <c r="K34" s="15"/>
    </row>
    <row r="35" spans="1:11" ht="12" customHeight="1" x14ac:dyDescent="0.2">
      <c r="A35" s="96" t="s">
        <v>2</v>
      </c>
      <c r="B35" s="97"/>
      <c r="C35" s="28">
        <v>1310379</v>
      </c>
      <c r="D35" s="29">
        <v>40187</v>
      </c>
      <c r="E35" s="29">
        <v>174359</v>
      </c>
      <c r="F35" s="29">
        <v>157396</v>
      </c>
      <c r="G35" s="29">
        <v>81719</v>
      </c>
      <c r="H35" s="29">
        <v>369446</v>
      </c>
      <c r="I35" s="29">
        <v>199549</v>
      </c>
      <c r="J35" s="29">
        <v>445119</v>
      </c>
      <c r="K35" s="15"/>
    </row>
    <row r="36" spans="1:11" ht="12" customHeight="1" x14ac:dyDescent="0.2">
      <c r="A36" s="96" t="s">
        <v>3</v>
      </c>
      <c r="B36" s="97"/>
      <c r="C36" s="28">
        <v>1318171</v>
      </c>
      <c r="D36" s="29">
        <v>38395</v>
      </c>
      <c r="E36" s="29">
        <v>176875</v>
      </c>
      <c r="F36" s="29">
        <v>159159</v>
      </c>
      <c r="G36" s="29">
        <v>83322</v>
      </c>
      <c r="H36" s="29">
        <v>374305</v>
      </c>
      <c r="I36" s="29">
        <v>201716</v>
      </c>
      <c r="J36" s="29">
        <v>443558</v>
      </c>
      <c r="K36" s="15"/>
    </row>
    <row r="37" spans="1:11" ht="12" customHeight="1" x14ac:dyDescent="0.2">
      <c r="A37" s="96" t="s">
        <v>4</v>
      </c>
      <c r="B37" s="97"/>
      <c r="C37" s="28">
        <v>1320287</v>
      </c>
      <c r="D37" s="29">
        <v>37236</v>
      </c>
      <c r="E37" s="29">
        <v>178213</v>
      </c>
      <c r="F37" s="29">
        <v>160297</v>
      </c>
      <c r="G37" s="29">
        <v>83591</v>
      </c>
      <c r="H37" s="29">
        <v>372235</v>
      </c>
      <c r="I37" s="29">
        <v>201523</v>
      </c>
      <c r="J37" s="29">
        <v>447489</v>
      </c>
      <c r="K37" s="15"/>
    </row>
    <row r="38" spans="1:11" ht="12" customHeight="1" x14ac:dyDescent="0.2">
      <c r="A38" s="33"/>
      <c r="B38" s="38"/>
      <c r="C38" s="28"/>
      <c r="D38" s="29"/>
      <c r="E38" s="29"/>
      <c r="F38" s="29"/>
      <c r="G38" s="29"/>
      <c r="H38" s="29"/>
      <c r="I38" s="29"/>
      <c r="J38" s="29"/>
      <c r="K38" s="15"/>
    </row>
    <row r="39" spans="1:11" ht="12" customHeight="1" x14ac:dyDescent="0.2">
      <c r="A39" s="92" t="s">
        <v>38</v>
      </c>
      <c r="B39" s="93"/>
      <c r="C39" s="28">
        <v>1300094</v>
      </c>
      <c r="D39" s="29">
        <v>36191</v>
      </c>
      <c r="E39" s="29">
        <v>175787</v>
      </c>
      <c r="F39" s="29">
        <v>158184</v>
      </c>
      <c r="G39" s="29">
        <v>81086</v>
      </c>
      <c r="H39" s="29">
        <v>363711</v>
      </c>
      <c r="I39" s="29">
        <v>198684</v>
      </c>
      <c r="J39" s="29">
        <v>444635</v>
      </c>
      <c r="K39" s="15"/>
    </row>
    <row r="40" spans="1:11" ht="12" customHeight="1" x14ac:dyDescent="0.2">
      <c r="A40" s="33"/>
      <c r="B40" s="30"/>
      <c r="C40" s="34"/>
      <c r="D40" s="34"/>
      <c r="E40" s="35"/>
      <c r="F40" s="34"/>
      <c r="G40" s="34"/>
      <c r="H40" s="34"/>
      <c r="I40" s="34"/>
      <c r="J40" s="34"/>
      <c r="K40" s="16"/>
    </row>
    <row r="41" spans="1:11" ht="12" customHeight="1" x14ac:dyDescent="0.2">
      <c r="A41" s="26"/>
      <c r="B41" s="37"/>
      <c r="C41" s="100" t="s">
        <v>5</v>
      </c>
      <c r="D41" s="100"/>
      <c r="E41" s="100"/>
      <c r="F41" s="100"/>
      <c r="G41" s="100"/>
      <c r="H41" s="100"/>
      <c r="I41" s="100"/>
      <c r="J41" s="100"/>
      <c r="K41"/>
    </row>
    <row r="42" spans="1:11" ht="12" customHeight="1" x14ac:dyDescent="0.2">
      <c r="A42" s="98" t="s">
        <v>6</v>
      </c>
      <c r="B42" s="97"/>
      <c r="C42" s="36">
        <v>98.573303876808311</v>
      </c>
      <c r="D42" s="36">
        <v>95.370531316994033</v>
      </c>
      <c r="E42" s="36">
        <v>99.00728214435911</v>
      </c>
      <c r="F42" s="36">
        <v>99.077411159799922</v>
      </c>
      <c r="G42" s="36">
        <v>98.134813682502653</v>
      </c>
      <c r="H42" s="36">
        <f t="shared" ref="H42:J45" si="0">ROUND(H14/H$8*100,1)</f>
        <v>98.1</v>
      </c>
      <c r="I42" s="36">
        <f t="shared" si="0"/>
        <v>98.1</v>
      </c>
      <c r="J42" s="36">
        <f t="shared" si="0"/>
        <v>99.3</v>
      </c>
      <c r="K42"/>
    </row>
    <row r="43" spans="1:11" ht="12" customHeight="1" x14ac:dyDescent="0.2">
      <c r="A43" s="96" t="s">
        <v>2</v>
      </c>
      <c r="B43" s="97"/>
      <c r="C43" s="36">
        <v>99.868102776569543</v>
      </c>
      <c r="D43" s="36">
        <v>104.71348282055739</v>
      </c>
      <c r="E43" s="36">
        <v>99.203722968635873</v>
      </c>
      <c r="F43" s="36">
        <v>99.255486607875426</v>
      </c>
      <c r="G43" s="36">
        <v>99.151212840419973</v>
      </c>
      <c r="H43" s="36">
        <f t="shared" si="0"/>
        <v>100</v>
      </c>
      <c r="I43" s="36">
        <f t="shared" si="0"/>
        <v>99.5</v>
      </c>
      <c r="J43" s="36">
        <f t="shared" si="0"/>
        <v>99.9</v>
      </c>
      <c r="K43" s="15"/>
    </row>
    <row r="44" spans="1:11" ht="12" customHeight="1" x14ac:dyDescent="0.2">
      <c r="A44" s="96" t="s">
        <v>3</v>
      </c>
      <c r="B44" s="97"/>
      <c r="C44" s="36">
        <v>100.60722790525931</v>
      </c>
      <c r="D44" s="36">
        <v>101.25731502404543</v>
      </c>
      <c r="E44" s="36">
        <v>100.69944000531221</v>
      </c>
      <c r="F44" s="36">
        <v>100.70622413195815</v>
      </c>
      <c r="G44" s="36">
        <v>100.97349048634297</v>
      </c>
      <c r="H44" s="36">
        <f t="shared" si="0"/>
        <v>101.3</v>
      </c>
      <c r="I44" s="36">
        <f t="shared" si="0"/>
        <v>100.8</v>
      </c>
      <c r="J44" s="36">
        <f t="shared" si="0"/>
        <v>99.7</v>
      </c>
    </row>
    <row r="45" spans="1:11" ht="12" customHeight="1" x14ac:dyDescent="0.2">
      <c r="A45" s="96" t="s">
        <v>4</v>
      </c>
      <c r="B45" s="97"/>
      <c r="C45" s="36">
        <v>100.95222598078024</v>
      </c>
      <c r="D45" s="36">
        <v>98.37765803348978</v>
      </c>
      <c r="E45" s="36">
        <v>100.9611766528697</v>
      </c>
      <c r="F45" s="36">
        <v>100.87882968572418</v>
      </c>
      <c r="G45" s="36">
        <v>101.65466564758572</v>
      </c>
      <c r="H45" s="36">
        <f t="shared" si="0"/>
        <v>100.6</v>
      </c>
      <c r="I45" s="36">
        <f t="shared" si="0"/>
        <v>101.5</v>
      </c>
      <c r="J45" s="36">
        <f t="shared" si="0"/>
        <v>101</v>
      </c>
    </row>
    <row r="46" spans="1:11" ht="12" customHeight="1" x14ac:dyDescent="0.2">
      <c r="A46" s="33"/>
      <c r="B46" s="31"/>
      <c r="C46" s="36"/>
      <c r="D46" s="36"/>
      <c r="E46" s="36"/>
      <c r="F46" s="36"/>
      <c r="G46" s="36"/>
      <c r="H46" s="36"/>
      <c r="I46" s="36"/>
      <c r="J46" s="36"/>
    </row>
    <row r="47" spans="1:11" ht="12" customHeight="1" x14ac:dyDescent="0.2">
      <c r="A47" s="98" t="s">
        <v>7</v>
      </c>
      <c r="B47" s="97"/>
      <c r="C47" s="36">
        <v>98.84659125897484</v>
      </c>
      <c r="D47" s="36">
        <v>95.470918216710956</v>
      </c>
      <c r="E47" s="36">
        <v>100.80760523084895</v>
      </c>
      <c r="F47" s="36">
        <v>100.9382373523747</v>
      </c>
      <c r="G47" s="36">
        <v>97.577836411609496</v>
      </c>
      <c r="H47" s="36">
        <f t="shared" ref="H47:J50" si="1">ROUND(H19/H$9*100,1)</f>
        <v>98.5</v>
      </c>
      <c r="I47" s="36">
        <f t="shared" si="1"/>
        <v>97.8</v>
      </c>
      <c r="J47" s="36">
        <f t="shared" si="1"/>
        <v>99.3</v>
      </c>
    </row>
    <row r="48" spans="1:11" ht="12" customHeight="1" x14ac:dyDescent="0.2">
      <c r="A48" s="96" t="s">
        <v>2</v>
      </c>
      <c r="B48" s="97"/>
      <c r="C48" s="36">
        <v>100.05729238525738</v>
      </c>
      <c r="D48" s="36">
        <v>106.34780041334515</v>
      </c>
      <c r="E48" s="36">
        <v>99.690249039772027</v>
      </c>
      <c r="F48" s="36">
        <v>99.691589305952078</v>
      </c>
      <c r="G48" s="36">
        <v>99.031662269129285</v>
      </c>
      <c r="H48" s="36">
        <f t="shared" si="1"/>
        <v>100.4</v>
      </c>
      <c r="I48" s="36">
        <f t="shared" si="1"/>
        <v>99.1</v>
      </c>
      <c r="J48" s="36">
        <f t="shared" si="1"/>
        <v>100</v>
      </c>
    </row>
    <row r="49" spans="1:11" ht="12" customHeight="1" x14ac:dyDescent="0.2">
      <c r="A49" s="96" t="s">
        <v>3</v>
      </c>
      <c r="B49" s="97"/>
      <c r="C49" s="36">
        <v>100.47470833498974</v>
      </c>
      <c r="D49" s="36">
        <v>101.00679067020964</v>
      </c>
      <c r="E49" s="36">
        <v>99.619287910701615</v>
      </c>
      <c r="F49" s="36">
        <v>99.567729589466964</v>
      </c>
      <c r="G49" s="36">
        <v>101.19129287598945</v>
      </c>
      <c r="H49" s="36">
        <f t="shared" si="1"/>
        <v>101.2</v>
      </c>
      <c r="I49" s="36">
        <f t="shared" si="1"/>
        <v>101.2</v>
      </c>
      <c r="J49" s="36">
        <f t="shared" si="1"/>
        <v>99.7</v>
      </c>
      <c r="K49" s="20"/>
    </row>
    <row r="50" spans="1:11" ht="12" customHeight="1" x14ac:dyDescent="0.2">
      <c r="A50" s="96" t="s">
        <v>4</v>
      </c>
      <c r="B50" s="97"/>
      <c r="C50" s="36">
        <v>100.62335674136503</v>
      </c>
      <c r="D50" s="36">
        <v>97.026867434307647</v>
      </c>
      <c r="E50" s="36">
        <v>99.795001182685482</v>
      </c>
      <c r="F50" s="36">
        <v>99.670533154149609</v>
      </c>
      <c r="G50" s="36">
        <v>102.15963060686015</v>
      </c>
      <c r="H50" s="36">
        <f t="shared" si="1"/>
        <v>100</v>
      </c>
      <c r="I50" s="36">
        <f t="shared" si="1"/>
        <v>101.9</v>
      </c>
      <c r="J50" s="36">
        <f t="shared" si="1"/>
        <v>100.9</v>
      </c>
    </row>
    <row r="51" spans="1:11" ht="12" customHeight="1" x14ac:dyDescent="0.2">
      <c r="A51" s="33"/>
      <c r="B51" s="31"/>
      <c r="C51" s="36"/>
      <c r="D51" s="36"/>
      <c r="E51" s="36"/>
      <c r="F51" s="36"/>
      <c r="G51" s="36"/>
      <c r="H51" s="36"/>
      <c r="I51" s="36"/>
      <c r="J51" s="36"/>
    </row>
    <row r="52" spans="1:11" ht="12" customHeight="1" x14ac:dyDescent="0.2">
      <c r="A52" s="98" t="s">
        <v>15</v>
      </c>
      <c r="B52" s="97"/>
      <c r="C52" s="36">
        <v>98.298530008794955</v>
      </c>
      <c r="D52" s="36">
        <v>94.572732107369774</v>
      </c>
      <c r="E52" s="36">
        <v>98.882600912398217</v>
      </c>
      <c r="F52" s="36">
        <v>99.037977265917363</v>
      </c>
      <c r="G52" s="36">
        <v>95.477644227692224</v>
      </c>
      <c r="H52" s="36">
        <f t="shared" ref="H52:J55" si="2">ROUND(H24/H$10*100,1)</f>
        <v>97.8</v>
      </c>
      <c r="I52" s="36">
        <f t="shared" si="2"/>
        <v>97.8</v>
      </c>
      <c r="J52" s="36">
        <f t="shared" si="2"/>
        <v>99.5</v>
      </c>
    </row>
    <row r="53" spans="1:11" ht="12" customHeight="1" x14ac:dyDescent="0.2">
      <c r="A53" s="96" t="s">
        <v>2</v>
      </c>
      <c r="B53" s="97"/>
      <c r="C53" s="36">
        <v>99.741041840838534</v>
      </c>
      <c r="D53" s="36">
        <v>105.06339743051474</v>
      </c>
      <c r="E53" s="36">
        <v>99.140151296413919</v>
      </c>
      <c r="F53" s="36">
        <v>99.231146840753041</v>
      </c>
      <c r="G53" s="36">
        <v>99.125737618883051</v>
      </c>
      <c r="H53" s="36">
        <f t="shared" si="2"/>
        <v>100</v>
      </c>
      <c r="I53" s="36">
        <f t="shared" si="2"/>
        <v>98.1</v>
      </c>
      <c r="J53" s="36">
        <f t="shared" si="2"/>
        <v>100.1</v>
      </c>
    </row>
    <row r="54" spans="1:11" ht="12" customHeight="1" x14ac:dyDescent="0.2">
      <c r="A54" s="96" t="s">
        <v>3</v>
      </c>
      <c r="B54" s="97"/>
      <c r="C54" s="36">
        <v>100.70025825953104</v>
      </c>
      <c r="D54" s="36">
        <v>101.57583900131553</v>
      </c>
      <c r="E54" s="36">
        <v>100.50124155454179</v>
      </c>
      <c r="F54" s="36">
        <v>100.407377420198</v>
      </c>
      <c r="G54" s="36">
        <v>102.24005734546805</v>
      </c>
      <c r="H54" s="36">
        <f t="shared" si="2"/>
        <v>101.5</v>
      </c>
      <c r="I54" s="36">
        <f t="shared" si="2"/>
        <v>101.1</v>
      </c>
      <c r="J54" s="36">
        <f t="shared" si="2"/>
        <v>99.6</v>
      </c>
    </row>
    <row r="55" spans="1:11" ht="12" customHeight="1" x14ac:dyDescent="0.2">
      <c r="A55" s="96" t="s">
        <v>4</v>
      </c>
      <c r="B55" s="97"/>
      <c r="C55" s="36">
        <v>101.26273152730201</v>
      </c>
      <c r="D55" s="36">
        <v>98.32899487782349</v>
      </c>
      <c r="E55" s="36">
        <v>101.27504764104638</v>
      </c>
      <c r="F55" s="36">
        <v>101.23169511083343</v>
      </c>
      <c r="G55" s="36">
        <v>103.33192529728761</v>
      </c>
      <c r="H55" s="36">
        <f t="shared" si="2"/>
        <v>100.9</v>
      </c>
      <c r="I55" s="36">
        <f t="shared" si="2"/>
        <v>103.1</v>
      </c>
      <c r="J55" s="36">
        <f t="shared" si="2"/>
        <v>100.7</v>
      </c>
    </row>
    <row r="56" spans="1:11" ht="12" customHeight="1" x14ac:dyDescent="0.2">
      <c r="A56" s="33"/>
      <c r="B56" s="31"/>
      <c r="C56" s="36"/>
      <c r="D56" s="36"/>
      <c r="E56" s="36"/>
      <c r="F56" s="36"/>
      <c r="G56" s="36"/>
      <c r="H56" s="36"/>
      <c r="I56" s="36"/>
      <c r="J56" s="36"/>
    </row>
    <row r="57" spans="1:11" ht="12" customHeight="1" x14ac:dyDescent="0.2">
      <c r="A57" s="98" t="s">
        <v>16</v>
      </c>
      <c r="B57" s="97"/>
      <c r="C57" s="36">
        <v>98.62514487601068</v>
      </c>
      <c r="D57" s="36">
        <v>95.397478641383628</v>
      </c>
      <c r="E57" s="36">
        <v>99.234357628342522</v>
      </c>
      <c r="F57" s="36">
        <v>99.182980663875711</v>
      </c>
      <c r="G57" s="36">
        <v>96.694872081609333</v>
      </c>
      <c r="H57" s="36">
        <v>97.40036700057702</v>
      </c>
      <c r="I57" s="36">
        <v>99.195218209123524</v>
      </c>
      <c r="J57" s="36">
        <v>99.765442103367548</v>
      </c>
    </row>
    <row r="58" spans="1:11" ht="12" customHeight="1" x14ac:dyDescent="0.2">
      <c r="A58" s="96" t="s">
        <v>2</v>
      </c>
      <c r="B58" s="97"/>
      <c r="C58" s="36">
        <v>99.967323795870371</v>
      </c>
      <c r="D58" s="36">
        <v>105.82933944571786</v>
      </c>
      <c r="E58" s="36">
        <v>99.257854138251162</v>
      </c>
      <c r="F58" s="36">
        <v>99.248848889423712</v>
      </c>
      <c r="G58" s="36">
        <v>99.228389309277958</v>
      </c>
      <c r="H58" s="36">
        <v>100.18131250564038</v>
      </c>
      <c r="I58" s="36">
        <v>99.296003033523434</v>
      </c>
      <c r="J58" s="36">
        <v>100</v>
      </c>
    </row>
    <row r="59" spans="1:11" ht="12" customHeight="1" x14ac:dyDescent="0.2">
      <c r="A59" s="96" t="s">
        <v>3</v>
      </c>
      <c r="B59" s="97"/>
      <c r="C59" s="36">
        <v>100.56140173245245</v>
      </c>
      <c r="D59" s="36">
        <v>101.05230256303398</v>
      </c>
      <c r="E59" s="36">
        <v>100.46248008527515</v>
      </c>
      <c r="F59" s="36">
        <v>100.46297762380377</v>
      </c>
      <c r="G59" s="36">
        <v>101.65753407636583</v>
      </c>
      <c r="H59" s="36">
        <v>101.57192199460165</v>
      </c>
      <c r="I59" s="36">
        <v>100.66707579318155</v>
      </c>
      <c r="J59" s="36">
        <v>99.479785701422657</v>
      </c>
    </row>
    <row r="60" spans="1:11" ht="12" customHeight="1" x14ac:dyDescent="0.2">
      <c r="A60" s="96" t="s">
        <v>4</v>
      </c>
      <c r="B60" s="97"/>
      <c r="C60" s="36">
        <v>100.85633132136893</v>
      </c>
      <c r="D60" s="36">
        <v>98.020420921025206</v>
      </c>
      <c r="E60" s="36">
        <v>101.06135454514195</v>
      </c>
      <c r="F60" s="36">
        <v>101.10582617121939</v>
      </c>
      <c r="G60" s="36">
        <v>102.55712528422858</v>
      </c>
      <c r="H60" s="36">
        <v>100.86007214214025</v>
      </c>
      <c r="I60" s="36">
        <v>100.95096967973376</v>
      </c>
      <c r="J60" s="36">
        <v>100.66698181163336</v>
      </c>
    </row>
    <row r="61" spans="1:11" ht="12" customHeight="1" x14ac:dyDescent="0.2">
      <c r="A61" s="33"/>
      <c r="B61" s="31"/>
      <c r="C61" s="36"/>
      <c r="D61" s="36"/>
      <c r="E61" s="36"/>
      <c r="F61" s="36"/>
      <c r="G61" s="36"/>
      <c r="H61" s="36"/>
      <c r="I61" s="36"/>
      <c r="J61" s="36"/>
    </row>
    <row r="62" spans="1:11" ht="12" customHeight="1" x14ac:dyDescent="0.2">
      <c r="A62" s="98" t="s">
        <v>17</v>
      </c>
      <c r="B62" s="118"/>
      <c r="C62" s="36">
        <v>98.584530509874327</v>
      </c>
      <c r="D62" s="36">
        <v>95.337536117677956</v>
      </c>
      <c r="E62" s="36">
        <v>98.879924494402459</v>
      </c>
      <c r="F62" s="36">
        <v>99.233805872263133</v>
      </c>
      <c r="G62" s="36">
        <v>97.68667250778816</v>
      </c>
      <c r="H62" s="36">
        <v>97.601248131053765</v>
      </c>
      <c r="I62" s="36">
        <v>98.763802868297262</v>
      </c>
      <c r="J62" s="36">
        <v>99.647030787008944</v>
      </c>
    </row>
    <row r="63" spans="1:11" ht="12" customHeight="1" x14ac:dyDescent="0.2">
      <c r="A63" s="96" t="s">
        <v>2</v>
      </c>
      <c r="B63" s="119"/>
      <c r="C63" s="36">
        <v>100.01625748187635</v>
      </c>
      <c r="D63" s="36">
        <v>105.56080903598635</v>
      </c>
      <c r="E63" s="36">
        <v>99.13464217283277</v>
      </c>
      <c r="F63" s="36">
        <v>99.255877308041576</v>
      </c>
      <c r="G63" s="36">
        <v>99.443876557632393</v>
      </c>
      <c r="H63" s="36">
        <v>100.06879889055018</v>
      </c>
      <c r="I63" s="36">
        <v>99.750061234997418</v>
      </c>
      <c r="J63" s="36">
        <v>100.0721675906816</v>
      </c>
    </row>
    <row r="64" spans="1:11" ht="12" customHeight="1" x14ac:dyDescent="0.2">
      <c r="A64" s="96" t="s">
        <v>3</v>
      </c>
      <c r="B64" s="119"/>
      <c r="C64" s="36">
        <v>100.6109912789677</v>
      </c>
      <c r="D64" s="36">
        <v>100.85369057000261</v>
      </c>
      <c r="E64" s="36">
        <v>100.56515484901722</v>
      </c>
      <c r="F64" s="36">
        <v>100.36764705882352</v>
      </c>
      <c r="G64" s="36">
        <v>101.39456775700934</v>
      </c>
      <c r="H64" s="36">
        <v>101.38491624953954</v>
      </c>
      <c r="I64" s="36">
        <v>100.8332958425186</v>
      </c>
      <c r="J64" s="36">
        <v>99.721221768083495</v>
      </c>
    </row>
    <row r="65" spans="1:10" ht="12" customHeight="1" x14ac:dyDescent="0.2">
      <c r="A65" s="96" t="s">
        <v>4</v>
      </c>
      <c r="B65" s="119"/>
      <c r="C65" s="39">
        <v>100.77249753084723</v>
      </c>
      <c r="D65" s="36">
        <v>97.809298660362487</v>
      </c>
      <c r="E65" s="36">
        <v>101.32589648682917</v>
      </c>
      <c r="F65" s="36">
        <v>101.08528402784785</v>
      </c>
      <c r="G65" s="36">
        <v>101.72191394080996</v>
      </c>
      <c r="H65" s="36">
        <v>100.824232377733</v>
      </c>
      <c r="I65" s="36">
        <v>100.73681947922759</v>
      </c>
      <c r="J65" s="36">
        <v>100.60499372748978</v>
      </c>
    </row>
    <row r="66" spans="1:10" ht="12" customHeight="1" x14ac:dyDescent="0.2">
      <c r="A66" s="33"/>
      <c r="B66" s="40"/>
      <c r="C66" s="36"/>
      <c r="D66" s="36"/>
      <c r="E66" s="36"/>
      <c r="F66" s="36"/>
      <c r="G66" s="36"/>
      <c r="H66" s="36"/>
      <c r="I66" s="36"/>
      <c r="J66" s="36"/>
    </row>
    <row r="67" spans="1:10" ht="12" customHeight="1" x14ac:dyDescent="0.2">
      <c r="A67" s="94" t="s">
        <v>38</v>
      </c>
      <c r="B67" s="95"/>
      <c r="C67" s="41" t="s">
        <v>39</v>
      </c>
      <c r="D67" s="41" t="s">
        <v>39</v>
      </c>
      <c r="E67" s="41" t="s">
        <v>39</v>
      </c>
      <c r="F67" s="41" t="s">
        <v>39</v>
      </c>
      <c r="G67" s="41" t="s">
        <v>39</v>
      </c>
      <c r="H67" s="41" t="s">
        <v>39</v>
      </c>
      <c r="I67" s="41" t="s">
        <v>39</v>
      </c>
      <c r="J67" s="41" t="s">
        <v>39</v>
      </c>
    </row>
    <row r="68" spans="1:10" ht="12" customHeight="1" x14ac:dyDescent="0.2">
      <c r="A68" s="21"/>
      <c r="B68" s="18"/>
      <c r="C68" s="17"/>
      <c r="D68" s="17"/>
      <c r="E68" s="17"/>
      <c r="F68" s="17"/>
      <c r="G68" s="17"/>
      <c r="H68" s="17"/>
      <c r="I68" s="17"/>
      <c r="J68" s="17"/>
    </row>
    <row r="69" spans="1:10" ht="12" customHeight="1" x14ac:dyDescent="0.2">
      <c r="A69" s="117" t="s">
        <v>36</v>
      </c>
      <c r="B69" s="117"/>
      <c r="C69" s="117"/>
      <c r="D69" s="117"/>
      <c r="E69" s="117"/>
      <c r="F69" s="117"/>
      <c r="G69" s="117"/>
      <c r="H69" s="117"/>
      <c r="I69" s="12"/>
      <c r="J69" s="12"/>
    </row>
    <row r="70" spans="1:10" ht="12" customHeight="1" x14ac:dyDescent="0.2">
      <c r="A70" s="117" t="s">
        <v>35</v>
      </c>
      <c r="B70" s="117"/>
      <c r="C70" s="117"/>
      <c r="D70" s="117"/>
      <c r="E70" s="117"/>
      <c r="F70" s="117"/>
      <c r="G70" s="117"/>
      <c r="H70" s="117"/>
      <c r="I70" s="19"/>
      <c r="J70" s="19"/>
    </row>
    <row r="71" spans="1:10" ht="12" customHeight="1" x14ac:dyDescent="0.2"/>
  </sheetData>
  <mergeCells count="62">
    <mergeCell ref="A70:H70"/>
    <mergeCell ref="A60:B60"/>
    <mergeCell ref="A62:B62"/>
    <mergeCell ref="A63:B63"/>
    <mergeCell ref="A64:B64"/>
    <mergeCell ref="A65:B65"/>
    <mergeCell ref="C41:J41"/>
    <mergeCell ref="A45:B45"/>
    <mergeCell ref="A44:B44"/>
    <mergeCell ref="A43:B43"/>
    <mergeCell ref="A69:H69"/>
    <mergeCell ref="A57:B57"/>
    <mergeCell ref="A58:B58"/>
    <mergeCell ref="A59:B59"/>
    <mergeCell ref="A52:B52"/>
    <mergeCell ref="A47:B47"/>
    <mergeCell ref="A50:B50"/>
    <mergeCell ref="A55:B55"/>
    <mergeCell ref="A49:B49"/>
    <mergeCell ref="A48:B48"/>
    <mergeCell ref="A42:B42"/>
    <mergeCell ref="A54:B54"/>
    <mergeCell ref="A34:B34"/>
    <mergeCell ref="C1:J1"/>
    <mergeCell ref="C7:J7"/>
    <mergeCell ref="J5:J6"/>
    <mergeCell ref="A11:B11"/>
    <mergeCell ref="A12:B12"/>
    <mergeCell ref="H5:H6"/>
    <mergeCell ref="I5:I6"/>
    <mergeCell ref="E5:F5"/>
    <mergeCell ref="G5:G6"/>
    <mergeCell ref="A3:B6"/>
    <mergeCell ref="D4:J4"/>
    <mergeCell ref="D5:D6"/>
    <mergeCell ref="C3:J3"/>
    <mergeCell ref="C4:C6"/>
    <mergeCell ref="A9:B9"/>
    <mergeCell ref="A32:B32"/>
    <mergeCell ref="A31:B31"/>
    <mergeCell ref="A8:B8"/>
    <mergeCell ref="A10:B10"/>
    <mergeCell ref="A16:B16"/>
    <mergeCell ref="A21:B21"/>
    <mergeCell ref="A14:B14"/>
    <mergeCell ref="A17:B17"/>
    <mergeCell ref="A39:B39"/>
    <mergeCell ref="A67:B67"/>
    <mergeCell ref="A26:B26"/>
    <mergeCell ref="A15:B15"/>
    <mergeCell ref="A19:B19"/>
    <mergeCell ref="A20:B20"/>
    <mergeCell ref="A53:B53"/>
    <mergeCell ref="A35:B35"/>
    <mergeCell ref="A25:B25"/>
    <mergeCell ref="A22:B22"/>
    <mergeCell ref="A24:B24"/>
    <mergeCell ref="A36:B36"/>
    <mergeCell ref="A37:B37"/>
    <mergeCell ref="A27:B27"/>
    <mergeCell ref="A29:B29"/>
    <mergeCell ref="A30:B30"/>
  </mergeCells>
  <phoneticPr fontId="3" type="noConversion"/>
  <conditionalFormatting sqref="A7:J38 A40:J66 C39:J39 A67">
    <cfRule type="expression" dxfId="3" priority="3">
      <formula>MOD(ROW(),2)=0</formula>
    </cfRule>
  </conditionalFormatting>
  <conditionalFormatting sqref="A39">
    <cfRule type="expression" dxfId="2" priority="2">
      <formula>MOD(ROW(),2)=0</formula>
    </cfRule>
  </conditionalFormatting>
  <conditionalFormatting sqref="C67:J67">
    <cfRule type="expression" dxfId="1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P I 1 (4) - vj 1/13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view="pageLayout" topLeftCell="A31" zoomScaleNormal="110" workbookViewId="0">
      <selection activeCell="B36" sqref="B36"/>
    </sheetView>
  </sheetViews>
  <sheetFormatPr baseColWidth="10" defaultColWidth="11.42578125" defaultRowHeight="11.25" x14ac:dyDescent="0.2"/>
  <cols>
    <col min="1" max="1" width="5.28515625" style="3" customWidth="1"/>
    <col min="2" max="2" width="5.28515625" style="7" customWidth="1"/>
    <col min="3" max="3" width="10.140625" style="7" customWidth="1"/>
    <col min="4" max="4" width="10.42578125" style="14" customWidth="1"/>
    <col min="5" max="5" width="9.5703125" style="3" customWidth="1"/>
    <col min="6" max="6" width="11.85546875" style="3" customWidth="1"/>
    <col min="7" max="7" width="9.5703125" style="3" customWidth="1"/>
    <col min="8" max="8" width="11.140625" style="3" customWidth="1"/>
    <col min="9" max="10" width="12" style="3" customWidth="1"/>
    <col min="11" max="16384" width="11.42578125" style="3"/>
  </cols>
  <sheetData>
    <row r="1" spans="1:12" s="2" customFormat="1" ht="15.75" customHeight="1" x14ac:dyDescent="0.2">
      <c r="A1" s="1" t="s">
        <v>18</v>
      </c>
      <c r="B1" s="1"/>
      <c r="C1" s="99" t="s">
        <v>29</v>
      </c>
      <c r="D1" s="99"/>
      <c r="E1" s="99"/>
      <c r="F1" s="99"/>
      <c r="G1" s="99"/>
      <c r="H1" s="99"/>
      <c r="I1" s="99"/>
      <c r="J1" s="99"/>
      <c r="K1" s="8"/>
      <c r="L1" s="8"/>
    </row>
    <row r="2" spans="1:12" s="2" customFormat="1" ht="15.75" customHeight="1" x14ac:dyDescent="0.2">
      <c r="A2" s="4"/>
      <c r="B2" s="22"/>
      <c r="C2" s="22"/>
      <c r="D2" s="22"/>
      <c r="E2" s="22"/>
      <c r="F2" s="22"/>
      <c r="G2" s="22"/>
      <c r="H2" s="22"/>
      <c r="I2" s="22"/>
      <c r="J2" s="22"/>
    </row>
    <row r="3" spans="1:12" s="2" customFormat="1" ht="15.75" customHeight="1" x14ac:dyDescent="0.2">
      <c r="A3" s="125" t="s">
        <v>30</v>
      </c>
      <c r="B3" s="110"/>
      <c r="C3" s="113" t="s">
        <v>20</v>
      </c>
      <c r="D3" s="114"/>
      <c r="E3" s="114"/>
      <c r="F3" s="114"/>
      <c r="G3" s="114"/>
      <c r="H3" s="114"/>
      <c r="I3" s="114"/>
      <c r="J3" s="114"/>
    </row>
    <row r="4" spans="1:12" s="2" customFormat="1" ht="15.75" customHeight="1" x14ac:dyDescent="0.2">
      <c r="A4" s="109"/>
      <c r="B4" s="110"/>
      <c r="C4" s="103" t="s">
        <v>23</v>
      </c>
      <c r="D4" s="113" t="s">
        <v>21</v>
      </c>
      <c r="E4" s="114"/>
      <c r="F4" s="114"/>
      <c r="G4" s="114"/>
      <c r="H4" s="114"/>
      <c r="I4" s="114"/>
      <c r="J4" s="114"/>
    </row>
    <row r="5" spans="1:12" ht="24.75" customHeight="1" x14ac:dyDescent="0.2">
      <c r="A5" s="109"/>
      <c r="B5" s="110"/>
      <c r="C5" s="116"/>
      <c r="D5" s="103" t="s">
        <v>25</v>
      </c>
      <c r="E5" s="105" t="s">
        <v>27</v>
      </c>
      <c r="F5" s="106"/>
      <c r="G5" s="103" t="s">
        <v>0</v>
      </c>
      <c r="H5" s="103" t="s">
        <v>13</v>
      </c>
      <c r="I5" s="103" t="s">
        <v>28</v>
      </c>
      <c r="J5" s="130" t="s">
        <v>26</v>
      </c>
    </row>
    <row r="6" spans="1:12" s="6" customFormat="1" ht="49.5" customHeight="1" x14ac:dyDescent="0.2">
      <c r="A6" s="126"/>
      <c r="B6" s="127"/>
      <c r="C6" s="128"/>
      <c r="D6" s="128"/>
      <c r="E6" s="23" t="s">
        <v>1</v>
      </c>
      <c r="F6" s="23" t="s">
        <v>22</v>
      </c>
      <c r="G6" s="129"/>
      <c r="H6" s="129"/>
      <c r="I6" s="129"/>
      <c r="J6" s="131"/>
      <c r="K6" s="5"/>
    </row>
    <row r="7" spans="1:12" ht="19.5" customHeight="1" x14ac:dyDescent="0.2">
      <c r="A7" s="42"/>
      <c r="B7" s="43"/>
      <c r="C7" s="132" t="s">
        <v>8</v>
      </c>
      <c r="D7" s="132"/>
      <c r="E7" s="132"/>
      <c r="F7" s="132"/>
      <c r="G7" s="132"/>
      <c r="H7" s="132"/>
      <c r="I7" s="132"/>
      <c r="J7" s="132"/>
    </row>
    <row r="8" spans="1:12" ht="12" customHeight="1" x14ac:dyDescent="0.2">
      <c r="A8" s="123">
        <v>2009</v>
      </c>
      <c r="B8" s="122"/>
      <c r="C8" s="44">
        <v>0.36181999999999997</v>
      </c>
      <c r="D8" s="44">
        <v>-1.8772800000000001</v>
      </c>
      <c r="E8" s="44">
        <v>-1.7452799999999999</v>
      </c>
      <c r="F8" s="44">
        <v>-1.8622000000000001</v>
      </c>
      <c r="G8" s="44">
        <v>1.63992</v>
      </c>
      <c r="H8" s="44">
        <v>-0.20508999999999999</v>
      </c>
      <c r="I8" s="44">
        <v>1.6957100000000001</v>
      </c>
      <c r="J8" s="44">
        <v>1.1009599999999999</v>
      </c>
      <c r="L8" s="9"/>
    </row>
    <row r="9" spans="1:12" ht="12" customHeight="1" x14ac:dyDescent="0.2">
      <c r="A9" s="123">
        <v>2010</v>
      </c>
      <c r="B9" s="122"/>
      <c r="C9" s="44">
        <v>0.41671000000000002</v>
      </c>
      <c r="D9" s="44">
        <v>5.4827300000000001</v>
      </c>
      <c r="E9" s="44">
        <v>-2.4735</v>
      </c>
      <c r="F9" s="44">
        <v>-2.8586800000000001</v>
      </c>
      <c r="G9" s="44">
        <v>3.0646399999999998</v>
      </c>
      <c r="H9" s="44">
        <v>-1.2767299999999999</v>
      </c>
      <c r="I9" s="44">
        <v>2.71848</v>
      </c>
      <c r="J9" s="44">
        <v>1.15103</v>
      </c>
      <c r="L9" s="9"/>
    </row>
    <row r="10" spans="1:12" ht="12" customHeight="1" x14ac:dyDescent="0.2">
      <c r="A10" s="123">
        <v>2011</v>
      </c>
      <c r="B10" s="122"/>
      <c r="C10" s="44">
        <v>1.20024</v>
      </c>
      <c r="D10" s="44">
        <v>7.4593400000000001</v>
      </c>
      <c r="E10" s="44">
        <v>0.76456999999999997</v>
      </c>
      <c r="F10" s="44">
        <v>0.65920000000000001</v>
      </c>
      <c r="G10" s="44">
        <v>3.0183200000000001</v>
      </c>
      <c r="H10" s="44">
        <v>1.0892200000000001</v>
      </c>
      <c r="I10" s="44">
        <v>2.1841200000000001</v>
      </c>
      <c r="J10" s="44">
        <v>0.20097000000000001</v>
      </c>
      <c r="L10" s="9"/>
    </row>
    <row r="11" spans="1:12" ht="12" customHeight="1" x14ac:dyDescent="0.2">
      <c r="A11" s="123">
        <v>2012</v>
      </c>
      <c r="B11" s="122"/>
      <c r="C11" s="44">
        <v>0.49590000000000001</v>
      </c>
      <c r="D11" s="44">
        <v>-0.83872000000000002</v>
      </c>
      <c r="E11" s="44">
        <v>0.79486999999999997</v>
      </c>
      <c r="F11" s="44">
        <v>0.43384</v>
      </c>
      <c r="G11" s="44">
        <v>2.10609</v>
      </c>
      <c r="H11" s="44">
        <v>0.96399000000000001</v>
      </c>
      <c r="I11" s="44">
        <v>-0.18859999999999999</v>
      </c>
      <c r="J11" s="44">
        <v>0.12561</v>
      </c>
      <c r="L11" s="9"/>
    </row>
    <row r="12" spans="1:12" ht="12" customHeight="1" x14ac:dyDescent="0.2">
      <c r="A12" s="45"/>
      <c r="B12" s="46"/>
      <c r="C12" s="44"/>
      <c r="D12" s="44"/>
      <c r="E12" s="44"/>
      <c r="F12" s="44"/>
      <c r="G12" s="44"/>
      <c r="H12" s="44"/>
      <c r="I12" s="44"/>
      <c r="J12" s="44"/>
      <c r="L12" s="9"/>
    </row>
    <row r="13" spans="1:12" ht="12" customHeight="1" x14ac:dyDescent="0.2">
      <c r="A13" s="123" t="s">
        <v>7</v>
      </c>
      <c r="B13" s="122"/>
      <c r="C13" s="44">
        <v>0.64005999999999996</v>
      </c>
      <c r="D13" s="44">
        <v>-1.774</v>
      </c>
      <c r="E13" s="47">
        <v>4.1360000000000001E-2</v>
      </c>
      <c r="F13" s="47">
        <v>-1.9019999999999999E-2</v>
      </c>
      <c r="G13" s="44">
        <v>1.06304</v>
      </c>
      <c r="H13" s="44">
        <v>0.18908</v>
      </c>
      <c r="I13" s="44">
        <v>1.38808</v>
      </c>
      <c r="J13" s="44">
        <v>1.05874</v>
      </c>
      <c r="L13" s="10"/>
    </row>
    <row r="14" spans="1:12" ht="12" customHeight="1" x14ac:dyDescent="0.2">
      <c r="A14" s="124" t="s">
        <v>2</v>
      </c>
      <c r="B14" s="122"/>
      <c r="C14" s="44">
        <v>0.55193999999999999</v>
      </c>
      <c r="D14" s="44">
        <v>-0.34583000000000003</v>
      </c>
      <c r="E14" s="44">
        <v>-1.2634099999999999</v>
      </c>
      <c r="F14" s="44">
        <v>-1.431</v>
      </c>
      <c r="G14" s="44">
        <v>1.51736</v>
      </c>
      <c r="H14" s="44">
        <v>0.17101</v>
      </c>
      <c r="I14" s="44">
        <v>1.23502</v>
      </c>
      <c r="J14" s="44">
        <v>1.2417199999999999</v>
      </c>
      <c r="L14" s="10"/>
    </row>
    <row r="15" spans="1:12" ht="12" customHeight="1" x14ac:dyDescent="0.2">
      <c r="A15" s="124" t="s">
        <v>3</v>
      </c>
      <c r="B15" s="122"/>
      <c r="C15" s="44">
        <v>0.22961999999999999</v>
      </c>
      <c r="D15" s="44">
        <v>-2.12005</v>
      </c>
      <c r="E15" s="44">
        <v>-2.79921</v>
      </c>
      <c r="F15" s="44">
        <v>-2.9716499999999999</v>
      </c>
      <c r="G15" s="44">
        <v>1.8591599999999999</v>
      </c>
      <c r="H15" s="44">
        <v>-0.32763999999999999</v>
      </c>
      <c r="I15" s="44">
        <v>2.0886900000000002</v>
      </c>
      <c r="J15" s="44">
        <v>1.0760099999999999</v>
      </c>
      <c r="L15" s="10"/>
    </row>
    <row r="16" spans="1:12" ht="12" customHeight="1" x14ac:dyDescent="0.2">
      <c r="A16" s="124" t="s">
        <v>4</v>
      </c>
      <c r="B16" s="122"/>
      <c r="C16" s="47">
        <v>3.4869999999999998E-2</v>
      </c>
      <c r="D16" s="44">
        <v>-3.2245699999999999</v>
      </c>
      <c r="E16" s="44">
        <v>-2.8801899999999998</v>
      </c>
      <c r="F16" s="44">
        <v>-3.0376599999999998</v>
      </c>
      <c r="G16" s="44">
        <v>2.1448100000000001</v>
      </c>
      <c r="H16" s="44">
        <v>-0.83726999999999996</v>
      </c>
      <c r="I16" s="44">
        <v>2.0748500000000001</v>
      </c>
      <c r="J16" s="44">
        <v>0.98443000000000003</v>
      </c>
      <c r="L16" s="10"/>
    </row>
    <row r="17" spans="1:12" ht="12" customHeight="1" x14ac:dyDescent="0.2">
      <c r="A17" s="48"/>
      <c r="B17" s="46"/>
      <c r="C17" s="44"/>
      <c r="D17" s="44"/>
      <c r="E17" s="44"/>
      <c r="F17" s="44"/>
      <c r="G17" s="44"/>
      <c r="H17" s="44"/>
      <c r="I17" s="44"/>
      <c r="J17" s="44"/>
      <c r="L17" s="10"/>
    </row>
    <row r="18" spans="1:12" ht="12" customHeight="1" x14ac:dyDescent="0.2">
      <c r="A18" s="123" t="s">
        <v>15</v>
      </c>
      <c r="B18" s="122"/>
      <c r="C18" s="44">
        <v>-0.14005000000000001</v>
      </c>
      <c r="D18" s="44">
        <v>4.4903500000000003</v>
      </c>
      <c r="E18" s="44">
        <v>-4.3358499999999998</v>
      </c>
      <c r="F18" s="44">
        <v>-4.6874599999999997</v>
      </c>
      <c r="G18" s="44">
        <v>0.84636</v>
      </c>
      <c r="H18" s="44">
        <v>-2.0008599999999999</v>
      </c>
      <c r="I18" s="44">
        <v>2.6995900000000002</v>
      </c>
      <c r="J18" s="44">
        <v>1.3984700000000001</v>
      </c>
      <c r="L18" s="10"/>
    </row>
    <row r="19" spans="1:12" ht="12" customHeight="1" x14ac:dyDescent="0.2">
      <c r="A19" s="124" t="s">
        <v>2</v>
      </c>
      <c r="B19" s="122"/>
      <c r="C19" s="44">
        <v>9.9330000000000002E-2</v>
      </c>
      <c r="D19" s="44">
        <v>4.2087700000000003</v>
      </c>
      <c r="E19" s="44">
        <v>-3.01166</v>
      </c>
      <c r="F19" s="44">
        <v>-3.30735</v>
      </c>
      <c r="G19" s="44">
        <v>3.16255</v>
      </c>
      <c r="H19" s="44">
        <v>-1.62646</v>
      </c>
      <c r="I19" s="44">
        <v>1.7548699999999999</v>
      </c>
      <c r="J19" s="44">
        <v>1.22672</v>
      </c>
      <c r="L19" s="10"/>
    </row>
    <row r="20" spans="1:12" ht="12" customHeight="1" x14ac:dyDescent="0.2">
      <c r="A20" s="124" t="s">
        <v>3</v>
      </c>
      <c r="B20" s="122"/>
      <c r="C20" s="44">
        <v>0.64212999999999998</v>
      </c>
      <c r="D20" s="44">
        <v>6.0769900000000003</v>
      </c>
      <c r="E20" s="44">
        <v>-1.61008</v>
      </c>
      <c r="F20" s="44">
        <v>-2.0394999999999999</v>
      </c>
      <c r="G20" s="44">
        <v>4.1328199999999997</v>
      </c>
      <c r="H20" s="44">
        <v>-1.0034000000000001</v>
      </c>
      <c r="I20" s="44">
        <v>2.6011700000000002</v>
      </c>
      <c r="J20" s="44">
        <v>1.0455700000000001</v>
      </c>
      <c r="L20" s="10"/>
    </row>
    <row r="21" spans="1:12" ht="12" customHeight="1" x14ac:dyDescent="0.2">
      <c r="A21" s="124" t="s">
        <v>4</v>
      </c>
      <c r="B21" s="122"/>
      <c r="C21" s="44">
        <v>1.0547800000000001</v>
      </c>
      <c r="D21" s="44">
        <v>6.8983400000000001</v>
      </c>
      <c r="E21" s="44">
        <v>-1.0270999999999999</v>
      </c>
      <c r="F21" s="44">
        <v>-1.33714</v>
      </c>
      <c r="G21" s="44">
        <v>4.2473200000000002</v>
      </c>
      <c r="H21" s="44">
        <v>-0.44208999999999998</v>
      </c>
      <c r="I21" s="44">
        <v>3.8921999999999999</v>
      </c>
      <c r="J21" s="44">
        <v>0.88734000000000002</v>
      </c>
      <c r="L21" s="10"/>
    </row>
    <row r="22" spans="1:12" ht="12" customHeight="1" x14ac:dyDescent="0.2">
      <c r="A22" s="48"/>
      <c r="B22" s="46"/>
      <c r="C22" s="44"/>
      <c r="D22" s="44"/>
      <c r="E22" s="44"/>
      <c r="F22" s="44"/>
      <c r="G22" s="44"/>
      <c r="H22" s="44"/>
      <c r="I22" s="44"/>
      <c r="J22" s="44"/>
      <c r="L22" s="10"/>
    </row>
    <row r="23" spans="1:12" ht="12" customHeight="1" x14ac:dyDescent="0.2">
      <c r="A23" s="123" t="s">
        <v>16</v>
      </c>
      <c r="B23" s="122"/>
      <c r="C23" s="44">
        <v>1.5365</v>
      </c>
      <c r="D23" s="44">
        <v>8.3964700000000008</v>
      </c>
      <c r="E23" s="44">
        <v>1.1230199999999999</v>
      </c>
      <c r="F23" s="44">
        <v>0.80657999999999996</v>
      </c>
      <c r="G23" s="44">
        <v>4.3316800000000004</v>
      </c>
      <c r="H23" s="44">
        <v>0.71714</v>
      </c>
      <c r="I23" s="44">
        <v>3.6920700000000002</v>
      </c>
      <c r="J23" s="44">
        <v>0.4194</v>
      </c>
      <c r="L23" s="10"/>
    </row>
    <row r="24" spans="1:12" ht="12" customHeight="1" x14ac:dyDescent="0.2">
      <c r="A24" s="124" t="s">
        <v>2</v>
      </c>
      <c r="B24" s="122"/>
      <c r="C24" s="44">
        <v>1.42984</v>
      </c>
      <c r="D24" s="44">
        <v>8.2427499999999991</v>
      </c>
      <c r="E24" s="44">
        <v>0.88419999999999999</v>
      </c>
      <c r="F24" s="44">
        <v>0.67715999999999998</v>
      </c>
      <c r="G24" s="44">
        <v>3.125</v>
      </c>
      <c r="H24" s="44">
        <v>1.23221</v>
      </c>
      <c r="I24" s="44">
        <v>3.3806400000000001</v>
      </c>
      <c r="J24" s="44">
        <v>8.4029999999999994E-2</v>
      </c>
      <c r="L24" s="10"/>
    </row>
    <row r="25" spans="1:12" ht="12" customHeight="1" x14ac:dyDescent="0.2">
      <c r="A25" s="124" t="s">
        <v>3</v>
      </c>
      <c r="B25" s="122"/>
      <c r="C25" s="44">
        <v>1.0607</v>
      </c>
      <c r="D25" s="44">
        <v>6.9054799999999998</v>
      </c>
      <c r="E25" s="44">
        <v>0.72570000000000001</v>
      </c>
      <c r="F25" s="44">
        <v>0.71494000000000002</v>
      </c>
      <c r="G25" s="44">
        <v>2.4313600000000002</v>
      </c>
      <c r="H25" s="44">
        <v>1.1701900000000001</v>
      </c>
      <c r="I25" s="44">
        <v>1.75403</v>
      </c>
      <c r="J25" s="44">
        <v>6.2269999999999999E-2</v>
      </c>
      <c r="L25" s="10"/>
    </row>
    <row r="26" spans="1:12" ht="12" customHeight="1" x14ac:dyDescent="0.2">
      <c r="A26" s="124" t="s">
        <v>4</v>
      </c>
      <c r="B26" s="122"/>
      <c r="C26" s="44">
        <v>0.79408999999999996</v>
      </c>
      <c r="D26" s="44">
        <v>7.1221199999999998</v>
      </c>
      <c r="E26" s="44">
        <v>0.55195000000000005</v>
      </c>
      <c r="F26" s="44">
        <v>0.53403999999999996</v>
      </c>
      <c r="G26" s="44">
        <v>2.24587</v>
      </c>
      <c r="H26" s="44">
        <v>1.0945199999999999</v>
      </c>
      <c r="I26" s="44">
        <v>6.8250000000000005E-2</v>
      </c>
      <c r="J26" s="44">
        <v>0.21176</v>
      </c>
      <c r="L26" s="10"/>
    </row>
    <row r="27" spans="1:12" ht="12" customHeight="1" x14ac:dyDescent="0.2">
      <c r="A27" s="48"/>
      <c r="B27" s="46"/>
      <c r="C27" s="44"/>
      <c r="D27" s="44"/>
      <c r="E27" s="44"/>
      <c r="F27" s="44"/>
      <c r="G27" s="44"/>
      <c r="H27" s="44"/>
      <c r="I27" s="44"/>
      <c r="J27" s="44"/>
      <c r="L27" s="10"/>
    </row>
    <row r="28" spans="1:12" ht="12" customHeight="1" x14ac:dyDescent="0.2">
      <c r="A28" s="123" t="s">
        <v>17</v>
      </c>
      <c r="B28" s="122"/>
      <c r="C28" s="44">
        <v>0.45451000000000003</v>
      </c>
      <c r="D28" s="44">
        <v>-0.90102000000000004</v>
      </c>
      <c r="E28" s="44">
        <v>0.43486000000000002</v>
      </c>
      <c r="F28" s="44">
        <v>0.48531000000000002</v>
      </c>
      <c r="G28" s="44">
        <v>3.1533899999999999</v>
      </c>
      <c r="H28" s="44">
        <v>1.17222</v>
      </c>
      <c r="I28" s="44">
        <v>-0.62268999999999997</v>
      </c>
      <c r="J28" s="47">
        <v>6.77E-3</v>
      </c>
      <c r="L28" s="10"/>
    </row>
    <row r="29" spans="1:12" ht="12" customHeight="1" x14ac:dyDescent="0.2">
      <c r="A29" s="124" t="s">
        <v>2</v>
      </c>
      <c r="B29" s="122"/>
      <c r="C29" s="44">
        <v>0.54508999999999996</v>
      </c>
      <c r="D29" s="44">
        <v>-1.09033</v>
      </c>
      <c r="E29" s="44">
        <v>0.66974999999999996</v>
      </c>
      <c r="F29" s="44">
        <v>0.44096000000000002</v>
      </c>
      <c r="G29" s="44">
        <v>2.32782</v>
      </c>
      <c r="H29" s="44">
        <v>0.85060000000000002</v>
      </c>
      <c r="I29" s="44">
        <v>0.26782</v>
      </c>
      <c r="J29" s="44">
        <v>0.19786999999999999</v>
      </c>
      <c r="L29" s="10"/>
    </row>
    <row r="30" spans="1:12" ht="12" customHeight="1" x14ac:dyDescent="0.2">
      <c r="A30" s="96" t="s">
        <v>3</v>
      </c>
      <c r="B30" s="122"/>
      <c r="C30" s="44">
        <v>0.54544999999999999</v>
      </c>
      <c r="D30" s="44">
        <v>-1.0336099999999999</v>
      </c>
      <c r="E30" s="44">
        <v>0.89788000000000001</v>
      </c>
      <c r="F30" s="44">
        <v>0.33854000000000001</v>
      </c>
      <c r="G30" s="44">
        <v>1.84196</v>
      </c>
      <c r="H30" s="44">
        <v>0.77810999999999997</v>
      </c>
      <c r="I30" s="54">
        <v>-2.3789999999999999E-2</v>
      </c>
      <c r="J30" s="44">
        <v>0.36860999999999999</v>
      </c>
      <c r="L30" s="10"/>
    </row>
    <row r="31" spans="1:12" ht="12" customHeight="1" x14ac:dyDescent="0.2">
      <c r="A31" s="124" t="s">
        <v>4</v>
      </c>
      <c r="B31" s="122"/>
      <c r="C31" s="51">
        <v>0.41236</v>
      </c>
      <c r="D31" s="44">
        <v>-1.0523</v>
      </c>
      <c r="E31" s="44">
        <v>1.05871</v>
      </c>
      <c r="F31" s="44">
        <v>0.41343999999999997</v>
      </c>
      <c r="G31" s="44">
        <v>1.2745500000000001</v>
      </c>
      <c r="H31" s="44">
        <v>0.92811999999999995</v>
      </c>
      <c r="I31" s="44">
        <v>-0.40033000000000002</v>
      </c>
      <c r="J31" s="47">
        <v>6.3950000000000007E-2</v>
      </c>
      <c r="L31" s="10"/>
    </row>
    <row r="32" spans="1:12" ht="12" customHeight="1" x14ac:dyDescent="0.2">
      <c r="A32" s="48"/>
      <c r="B32" s="52"/>
      <c r="C32" s="51"/>
      <c r="D32" s="44"/>
      <c r="E32" s="44"/>
      <c r="F32" s="44"/>
      <c r="G32" s="44"/>
      <c r="H32" s="44"/>
      <c r="I32" s="44"/>
      <c r="J32" s="47"/>
      <c r="L32" s="10"/>
    </row>
    <row r="33" spans="1:12" ht="12" customHeight="1" x14ac:dyDescent="0.2">
      <c r="A33" s="120" t="s">
        <v>38</v>
      </c>
      <c r="B33" s="121"/>
      <c r="C33" s="53">
        <v>0.65600000000000003</v>
      </c>
      <c r="D33" s="49">
        <v>-0.28654000000000002</v>
      </c>
      <c r="E33" s="49">
        <v>1.0787100000000001</v>
      </c>
      <c r="F33" s="49">
        <v>0.52300000000000002</v>
      </c>
      <c r="G33" s="49">
        <v>1.0102800000000001</v>
      </c>
      <c r="H33" s="49">
        <v>0.93662999999999996</v>
      </c>
      <c r="I33" s="49">
        <v>0.56079999999999997</v>
      </c>
      <c r="J33" s="50">
        <v>0.31744</v>
      </c>
      <c r="L33" s="10"/>
    </row>
    <row r="34" spans="1:12" ht="21.75" customHeight="1" x14ac:dyDescent="0.2">
      <c r="A34" s="117" t="s">
        <v>33</v>
      </c>
      <c r="B34" s="117"/>
      <c r="C34" s="117"/>
      <c r="D34" s="117"/>
      <c r="E34" s="117"/>
      <c r="F34" s="117"/>
      <c r="G34" s="117"/>
      <c r="H34" s="117"/>
      <c r="I34" s="13"/>
      <c r="J34" s="13"/>
      <c r="L34" s="10"/>
    </row>
    <row r="35" spans="1:12" ht="12.75" customHeight="1" x14ac:dyDescent="0.2">
      <c r="A35" s="117" t="s">
        <v>34</v>
      </c>
      <c r="B35" s="117"/>
      <c r="C35" s="117"/>
      <c r="D35" s="117"/>
      <c r="E35" s="117"/>
      <c r="F35" s="117"/>
      <c r="G35" s="117"/>
      <c r="H35" s="117"/>
      <c r="I35" s="11"/>
      <c r="J35" s="11"/>
    </row>
    <row r="36" spans="1:12" ht="18" customHeight="1" x14ac:dyDescent="0.2">
      <c r="A36" s="11"/>
      <c r="B36" s="11"/>
      <c r="C36" s="11"/>
      <c r="E36" s="11"/>
      <c r="F36" s="11"/>
      <c r="G36" s="11"/>
      <c r="H36" s="11"/>
    </row>
    <row r="37" spans="1:12" ht="12.75" x14ac:dyDescent="0.2">
      <c r="A37" s="1" t="s">
        <v>19</v>
      </c>
    </row>
    <row r="62" spans="1:10" x14ac:dyDescent="0.2">
      <c r="I62" s="11"/>
      <c r="J62" s="11"/>
    </row>
    <row r="63" spans="1:10" x14ac:dyDescent="0.2">
      <c r="A63" s="11"/>
      <c r="B63" s="11"/>
      <c r="C63" s="11"/>
      <c r="E63" s="11"/>
      <c r="F63" s="11"/>
      <c r="G63" s="11"/>
      <c r="H63" s="11"/>
    </row>
  </sheetData>
  <mergeCells count="35">
    <mergeCell ref="C1:J1"/>
    <mergeCell ref="A35:H35"/>
    <mergeCell ref="A34:H34"/>
    <mergeCell ref="H5:H6"/>
    <mergeCell ref="I5:I6"/>
    <mergeCell ref="A20:B20"/>
    <mergeCell ref="A21:B21"/>
    <mergeCell ref="A19:B19"/>
    <mergeCell ref="A13:B13"/>
    <mergeCell ref="A28:B28"/>
    <mergeCell ref="J5:J6"/>
    <mergeCell ref="E5:F5"/>
    <mergeCell ref="A8:B8"/>
    <mergeCell ref="A9:B9"/>
    <mergeCell ref="G5:G6"/>
    <mergeCell ref="C7:J7"/>
    <mergeCell ref="A3:B6"/>
    <mergeCell ref="C3:J3"/>
    <mergeCell ref="C4:C6"/>
    <mergeCell ref="D4:J4"/>
    <mergeCell ref="D5:D6"/>
    <mergeCell ref="A33:B33"/>
    <mergeCell ref="A30:B30"/>
    <mergeCell ref="A10:B10"/>
    <mergeCell ref="A24:B24"/>
    <mergeCell ref="A25:B25"/>
    <mergeCell ref="A26:B26"/>
    <mergeCell ref="A14:B14"/>
    <mergeCell ref="A15:B15"/>
    <mergeCell ref="A16:B16"/>
    <mergeCell ref="A18:B18"/>
    <mergeCell ref="A23:B23"/>
    <mergeCell ref="A29:B29"/>
    <mergeCell ref="A11:B11"/>
    <mergeCell ref="A31:B31"/>
  </mergeCells>
  <phoneticPr fontId="3" type="noConversion"/>
  <conditionalFormatting sqref="A7:J31 A33 A32:B32 C32:J33">
    <cfRule type="expression" dxfId="0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Nord&amp;C&amp;8&amp;P&amp;R&amp;8Statistischer Bericht P I 1 (4) - vj 1/13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P_I_1_(4)_vj113_SH</vt:lpstr>
      <vt:lpstr>Seite 2 - Impressum</vt:lpstr>
      <vt:lpstr>Seite 3_Inhalt </vt:lpstr>
      <vt:lpstr>Seite 4</vt:lpstr>
      <vt:lpstr>Seite 5_Erläuterung</vt:lpstr>
      <vt:lpstr>Seite 6_Tab. 1.1</vt:lpstr>
      <vt:lpstr>Seite7_Tab. 1.2+Schaubild</vt:lpstr>
      <vt:lpstr>'Seite 4'!OLE_LINK1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Jähne, Regina</cp:lastModifiedBy>
  <cp:lastPrinted>2013-06-28T08:06:59Z</cp:lastPrinted>
  <dcterms:created xsi:type="dcterms:W3CDTF">1996-10-17T05:27:31Z</dcterms:created>
  <dcterms:modified xsi:type="dcterms:W3CDTF">2013-06-28T08:07:04Z</dcterms:modified>
</cp:coreProperties>
</file>