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filterPrivacy="1" autoCompressPictures="0"/>
  <xr:revisionPtr revIDLastSave="0" documentId="13_ncr:1_{3843B28A-9026-49D3-B9CB-664D308182E9}" xr6:coauthVersionLast="47" xr6:coauthVersionMax="47" xr10:uidLastSave="{00000000-0000-0000-0000-000000000000}"/>
  <bookViews>
    <workbookView xWindow="-120" yWindow="-120" windowWidth="29040" windowHeight="17520" tabRatio="747" xr2:uid="{00000000-000D-0000-FFFF-FFFF00000000}"/>
  </bookViews>
  <sheets>
    <sheet name="Titel" sheetId="121" r:id="rId1"/>
    <sheet name="Impressum" sheetId="120" r:id="rId2"/>
    <sheet name="Inhalt" sheetId="34" r:id="rId3"/>
    <sheet name="Vorbemerkungen" sheetId="92" r:id="rId4"/>
    <sheet name="Übersicht 1" sheetId="122" r:id="rId5"/>
    <sheet name="Übersicht 2" sheetId="119" r:id="rId6"/>
    <sheet name="1.1" sheetId="109" r:id="rId7"/>
    <sheet name="1.2" sheetId="110" r:id="rId8"/>
    <sheet name="2" sheetId="111" r:id="rId9"/>
    <sheet name="3" sheetId="112" r:id="rId10"/>
    <sheet name="4" sheetId="113" r:id="rId11"/>
    <sheet name="5" sheetId="114" r:id="rId12"/>
    <sheet name="6.1" sheetId="115" r:id="rId13"/>
    <sheet name="6.2" sheetId="116" r:id="rId14"/>
    <sheet name="7" sheetId="117" r:id="rId15"/>
  </sheets>
  <externalReferences>
    <externalReference r:id="rId16"/>
    <externalReference r:id="rId17"/>
    <externalReference r:id="rId18"/>
  </externalReferences>
  <definedNames>
    <definedName name="\a" localSheetId="4">#REF!</definedName>
    <definedName name="\a" localSheetId="5">#REF!</definedName>
    <definedName name="\a" localSheetId="3">#REF!</definedName>
    <definedName name="\a">#REF!</definedName>
    <definedName name="\b" localSheetId="4">#REF!</definedName>
    <definedName name="\b" localSheetId="5">#REF!</definedName>
    <definedName name="\b" localSheetId="3">#REF!</definedName>
    <definedName name="\b">#REF!</definedName>
    <definedName name="\g" localSheetId="4">#REF!</definedName>
    <definedName name="\g" localSheetId="5">#REF!</definedName>
    <definedName name="\g" localSheetId="3">#REF!</definedName>
    <definedName name="\g">#REF!</definedName>
    <definedName name="\t" localSheetId="4">#REF!</definedName>
    <definedName name="\t" localSheetId="5">#REF!</definedName>
    <definedName name="\t" localSheetId="3">#REF!</definedName>
    <definedName name="\t">#REF!</definedName>
    <definedName name="_" localSheetId="1">#REF!</definedName>
    <definedName name="_" localSheetId="4">#REF!</definedName>
    <definedName name="_">#REF!</definedName>
    <definedName name="_FilterDatabase" localSheetId="12" hidden="1">'6.1'!#REF!</definedName>
    <definedName name="_FilterDatabase" localSheetId="13" hidden="1">'6.2'!$A$8:$F$954</definedName>
    <definedName name="_FilterDatabase" localSheetId="4" hidden="1">'Übersicht 1'!#REF!</definedName>
    <definedName name="_FilterDatabase" localSheetId="5" hidden="1">'Übersicht 2'!#REF!</definedName>
    <definedName name="_FilterDatabase" localSheetId="3" hidden="1">Vorbemerkungen!$A$3:$A$20</definedName>
    <definedName name="_xlnm._FilterDatabase" localSheetId="2" hidden="1">Inhalt!$A$1:$B$17</definedName>
    <definedName name="_xlnm._FilterDatabase" localSheetId="4" hidden="1">'Übersicht 1'!$A$1:$A$1</definedName>
    <definedName name="_xlnm._FilterDatabase" localSheetId="5" hidden="1">'Übersicht 2'!$A$1:$A$1</definedName>
    <definedName name="_xlnm._FilterDatabase" localSheetId="3" hidden="1">Vorbemerkungen!$A$1:$A$37</definedName>
    <definedName name="_TOC_250002" localSheetId="4">'Übersicht 1'!#REF!</definedName>
    <definedName name="_TOC_250002" localSheetId="5">'Übersicht 2'!#REF!</definedName>
    <definedName name="_TOC_250002" localSheetId="3">Vorbemerkungen!$A$6</definedName>
    <definedName name="a" localSheetId="4">#REF!</definedName>
    <definedName name="a">#REF!</definedName>
    <definedName name="aa" localSheetId="4">#REF!</definedName>
    <definedName name="aa">#REF!</definedName>
    <definedName name="Adressen_E_Mail_Gemeinden_2005" localSheetId="4">#REF!</definedName>
    <definedName name="Adressen_E_Mail_Gemeinden_2005">#REF!</definedName>
    <definedName name="AnderPoststraße" localSheetId="4">#REF!</definedName>
    <definedName name="AnderPoststraße">#REF!</definedName>
    <definedName name="ApenburgWinterfeld" localSheetId="4">#REF!</definedName>
    <definedName name="ApenburgWinterfeld">#REF!</definedName>
    <definedName name="ar" localSheetId="4">#REF!</definedName>
    <definedName name="ar" localSheetId="5">#REF!</definedName>
    <definedName name="ar" localSheetId="3">#REF!</definedName>
    <definedName name="ar">#REF!</definedName>
    <definedName name="Arneburg" localSheetId="4">#REF!</definedName>
    <definedName name="Arneburg">#REF!</definedName>
    <definedName name="Aschersleben" localSheetId="4">#REF!</definedName>
    <definedName name="Aschersleben">#REF!</definedName>
    <definedName name="Bad_Dürrenberg" localSheetId="4">#REF!</definedName>
    <definedName name="Bad_Dürrenberg">#REF!</definedName>
    <definedName name="BadBibra" localSheetId="4">#REF!</definedName>
    <definedName name="BadBibra">#REF!</definedName>
    <definedName name="BadDürrenberg" localSheetId="4">#REF!</definedName>
    <definedName name="BadDürrenberg">#REF!</definedName>
    <definedName name="BadSchmiedeberg" localSheetId="4">#REF!</definedName>
    <definedName name="BadSchmiedeberg">#REF!</definedName>
    <definedName name="Balgstädt" localSheetId="4">#REF!</definedName>
    <definedName name="Balgstädt">#REF!</definedName>
    <definedName name="Beetzendorf" localSheetId="4">#REF!</definedName>
    <definedName name="Beetzendorf">#REF!</definedName>
    <definedName name="Bitterfeld_Wolfen" localSheetId="4">#REF!</definedName>
    <definedName name="Bitterfeld_Wolfen">#REF!</definedName>
    <definedName name="BitterfeldWolfen" localSheetId="4">#REF!</definedName>
    <definedName name="BitterfeldWolfen">#REF!</definedName>
    <definedName name="Bördeland" localSheetId="4">#REF!</definedName>
    <definedName name="Bördeland">#REF!</definedName>
    <definedName name="Braunsbedra" localSheetId="4">#REF!</definedName>
    <definedName name="Braunsbedra">#REF!</definedName>
    <definedName name="Burg" localSheetId="4">#REF!</definedName>
    <definedName name="Burg">#REF!</definedName>
    <definedName name="Coswig" localSheetId="4">#REF!</definedName>
    <definedName name="Coswig">#REF!</definedName>
    <definedName name="Dähre" localSheetId="4">#REF!</definedName>
    <definedName name="Dähre">#REF!</definedName>
    <definedName name="_xlnm.Database" localSheetId="0">#REF!</definedName>
    <definedName name="_xlnm.Database" localSheetId="4">'[1]Land 10 Saarland'!#REF!</definedName>
    <definedName name="_xlnm.Database">'[1]Land 10 Saarland'!#REF!</definedName>
    <definedName name="Dessau_Roßlau" localSheetId="4">#REF!</definedName>
    <definedName name="Dessau_Roßlau">#REF!</definedName>
    <definedName name="DessauRoßlau" localSheetId="4">#REF!</definedName>
    <definedName name="DessauRoßlau">#REF!</definedName>
    <definedName name="dj" localSheetId="4">#REF!</definedName>
    <definedName name="dj" localSheetId="5">#REF!</definedName>
    <definedName name="dj">#REF!</definedName>
    <definedName name="_xlnm.Print_Area" localSheetId="6">'1.1'!$A$2:$V$29</definedName>
    <definedName name="_xlnm.Print_Area" localSheetId="7">'1.2'!$A$2:$V$27</definedName>
    <definedName name="_xlnm.Print_Area" localSheetId="8">'2'!$A$2:$V$34</definedName>
    <definedName name="_xlnm.Print_Area" localSheetId="9">'3'!$A$2:$F$60</definedName>
    <definedName name="_xlnm.Print_Area" localSheetId="10">'4'!$A$2:$V$109</definedName>
    <definedName name="_xlnm.Print_Area" localSheetId="11">'5'!$A$2:$T$59</definedName>
    <definedName name="_xlnm.Print_Area" localSheetId="12">'6.1'!$A$2:$K$61</definedName>
    <definedName name="_xlnm.Print_Area" localSheetId="13">'6.2'!$A$2:$F$956</definedName>
    <definedName name="_xlnm.Print_Area" localSheetId="14">'7'!$A$2:$N$64</definedName>
    <definedName name="_xlnm.Print_Area" localSheetId="1">Impressum!$A$2:$A$27</definedName>
    <definedName name="_xlnm.Print_Area" localSheetId="2">Inhalt!$A$1:$B$16</definedName>
    <definedName name="_xlnm.Print_Area" localSheetId="0">Titel!$A$1:$B$7</definedName>
    <definedName name="_xlnm.Print_Area" localSheetId="4">'Übersicht 1'!$A$2:$A$3</definedName>
    <definedName name="_xlnm.Print_Area" localSheetId="5">'Übersicht 2'!$A$2:$A$3</definedName>
    <definedName name="_xlnm.Print_Area" localSheetId="3">Vorbemerkungen!$A$2:$A$37</definedName>
    <definedName name="Druckbereich_Kontrollsumme" localSheetId="4">#REF!</definedName>
    <definedName name="Druckbereich_Kontrollsumme" localSheetId="5">#REF!</definedName>
    <definedName name="Druckbereich_Kontrollsumme" localSheetId="3">#REF!</definedName>
    <definedName name="Druckbereich_Kontrollsumme">#REF!</definedName>
    <definedName name="DRUCKBEREICH_prüf" localSheetId="4">#REF!</definedName>
    <definedName name="DRUCKBEREICH_prüf" localSheetId="5">#REF!</definedName>
    <definedName name="DRUCKBEREICH_prüf" localSheetId="3">#REF!</definedName>
    <definedName name="DRUCKBEREICH_prüf">#REF!</definedName>
    <definedName name="DruckbereichDM" localSheetId="4">#REF!</definedName>
    <definedName name="DruckbereichDM" localSheetId="5">#REF!</definedName>
    <definedName name="DruckbereichDM" localSheetId="3">#REF!</definedName>
    <definedName name="DruckbereichDM">#REF!</definedName>
    <definedName name="DruckbereichM" localSheetId="4">#REF!</definedName>
    <definedName name="DruckbereichM" localSheetId="5">#REF!</definedName>
    <definedName name="DruckbereichM" localSheetId="3">#REF!</definedName>
    <definedName name="DruckbereichM">#REF!</definedName>
    <definedName name="_xlnm.Print_Titles" localSheetId="10">'4'!$2:$7</definedName>
    <definedName name="_xlnm.Print_Titles" localSheetId="13">'6.2'!$2:$8</definedName>
    <definedName name="e2_1a" localSheetId="4" hidden="1">{#N/A,#N/A,FALSE,"e1_a";#N/A,#N/A,FALSE,"E2_1A";#N/A,#N/A,FALSE,"e2_3a";#N/A,#N/A,FALSE,"e2_2a"}</definedName>
    <definedName name="e2_1a" localSheetId="5" hidden="1">{#N/A,#N/A,FALSE,"e1_a";#N/A,#N/A,FALSE,"E2_1A";#N/A,#N/A,FALSE,"e2_3a";#N/A,#N/A,FALSE,"e2_2a"}</definedName>
    <definedName name="e2_1a" localSheetId="3" hidden="1">{#N/A,#N/A,FALSE,"e1_a";#N/A,#N/A,FALSE,"E2_1A";#N/A,#N/A,FALSE,"e2_3a";#N/A,#N/A,FALSE,"e2_2a"}</definedName>
    <definedName name="e2_1a" hidden="1">{#N/A,#N/A,FALSE,"e1_a";#N/A,#N/A,FALSE,"E2_1A";#N/A,#N/A,FALSE,"e2_3a";#N/A,#N/A,FALSE,"e2_2a"}</definedName>
    <definedName name="Eckardsberga" localSheetId="4">#REF!</definedName>
    <definedName name="Eckardsberga">#REF!</definedName>
    <definedName name="egal" localSheetId="4">#REF!</definedName>
    <definedName name="egal">#REF!</definedName>
    <definedName name="Eisleben" localSheetId="4">#REF!</definedName>
    <definedName name="Eisleben">#REF!</definedName>
    <definedName name="Eisleben_Lutherstadt" localSheetId="4">#REF!</definedName>
    <definedName name="Eisleben_Lutherstadt">#REF!</definedName>
    <definedName name="Erxleben" localSheetId="4">#REF!</definedName>
    <definedName name="Erxleben">#REF!</definedName>
    <definedName name="Förderstedt" localSheetId="4">#REF!</definedName>
    <definedName name="Förderstedt">#REF!</definedName>
    <definedName name="Freyburg" localSheetId="4">#REF!</definedName>
    <definedName name="Freyburg">#REF!</definedName>
    <definedName name="Futter" localSheetId="4">#REF!</definedName>
    <definedName name="Futter">#REF!</definedName>
    <definedName name="Gardelegen" localSheetId="4">#REF!</definedName>
    <definedName name="Gardelegen">#REF!</definedName>
    <definedName name="Genthin" localSheetId="4">#REF!</definedName>
    <definedName name="Genthin">#REF!</definedName>
    <definedName name="Gleina" localSheetId="4">#REF!</definedName>
    <definedName name="Gleina">#REF!</definedName>
    <definedName name="Goldbeck" localSheetId="4">#REF!</definedName>
    <definedName name="Goldbeck">#REF!</definedName>
    <definedName name="Gommern" localSheetId="4">#REF!</definedName>
    <definedName name="Gommern">#REF!</definedName>
    <definedName name="Götschetal" localSheetId="4">#REF!</definedName>
    <definedName name="Götschetal">#REF!</definedName>
    <definedName name="Gräfenhainichen" localSheetId="4">#REF!</definedName>
    <definedName name="Gräfenhainichen">#REF!</definedName>
    <definedName name="Hackfrüchte" localSheetId="4">#REF!</definedName>
    <definedName name="Hackfrüchte">#REF!</definedName>
    <definedName name="Harzgerode" localSheetId="4">#REF!</definedName>
    <definedName name="Harzgerode">#REF!</definedName>
    <definedName name="Hassel" localSheetId="4">#REF!</definedName>
    <definedName name="Hassel">#REF!</definedName>
    <definedName name="Havelberg" localSheetId="4">#REF!</definedName>
    <definedName name="Havelberg">#REF!</definedName>
    <definedName name="Head1" localSheetId="0">#REF!</definedName>
    <definedName name="Head1" localSheetId="4">#REF!</definedName>
    <definedName name="Head1">#REF!</definedName>
    <definedName name="Head2" localSheetId="4">#REF!</definedName>
    <definedName name="Head2">#REF!</definedName>
    <definedName name="Head3" localSheetId="0">'[2]4.'!#REF!</definedName>
    <definedName name="Head3" localSheetId="4">#REF!</definedName>
    <definedName name="Head3">#REF!</definedName>
    <definedName name="HeadBZ" localSheetId="4">#REF!</definedName>
    <definedName name="HeadBZ">#REF!</definedName>
    <definedName name="HeadIII" localSheetId="0">'[2]4.'!#REF!</definedName>
    <definedName name="HeadIII" localSheetId="4">#REF!</definedName>
    <definedName name="HeadIII">#REF!</definedName>
    <definedName name="Herausnahme" localSheetId="1">#REF!</definedName>
    <definedName name="Herausnahme" localSheetId="4">#REF!</definedName>
    <definedName name="Herausnahme">#REF!</definedName>
    <definedName name="Hohenberg_Krusemark" localSheetId="4">#REF!</definedName>
    <definedName name="Hohenberg_Krusemark">#REF!</definedName>
    <definedName name="HohenbergKrusemark" localSheetId="4">#REF!</definedName>
    <definedName name="HohenbergKrusemark">#REF!</definedName>
    <definedName name="Hülsenfrüchte" localSheetId="4">#REF!</definedName>
    <definedName name="Hülsenfrüchte">#REF!</definedName>
    <definedName name="IchhabekeineAhnung" hidden="1">{#N/A,#N/A,FALSE,"e1_a";#N/A,#N/A,FALSE,"E2_1A";#N/A,#N/A,FALSE,"e2_3a";#N/A,#N/A,FALSE,"e2_2a"}</definedName>
    <definedName name="Iden" localSheetId="4">#REF!</definedName>
    <definedName name="Iden">#REF!</definedName>
    <definedName name="Ilsenburg" localSheetId="4">#REF!</definedName>
    <definedName name="Ilsenburg">#REF!</definedName>
    <definedName name="Impr2" localSheetId="4">#REF!</definedName>
    <definedName name="Impr2">#REF!</definedName>
    <definedName name="Impressum" localSheetId="0">#REF!</definedName>
    <definedName name="Impressum">Impressum!$A$1</definedName>
    <definedName name="Inhalt" localSheetId="0">#REF!</definedName>
    <definedName name="Inhalt" localSheetId="4">#REF!</definedName>
    <definedName name="Inhalt">#REF!</definedName>
    <definedName name="Inhalt_Beispiel" localSheetId="0">#REF!</definedName>
    <definedName name="Inhalt_Beispiel" localSheetId="4">#REF!</definedName>
    <definedName name="Inhalt_Beispiel">#REF!</definedName>
    <definedName name="Inhalt2" localSheetId="4">#REF!</definedName>
    <definedName name="Inhalt2">#REF!</definedName>
    <definedName name="Kaiserpfalz" localSheetId="4">#REF!</definedName>
    <definedName name="Kaiserpfalz">#REF!</definedName>
    <definedName name="Kalbe" localSheetId="4">#REF!</definedName>
    <definedName name="Kalbe">#REF!</definedName>
    <definedName name="keineAhnung" hidden="1">{#N/A,#N/A,FALSE,"e1_a";#N/A,#N/A,FALSE,"E2_1A";#N/A,#N/A,FALSE,"e2_3a";#N/A,#N/A,FALSE,"e2_2a"}</definedName>
    <definedName name="Kelbra" localSheetId="4">#REF!</definedName>
    <definedName name="Kelbra">#REF!</definedName>
    <definedName name="Kemberg" localSheetId="4">#REF!</definedName>
    <definedName name="Kemberg">#REF!</definedName>
    <definedName name="Köthen" localSheetId="4">#REF!</definedName>
    <definedName name="Köthen">#REF!</definedName>
    <definedName name="Kuhfelde" localSheetId="4">#REF!</definedName>
    <definedName name="Kuhfelde">#REF!</definedName>
    <definedName name="L" localSheetId="4">#REF!</definedName>
    <definedName name="L">#REF!</definedName>
    <definedName name="LanitzHasselTal" localSheetId="4">#REF!</definedName>
    <definedName name="LanitzHasselTal">#REF!</definedName>
    <definedName name="Laucha" localSheetId="4">#REF!</definedName>
    <definedName name="Laucha">#REF!</definedName>
    <definedName name="Leerzellen" localSheetId="4">#REF!</definedName>
    <definedName name="Leerzellen">#REF!</definedName>
    <definedName name="Leuna" localSheetId="4">#REF!</definedName>
    <definedName name="Leuna">#REF!</definedName>
    <definedName name="lg" localSheetId="4">#REF!</definedName>
    <definedName name="lg" localSheetId="5">#REF!</definedName>
    <definedName name="lg" localSheetId="3">#REF!</definedName>
    <definedName name="lg">#REF!</definedName>
    <definedName name="libcouv">[3]Textes!$A$15:$M$33</definedName>
    <definedName name="libmens" localSheetId="4">#REF!</definedName>
    <definedName name="libmens" localSheetId="5">#REF!</definedName>
    <definedName name="libmens" localSheetId="3">#REF!</definedName>
    <definedName name="libmens">#REF!</definedName>
    <definedName name="lknm" localSheetId="4">#REF!</definedName>
    <definedName name="lknm" localSheetId="5">#REF!</definedName>
    <definedName name="lknm">#REF!</definedName>
    <definedName name="Löbitz" localSheetId="4">#REF!</definedName>
    <definedName name="Löbitz">#REF!</definedName>
    <definedName name="Lützen" localSheetId="4">#REF!</definedName>
    <definedName name="Lützen">#REF!</definedName>
    <definedName name="Mansfeld" localSheetId="4">#REF!</definedName>
    <definedName name="Mansfeld">#REF!</definedName>
    <definedName name="Merseburg" localSheetId="4">#REF!</definedName>
    <definedName name="Merseburg">#REF!</definedName>
    <definedName name="Möckern" localSheetId="4">#REF!</definedName>
    <definedName name="Möckern">#REF!</definedName>
    <definedName name="mois" localSheetId="4">#REF!</definedName>
    <definedName name="mois" localSheetId="5">#REF!</definedName>
    <definedName name="mois" localSheetId="3">#REF!</definedName>
    <definedName name="mois">#REF!</definedName>
    <definedName name="mr" localSheetId="4">#REF!</definedName>
    <definedName name="mr" localSheetId="5">#REF!</definedName>
    <definedName name="mr" localSheetId="3">#REF!</definedName>
    <definedName name="mr">#REF!</definedName>
    <definedName name="Mücheln" localSheetId="4">#REF!</definedName>
    <definedName name="Mücheln">#REF!</definedName>
    <definedName name="Nebra" localSheetId="4">#REF!</definedName>
    <definedName name="Nebra">#REF!</definedName>
    <definedName name="neu" localSheetId="4">#REF!</definedName>
    <definedName name="neu">#REF!</definedName>
    <definedName name="neu_impr" localSheetId="4">#REF!</definedName>
    <definedName name="neu_impr">#REF!</definedName>
    <definedName name="Neuer_Name" localSheetId="4">#REF!</definedName>
    <definedName name="Neuer_Name">#REF!</definedName>
    <definedName name="O" localSheetId="4">#REF!</definedName>
    <definedName name="O">#REF!</definedName>
    <definedName name="öarjgfoükjarvfojkn" localSheetId="4">#REF!</definedName>
    <definedName name="öarjgfoükjarvfojkn" localSheetId="5">#REF!</definedName>
    <definedName name="öarjgfoükjarvfojkn">#REF!</definedName>
    <definedName name="OLE_LINK1" localSheetId="1">Impressum!$A$19</definedName>
    <definedName name="OLE_LINK10" localSheetId="2">Inhalt!#REF!</definedName>
    <definedName name="Oschersleben" localSheetId="4">#REF!</definedName>
    <definedName name="Oschersleben">#REF!</definedName>
    <definedName name="Osterburg" localSheetId="4">#REF!</definedName>
    <definedName name="Osterburg">#REF!</definedName>
    <definedName name="pays" localSheetId="4">#REF!</definedName>
    <definedName name="pays" localSheetId="5">#REF!</definedName>
    <definedName name="pays" localSheetId="3">#REF!</definedName>
    <definedName name="pays">#REF!</definedName>
    <definedName name="Print_Area" localSheetId="12">'6.1'!$A$2:$K$62</definedName>
    <definedName name="Print_Area" localSheetId="13">'6.2'!$A$2:$F$954</definedName>
    <definedName name="Print_Area" localSheetId="1">Impressum!$A$1:$A$27</definedName>
    <definedName name="Print_Area" localSheetId="4">'Übersicht 1'!#REF!</definedName>
    <definedName name="Print_Area" localSheetId="5">'Übersicht 2'!#REF!</definedName>
    <definedName name="Print_Area" localSheetId="3">Vorbemerkungen!$A$3:$A$20</definedName>
    <definedName name="Print_Area_2" localSheetId="4">'Übersicht 1'!#REF!</definedName>
    <definedName name="Print_Area_2" localSheetId="5">'Übersicht 2'!#REF!</definedName>
    <definedName name="Print_Area_2" localSheetId="3">Vorbemerkungen!#REF!</definedName>
    <definedName name="Print_Titles" localSheetId="10">'4'!#REF!</definedName>
    <definedName name="Print_Titles" localSheetId="13">'6.2'!#REF!</definedName>
    <definedName name="Print_Titles" localSheetId="14">'7'!#REF!</definedName>
    <definedName name="Quatsch" localSheetId="4">#REF!</definedName>
    <definedName name="Quatsch">#REF!</definedName>
    <definedName name="Querfurt" localSheetId="4">#REF!</definedName>
    <definedName name="Querfurt">#REF!</definedName>
    <definedName name="Rau" localSheetId="4">#REF!</definedName>
    <definedName name="Rau">#REF!</definedName>
    <definedName name="rth" localSheetId="4">'Übersicht 1'!#REF!</definedName>
    <definedName name="rth" localSheetId="5">'Übersicht 2'!#REF!</definedName>
    <definedName name="rth" localSheetId="3">Vorbemerkungen!$A$3:$A$20</definedName>
    <definedName name="S.1234" localSheetId="4">#REF!</definedName>
    <definedName name="S.1234">#REF!</definedName>
    <definedName name="Sandersdorf" localSheetId="4">#REF!</definedName>
    <definedName name="Sandersdorf">#REF!</definedName>
    <definedName name="SandersdorfBrehna" localSheetId="4">#REF!</definedName>
    <definedName name="SandersdorfBrehna">#REF!</definedName>
    <definedName name="Sangerhausen" localSheetId="4">#REF!</definedName>
    <definedName name="Sangerhausen">#REF!</definedName>
    <definedName name="Schönebeck" localSheetId="4">#REF!</definedName>
    <definedName name="Schönebeck">#REF!</definedName>
    <definedName name="Seeland" localSheetId="4">#REF!</definedName>
    <definedName name="Seeland">#REF!</definedName>
    <definedName name="Staßfurt" localSheetId="4">#REF!</definedName>
    <definedName name="Staßfurt">#REF!</definedName>
    <definedName name="sth" localSheetId="4" hidden="1">{#N/A,#N/A,FALSE,"e1_a";#N/A,#N/A,FALSE,"E2_1A";#N/A,#N/A,FALSE,"e2_3a";#N/A,#N/A,FALSE,"e2_2a"}</definedName>
    <definedName name="sth" localSheetId="5" hidden="1">{#N/A,#N/A,FALSE,"e1_a";#N/A,#N/A,FALSE,"E2_1A";#N/A,#N/A,FALSE,"e2_3a";#N/A,#N/A,FALSE,"e2_2a"}</definedName>
    <definedName name="sth" localSheetId="3" hidden="1">{#N/A,#N/A,FALSE,"e1_a";#N/A,#N/A,FALSE,"E2_1A";#N/A,#N/A,FALSE,"e2_3a";#N/A,#N/A,FALSE,"e2_2a"}</definedName>
    <definedName name="sth" hidden="1">{#N/A,#N/A,FALSE,"e1_a";#N/A,#N/A,FALSE,"E2_1A";#N/A,#N/A,FALSE,"e2_3a";#N/A,#N/A,FALSE,"e2_2a"}</definedName>
    <definedName name="T1_A2" localSheetId="4">#REF!</definedName>
    <definedName name="T1_A2">#REF!</definedName>
    <definedName name="Ta" localSheetId="1">#REF!</definedName>
    <definedName name="Ta" localSheetId="0">#REF!</definedName>
    <definedName name="Ta" localSheetId="4">#REF!</definedName>
    <definedName name="Ta">#REF!</definedName>
    <definedName name="Tabelle" localSheetId="4" hidden="1">{#N/A,#N/A,FALSE,"e1_a";#N/A,#N/A,FALSE,"E2_1A";#N/A,#N/A,FALSE,"e2_3a";#N/A,#N/A,FALSE,"e2_2a"}</definedName>
    <definedName name="Tabelle" localSheetId="5" hidden="1">{#N/A,#N/A,FALSE,"e1_a";#N/A,#N/A,FALSE,"E2_1A";#N/A,#N/A,FALSE,"e2_3a";#N/A,#N/A,FALSE,"e2_2a"}</definedName>
    <definedName name="Tabelle" localSheetId="3" hidden="1">{#N/A,#N/A,FALSE,"e1_a";#N/A,#N/A,FALSE,"E2_1A";#N/A,#N/A,FALSE,"e2_3a";#N/A,#N/A,FALSE,"e2_2a"}</definedName>
    <definedName name="Tabelle" hidden="1">{#N/A,#N/A,FALSE,"e1_a";#N/A,#N/A,FALSE,"E2_1A";#N/A,#N/A,FALSE,"e2_3a";#N/A,#N/A,FALSE,"e2_2a"}</definedName>
    <definedName name="Tabkopf" localSheetId="0">#REF!</definedName>
    <definedName name="Tabkopf" localSheetId="4">#REF!</definedName>
    <definedName name="Tabkopf">#REF!</definedName>
    <definedName name="Tabkopf1" localSheetId="0">#REF!</definedName>
    <definedName name="Tabkopf1" localSheetId="4">#REF!</definedName>
    <definedName name="Tabkopf1">#REF!</definedName>
    <definedName name="Thale" localSheetId="4">#REF!</definedName>
    <definedName name="Thale">#REF!</definedName>
    <definedName name="Titel" localSheetId="4">#REF!</definedName>
    <definedName name="Titel">#REF!</definedName>
    <definedName name="Titel2" localSheetId="4">#REF!</definedName>
    <definedName name="Titel2">#REF!</definedName>
    <definedName name="TitelG" localSheetId="4">#REF!</definedName>
    <definedName name="TitelG">#REF!</definedName>
    <definedName name="Überschrift" localSheetId="4">#REF!</definedName>
    <definedName name="Überschrift">#REF!</definedName>
    <definedName name="Vorbemerkungen" localSheetId="0">#REF!</definedName>
    <definedName name="Vorbemerkungen" localSheetId="4">#REF!</definedName>
    <definedName name="Vorbemerkungen">#REF!</definedName>
    <definedName name="Vorblatt" localSheetId="4" hidden="1">{#N/A,#N/A,FALSE,"e1_a";#N/A,#N/A,FALSE,"E2_1A";#N/A,#N/A,FALSE,"e2_3a";#N/A,#N/A,FALSE,"e2_2a"}</definedName>
    <definedName name="Vorblatt" localSheetId="5" hidden="1">{#N/A,#N/A,FALSE,"e1_a";#N/A,#N/A,FALSE,"E2_1A";#N/A,#N/A,FALSE,"e2_3a";#N/A,#N/A,FALSE,"e2_2a"}</definedName>
    <definedName name="Vorblatt" localSheetId="3" hidden="1">{#N/A,#N/A,FALSE,"e1_a";#N/A,#N/A,FALSE,"E2_1A";#N/A,#N/A,FALSE,"e2_3a";#N/A,#N/A,FALSE,"e2_2a"}</definedName>
    <definedName name="Vorblatt" hidden="1">{#N/A,#N/A,FALSE,"e1_a";#N/A,#N/A,FALSE,"E2_1A";#N/A,#N/A,FALSE,"e2_3a";#N/A,#N/A,FALSE,"e2_2a"}</definedName>
    <definedName name="VWG_Adressen" localSheetId="4">#REF!</definedName>
    <definedName name="VWG_Adressen">#REF!</definedName>
    <definedName name="Wallhausen" localSheetId="4">#REF!</definedName>
    <definedName name="Wallhausen">#REF!</definedName>
    <definedName name="WE" localSheetId="4">#REF!</definedName>
    <definedName name="WE">#REF!</definedName>
    <definedName name="Wernigerode" localSheetId="4">#REF!</definedName>
    <definedName name="Wernigerode">#REF!</definedName>
    <definedName name="Wettin" localSheetId="4">#REF!</definedName>
    <definedName name="Wettin">#REF!</definedName>
    <definedName name="Wittenberg" localSheetId="4">#REF!</definedName>
    <definedName name="Wittenberg">#REF!</definedName>
    <definedName name="Wolmirstedt" localSheetId="4">#REF!</definedName>
    <definedName name="Wolmirstedt">#REF!</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3" hidden="1">{#N/A,#N/A,FALSE,"e1_a";#N/A,#N/A,FALSE,"E2_1A";#N/A,#N/A,FALSE,"e2_3a";#N/A,#N/A,FALSE,"e2_2a"}</definedName>
    <definedName name="wrn.ernte_h6." hidden="1">{#N/A,#N/A,FALSE,"e1_a";#N/A,#N/A,FALSE,"E2_1A";#N/A,#N/A,FALSE,"e2_3a";#N/A,#N/A,FALSE,"e2_2a"}</definedName>
    <definedName name="Zahna" localSheetId="4">#REF!</definedName>
    <definedName name="Zahna">#REF!</definedName>
    <definedName name="Zeitz" localSheetId="4">#REF!</definedName>
    <definedName name="Zeitz">#REF!</definedName>
    <definedName name="Zerbst" localSheetId="4">#REF!</definedName>
    <definedName name="Zerbst">#REF!</definedName>
    <definedName name="Zerbst_Anhalt" localSheetId="4">#REF!</definedName>
    <definedName name="Zerbst_Anhalt">#REF!</definedName>
    <definedName name="Zurück_zum_Inhalt" localSheetId="4">#REF!</definedName>
    <definedName name="Zurück_zum_Inhalt">#REF!</definedName>
    <definedName name="Zwischentitel" localSheetId="4">#REF!</definedName>
    <definedName name="Zwischentitel">#REF!</definedName>
  </definedNames>
  <calcPr calcId="191029"/>
  <extLst>
    <ext xmlns:x14="http://schemas.microsoft.com/office/spreadsheetml/2009/9/main" uri="{79F54976-1DA5-4618-B147-4CDE4B953A38}">
      <x14:workbookPr discardImageEditData="1"/>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19" i="115" l="1"/>
  <c r="J19" i="115"/>
  <c r="K19" i="115"/>
  <c r="H19" i="115"/>
  <c r="G19" i="115"/>
  <c r="F19" i="115"/>
  <c r="E19" i="115"/>
  <c r="D19" i="115"/>
  <c r="C19" i="115"/>
</calcChain>
</file>

<file path=xl/sharedStrings.xml><?xml version="1.0" encoding="utf-8"?>
<sst xmlns="http://schemas.openxmlformats.org/spreadsheetml/2006/main" count="4135" uniqueCount="1478">
  <si>
    <t>Zeichenerklärung</t>
  </si>
  <si>
    <t>Qualität</t>
  </si>
  <si>
    <t>Information und Beratung</t>
  </si>
  <si>
    <t>Herausgeber</t>
  </si>
  <si>
    <t>Inhalt</t>
  </si>
  <si>
    <t>Vorbemerkungen</t>
  </si>
  <si>
    <t>Zeilenende</t>
  </si>
  <si>
    <t>Tabellenende</t>
  </si>
  <si>
    <t>Spaltenende</t>
  </si>
  <si>
    <t>Tabellenteil</t>
  </si>
  <si>
    <t>Zum Inhaltsverzeichnis</t>
  </si>
  <si>
    <t>Anzahl</t>
  </si>
  <si>
    <t>Zusammen</t>
  </si>
  <si>
    <t>Braunschweig</t>
  </si>
  <si>
    <t>Göttingen</t>
  </si>
  <si>
    <t>B</t>
  </si>
  <si>
    <t>03</t>
  </si>
  <si>
    <t>Insgesamt</t>
  </si>
  <si>
    <t>Gewerbeertragsgrößenklassen</t>
  </si>
  <si>
    <t>Rechtliche Grundlagen</t>
  </si>
  <si>
    <t>Steuerrechtliche Begriffe</t>
  </si>
  <si>
    <t>Durchführung der Statistik</t>
  </si>
  <si>
    <t>• die Einkünfte im Rahmen der beschränkten Gewerbesteuerpflicht steuerfrei sind;</t>
  </si>
  <si>
    <r>
      <rPr>
        <b/>
        <sz val="10"/>
        <color theme="1"/>
        <rFont val="Arial"/>
        <family val="2"/>
      </rPr>
      <t xml:space="preserve">Steuerbefreiungen: </t>
    </r>
    <r>
      <rPr>
        <sz val="10"/>
        <color theme="1"/>
        <rFont val="Arial"/>
        <family val="2"/>
      </rPr>
      <t>Das Steuerrecht sieht in § 3 GewStG zahlreiche Befreiungen von der Gewerbesteuer vor. Die zum Teil namentlich genannten Institutionen sind überwiegend dem Dienstleistungsbereich zuzuordnen. Bei einigen Genossenschaften und Zusammenschlüssen hängt die Befreiung von der Körperschaftsteuerpflicht ab.</t>
    </r>
  </si>
  <si>
    <t xml:space="preserve">Zusammen   </t>
  </si>
  <si>
    <t>1 000 €</t>
  </si>
  <si>
    <t>positiv</t>
  </si>
  <si>
    <t>von Null</t>
  </si>
  <si>
    <t>negativ</t>
  </si>
  <si>
    <t>insgesamt</t>
  </si>
  <si>
    <t>ohne</t>
  </si>
  <si>
    <t xml:space="preserve">Steuermessbetrag </t>
  </si>
  <si>
    <t>Freibetrag</t>
  </si>
  <si>
    <t>Abgerundeter Gewerbeertrag</t>
  </si>
  <si>
    <t>Verlustverbrauch</t>
  </si>
  <si>
    <t>Verlust</t>
  </si>
  <si>
    <t>Gewinn</t>
  </si>
  <si>
    <t>Übrige juristische Personen</t>
  </si>
  <si>
    <t>Personengesellschaften u. Ä.</t>
  </si>
  <si>
    <t>Einzelgewerbetreibende</t>
  </si>
  <si>
    <t>Personengesellschaften</t>
  </si>
  <si>
    <t>Einzelgewerbetreibende insgesamt</t>
  </si>
  <si>
    <t>Rechtsformgruppen</t>
  </si>
  <si>
    <t>Steuermessbetrag in 1 000 €</t>
  </si>
  <si>
    <t>Abgerundeter Gewerbeertrag in 1 000 €</t>
  </si>
  <si>
    <t>Steuerpflichtige</t>
  </si>
  <si>
    <t xml:space="preserve">S </t>
  </si>
  <si>
    <t xml:space="preserve">R </t>
  </si>
  <si>
    <t xml:space="preserve">Q </t>
  </si>
  <si>
    <t xml:space="preserve">N </t>
  </si>
  <si>
    <t xml:space="preserve">M </t>
  </si>
  <si>
    <t xml:space="preserve">K </t>
  </si>
  <si>
    <t xml:space="preserve">J </t>
  </si>
  <si>
    <t xml:space="preserve">I </t>
  </si>
  <si>
    <t xml:space="preserve">H </t>
  </si>
  <si>
    <t xml:space="preserve">G </t>
  </si>
  <si>
    <t xml:space="preserve">F </t>
  </si>
  <si>
    <t xml:space="preserve">E </t>
  </si>
  <si>
    <t>Bezeichnung</t>
  </si>
  <si>
    <t>Wirtschaftliche Gliederung</t>
  </si>
  <si>
    <t xml:space="preserve">C </t>
  </si>
  <si>
    <t>09</t>
  </si>
  <si>
    <t>08</t>
  </si>
  <si>
    <t>07</t>
  </si>
  <si>
    <t>06</t>
  </si>
  <si>
    <t>05</t>
  </si>
  <si>
    <t>02</t>
  </si>
  <si>
    <t>01</t>
  </si>
  <si>
    <t xml:space="preserve">A </t>
  </si>
  <si>
    <t>Wirtschaftszweige insgesamt</t>
  </si>
  <si>
    <t xml:space="preserve">Wilhelmshaven, Stadt                              </t>
  </si>
  <si>
    <t xml:space="preserve">Osnabrück, Stadt                                  </t>
  </si>
  <si>
    <t xml:space="preserve">Oldenburg (Oldenburg), Stadt                      </t>
  </si>
  <si>
    <t xml:space="preserve">Emden, Stadt                                      </t>
  </si>
  <si>
    <t xml:space="preserve">Delmenhorst, Stadt                                </t>
  </si>
  <si>
    <t xml:space="preserve">Wolfsburg, Stadt                                  </t>
  </si>
  <si>
    <t xml:space="preserve">Salzgitter, Stadt                                 </t>
  </si>
  <si>
    <t xml:space="preserve">Braunschweig, Stadt                               </t>
  </si>
  <si>
    <t>Euro</t>
  </si>
  <si>
    <t xml:space="preserve">darunter:
mit positivem Steuermessbetrag </t>
  </si>
  <si>
    <t>Betriebsstätten</t>
  </si>
  <si>
    <t>steuerpflichtige
Gewerbebetriebe</t>
  </si>
  <si>
    <t>AGS</t>
  </si>
  <si>
    <t>Zerlegungen</t>
  </si>
  <si>
    <t>Reine Festsetzungen</t>
  </si>
  <si>
    <t>Festsetzungen und Zerlegungen</t>
  </si>
  <si>
    <t>Regionale Gliederung</t>
  </si>
  <si>
    <t xml:space="preserve">Wittmund, Stadt                                   </t>
  </si>
  <si>
    <t xml:space="preserve">Westerholt                                        </t>
  </si>
  <si>
    <t xml:space="preserve">Werdum                                            </t>
  </si>
  <si>
    <t xml:space="preserve">Utarp                                             </t>
  </si>
  <si>
    <t xml:space="preserve">Stedesdorf                                        </t>
  </si>
  <si>
    <t xml:space="preserve">Spiekeroog                                        </t>
  </si>
  <si>
    <t xml:space="preserve">Schweindorf                                       </t>
  </si>
  <si>
    <t xml:space="preserve">Ochtersum                                         </t>
  </si>
  <si>
    <t xml:space="preserve">Neuschoo                                          </t>
  </si>
  <si>
    <t xml:space="preserve">Neuharlingersiel                                  </t>
  </si>
  <si>
    <t xml:space="preserve">Nenndorf                                          </t>
  </si>
  <si>
    <t xml:space="preserve">Moorweg                                           </t>
  </si>
  <si>
    <t xml:space="preserve">Langeoog                                          </t>
  </si>
  <si>
    <t xml:space="preserve">Holtgast                                          </t>
  </si>
  <si>
    <t xml:space="preserve">Friedeburg                                        </t>
  </si>
  <si>
    <t xml:space="preserve">Eversmeer                                         </t>
  </si>
  <si>
    <t xml:space="preserve">Esens, Stadt                                      </t>
  </si>
  <si>
    <t xml:space="preserve">Dunum                                             </t>
  </si>
  <si>
    <t xml:space="preserve">Blomberg                                          </t>
  </si>
  <si>
    <t xml:space="preserve">Stadland                                          </t>
  </si>
  <si>
    <t xml:space="preserve">Ovelgönne                                         </t>
  </si>
  <si>
    <t xml:space="preserve">Nordenham, Stadt                                  </t>
  </si>
  <si>
    <t xml:space="preserve">Lemwerder                                         </t>
  </si>
  <si>
    <t xml:space="preserve">Jade                                              </t>
  </si>
  <si>
    <t xml:space="preserve">Elsfleth, Stadt                                   </t>
  </si>
  <si>
    <t xml:space="preserve">Butjadingen                                       </t>
  </si>
  <si>
    <t xml:space="preserve">Brake (Unterweser), Stadt                         </t>
  </si>
  <si>
    <t xml:space="preserve">Berne                                             </t>
  </si>
  <si>
    <t xml:space="preserve">Visbek                                            </t>
  </si>
  <si>
    <t xml:space="preserve">Vechta, Stadt                                     </t>
  </si>
  <si>
    <t xml:space="preserve">Steinfeld (Oldenburg)                             </t>
  </si>
  <si>
    <t xml:space="preserve">Neuenkirchen-Vörden                               </t>
  </si>
  <si>
    <t xml:space="preserve">Lohne (Oldenburg), Stadt                          </t>
  </si>
  <si>
    <t xml:space="preserve">Holdorf                                           </t>
  </si>
  <si>
    <t xml:space="preserve">Goldenstedt                                       </t>
  </si>
  <si>
    <t xml:space="preserve">Dinklage, Stadt                                   </t>
  </si>
  <si>
    <t xml:space="preserve">Damme, Stadt                                      </t>
  </si>
  <si>
    <t xml:space="preserve">Bakum                                             </t>
  </si>
  <si>
    <t xml:space="preserve">Glandorf                                          </t>
  </si>
  <si>
    <t xml:space="preserve">Wallenhorst                                       </t>
  </si>
  <si>
    <t xml:space="preserve">Voltlage                                          </t>
  </si>
  <si>
    <t xml:space="preserve">Rieste                                            </t>
  </si>
  <si>
    <t xml:space="preserve">Quakenbrück, Stadt                                </t>
  </si>
  <si>
    <t xml:space="preserve">Ostercappeln                                      </t>
  </si>
  <si>
    <t xml:space="preserve">Nortrup                                           </t>
  </si>
  <si>
    <t xml:space="preserve">Neuenkirchen                                      </t>
  </si>
  <si>
    <t xml:space="preserve">Merzen                                            </t>
  </si>
  <si>
    <t xml:space="preserve">Menslage                                          </t>
  </si>
  <si>
    <t xml:space="preserve">Melle, Stadt                                      </t>
  </si>
  <si>
    <t xml:space="preserve">Kettenkamp                                        </t>
  </si>
  <si>
    <t xml:space="preserve">Hilter am Teutoburger Wald                        </t>
  </si>
  <si>
    <t xml:space="preserve">Hasbergen                                         </t>
  </si>
  <si>
    <t xml:space="preserve">Hagen am Teutoburger Wald                         </t>
  </si>
  <si>
    <t xml:space="preserve">Georgsmarienhütte, Stadt                          </t>
  </si>
  <si>
    <t xml:space="preserve">Gehrde                                            </t>
  </si>
  <si>
    <t xml:space="preserve">Fürstenau, Stadt                                  </t>
  </si>
  <si>
    <t xml:space="preserve">Eggermühlen                                       </t>
  </si>
  <si>
    <t xml:space="preserve">Dissen am Teutoburger Wald, Stadt                 </t>
  </si>
  <si>
    <t xml:space="preserve">Bramsche, Stadt                                   </t>
  </si>
  <si>
    <t xml:space="preserve">Bohmte                                            </t>
  </si>
  <si>
    <t xml:space="preserve">Bissendorf                                        </t>
  </si>
  <si>
    <t xml:space="preserve">Bippen                                            </t>
  </si>
  <si>
    <t xml:space="preserve">Bersenbrück, Stadt                                </t>
  </si>
  <si>
    <t xml:space="preserve">Berge                                             </t>
  </si>
  <si>
    <t xml:space="preserve">Belm                                              </t>
  </si>
  <si>
    <t xml:space="preserve">Badbergen                                         </t>
  </si>
  <si>
    <t xml:space="preserve">Bad Rothenfelde                                   </t>
  </si>
  <si>
    <t xml:space="preserve">Bad Laer                                          </t>
  </si>
  <si>
    <t xml:space="preserve">Bad Iburg, Stadt                                  </t>
  </si>
  <si>
    <t xml:space="preserve">Bad Essen                                         </t>
  </si>
  <si>
    <t xml:space="preserve">Ankum                                             </t>
  </si>
  <si>
    <t xml:space="preserve">Alfhausen                                         </t>
  </si>
  <si>
    <t xml:space="preserve">Winkelsett                                        </t>
  </si>
  <si>
    <t xml:space="preserve">Wildeshausen, Stadt                               </t>
  </si>
  <si>
    <t xml:space="preserve">Wardenburg                                        </t>
  </si>
  <si>
    <t xml:space="preserve">Prinzhöfte                                        </t>
  </si>
  <si>
    <t xml:space="preserve">Kirchseelte                                       </t>
  </si>
  <si>
    <t xml:space="preserve">Hude (Oldb)                                       </t>
  </si>
  <si>
    <t xml:space="preserve">Hatten                                            </t>
  </si>
  <si>
    <t xml:space="preserve">Harpstedt, Flecken                                </t>
  </si>
  <si>
    <t xml:space="preserve">Großenkneten                                      </t>
  </si>
  <si>
    <t xml:space="preserve">Groß Ippener                                      </t>
  </si>
  <si>
    <t xml:space="preserve">Ganderkesee                                       </t>
  </si>
  <si>
    <t xml:space="preserve">Dünsen                                            </t>
  </si>
  <si>
    <t xml:space="preserve">Dötlingen                                         </t>
  </si>
  <si>
    <t xml:space="preserve">Colnrade                                          </t>
  </si>
  <si>
    <t xml:space="preserve">Beckeln                                           </t>
  </si>
  <si>
    <t xml:space="preserve">Bunde                                             </t>
  </si>
  <si>
    <t xml:space="preserve">Westoverledingen                                  </t>
  </si>
  <si>
    <t xml:space="preserve">Weener, Stadt                                     </t>
  </si>
  <si>
    <t xml:space="preserve">Uplengen                                          </t>
  </si>
  <si>
    <t xml:space="preserve">Schwerinsdorf                                     </t>
  </si>
  <si>
    <t xml:space="preserve">Rhauderfehn                                       </t>
  </si>
  <si>
    <t xml:space="preserve">Ostrhauderfehn                                    </t>
  </si>
  <si>
    <t xml:space="preserve">Nortmoor                                          </t>
  </si>
  <si>
    <t xml:space="preserve">Neukamperfehn                                     </t>
  </si>
  <si>
    <t xml:space="preserve">Moormerland                                       </t>
  </si>
  <si>
    <t xml:space="preserve">Leer (Ostfriesland), Stadt                        </t>
  </si>
  <si>
    <t xml:space="preserve">Jemgum                                            </t>
  </si>
  <si>
    <t xml:space="preserve">Holtland                                          </t>
  </si>
  <si>
    <t xml:space="preserve">Hesel                                             </t>
  </si>
  <si>
    <t xml:space="preserve">Firrel                                            </t>
  </si>
  <si>
    <t xml:space="preserve">Filsum                                            </t>
  </si>
  <si>
    <t xml:space="preserve">Detern, Flecken                                   </t>
  </si>
  <si>
    <t xml:space="preserve">Brinkum                                           </t>
  </si>
  <si>
    <t xml:space="preserve">Borkum, Stadt                                     </t>
  </si>
  <si>
    <t xml:space="preserve">Schüttorf, Stadt                                  </t>
  </si>
  <si>
    <t xml:space="preserve">Wilsum                                            </t>
  </si>
  <si>
    <t xml:space="preserve">Wietmarschen                                      </t>
  </si>
  <si>
    <t xml:space="preserve">Wielen                                            </t>
  </si>
  <si>
    <t xml:space="preserve">Uelsen                                            </t>
  </si>
  <si>
    <t xml:space="preserve">Samern                                            </t>
  </si>
  <si>
    <t xml:space="preserve">Ringe                                             </t>
  </si>
  <si>
    <t xml:space="preserve">Quendorf                                          </t>
  </si>
  <si>
    <t xml:space="preserve">Osterwald                                         </t>
  </si>
  <si>
    <t xml:space="preserve">Ohne                                              </t>
  </si>
  <si>
    <t xml:space="preserve">Nordhorn, Stadt                                   </t>
  </si>
  <si>
    <t xml:space="preserve">Neuenhaus, Stadt                                  </t>
  </si>
  <si>
    <t xml:space="preserve">Lage                                              </t>
  </si>
  <si>
    <t xml:space="preserve">Laar                                              </t>
  </si>
  <si>
    <t xml:space="preserve">Itterbeck                                         </t>
  </si>
  <si>
    <t xml:space="preserve">Isterberg                                         </t>
  </si>
  <si>
    <t xml:space="preserve">Hoogstede                                         </t>
  </si>
  <si>
    <t xml:space="preserve">Halle                                             </t>
  </si>
  <si>
    <t xml:space="preserve">Gölenkamp                                         </t>
  </si>
  <si>
    <t xml:space="preserve">Getelo                                            </t>
  </si>
  <si>
    <t xml:space="preserve">Georgsdorf                                        </t>
  </si>
  <si>
    <t xml:space="preserve">Esche                                             </t>
  </si>
  <si>
    <t xml:space="preserve">Engden                                            </t>
  </si>
  <si>
    <t xml:space="preserve">Emlichheim                                        </t>
  </si>
  <si>
    <t xml:space="preserve">Bad Bentheim, Stadt                               </t>
  </si>
  <si>
    <t xml:space="preserve">Zetel                                             </t>
  </si>
  <si>
    <t xml:space="preserve">Varel, Stadt                                      </t>
  </si>
  <si>
    <t xml:space="preserve">Bockhorn                                          </t>
  </si>
  <si>
    <t xml:space="preserve">Wangerooge, Nordseebad                            </t>
  </si>
  <si>
    <t xml:space="preserve">Wangerland                                        </t>
  </si>
  <si>
    <t xml:space="preserve">Schortens, Stadt                                  </t>
  </si>
  <si>
    <t xml:space="preserve">Sande                                             </t>
  </si>
  <si>
    <t xml:space="preserve">Jever, Stadt                                      </t>
  </si>
  <si>
    <t xml:space="preserve">Wippingen                                         </t>
  </si>
  <si>
    <t xml:space="preserve">Wettrup                                           </t>
  </si>
  <si>
    <t xml:space="preserve">Werpeloh                                          </t>
  </si>
  <si>
    <t xml:space="preserve">Werlte, Stadt                                     </t>
  </si>
  <si>
    <t xml:space="preserve">Walchum                                           </t>
  </si>
  <si>
    <t xml:space="preserve">Vrees                                             </t>
  </si>
  <si>
    <t xml:space="preserve">Twist                                             </t>
  </si>
  <si>
    <t xml:space="preserve">Thuine                                            </t>
  </si>
  <si>
    <t xml:space="preserve">Sustrum                                           </t>
  </si>
  <si>
    <t xml:space="preserve">Surwold                                           </t>
  </si>
  <si>
    <t xml:space="preserve">Stavern                                           </t>
  </si>
  <si>
    <t xml:space="preserve">Spelle                                            </t>
  </si>
  <si>
    <t xml:space="preserve">Spahnharrenstätte                                 </t>
  </si>
  <si>
    <t xml:space="preserve">Sögel                                             </t>
  </si>
  <si>
    <t xml:space="preserve">Schapen                                           </t>
  </si>
  <si>
    <t xml:space="preserve">Salzbergen                                        </t>
  </si>
  <si>
    <t xml:space="preserve">Rhede (Ems)                                       </t>
  </si>
  <si>
    <t xml:space="preserve">Renkenberge                                       </t>
  </si>
  <si>
    <t xml:space="preserve">Rastdorf                                          </t>
  </si>
  <si>
    <t xml:space="preserve">Papenburg, Stadt                                  </t>
  </si>
  <si>
    <t xml:space="preserve">Oberlangen                                        </t>
  </si>
  <si>
    <t xml:space="preserve">Niederlangen                                      </t>
  </si>
  <si>
    <t xml:space="preserve">Neulehe                                           </t>
  </si>
  <si>
    <t xml:space="preserve">Neubörger                                         </t>
  </si>
  <si>
    <t xml:space="preserve">Messingen                                         </t>
  </si>
  <si>
    <t xml:space="preserve">Meppen, Stadt                                     </t>
  </si>
  <si>
    <t xml:space="preserve">Lünne                                             </t>
  </si>
  <si>
    <t xml:space="preserve">Lorup                                             </t>
  </si>
  <si>
    <t xml:space="preserve">Lingen (Ems), Stadt                               </t>
  </si>
  <si>
    <t xml:space="preserve">Lengerich                                         </t>
  </si>
  <si>
    <t xml:space="preserve">Lehe                                              </t>
  </si>
  <si>
    <t xml:space="preserve">Lathen                                            </t>
  </si>
  <si>
    <t xml:space="preserve">Langen                                            </t>
  </si>
  <si>
    <t xml:space="preserve">Lahn                                              </t>
  </si>
  <si>
    <t xml:space="preserve">Lähden                                            </t>
  </si>
  <si>
    <t xml:space="preserve">Kluse                                             </t>
  </si>
  <si>
    <t xml:space="preserve">Klein Berßen                                      </t>
  </si>
  <si>
    <t xml:space="preserve">Hüven                                             </t>
  </si>
  <si>
    <t xml:space="preserve">Hilkenbrook                                       </t>
  </si>
  <si>
    <t xml:space="preserve">Herzlake                                          </t>
  </si>
  <si>
    <t xml:space="preserve">Heede                                             </t>
  </si>
  <si>
    <t xml:space="preserve">Haselünne, Stadt                                  </t>
  </si>
  <si>
    <t xml:space="preserve">Haren (Ems), Stadt                                </t>
  </si>
  <si>
    <t xml:space="preserve">Handrup                                           </t>
  </si>
  <si>
    <t xml:space="preserve">Groß Berßen                                       </t>
  </si>
  <si>
    <t xml:space="preserve">Gersten                                           </t>
  </si>
  <si>
    <t xml:space="preserve">Geeste                                            </t>
  </si>
  <si>
    <t xml:space="preserve">Fresenburg                                        </t>
  </si>
  <si>
    <t xml:space="preserve">Freren, Stadt                                     </t>
  </si>
  <si>
    <t xml:space="preserve">Esterwegen                                        </t>
  </si>
  <si>
    <t xml:space="preserve">Emsbüren                                          </t>
  </si>
  <si>
    <t xml:space="preserve">Dohren                                            </t>
  </si>
  <si>
    <t xml:space="preserve">Dörpen                                            </t>
  </si>
  <si>
    <t xml:space="preserve">Dersum                                            </t>
  </si>
  <si>
    <t xml:space="preserve">Breddenberg                                       </t>
  </si>
  <si>
    <t xml:space="preserve">Börger                                            </t>
  </si>
  <si>
    <t xml:space="preserve">Bockhorst                                         </t>
  </si>
  <si>
    <t xml:space="preserve">Beesten                                           </t>
  </si>
  <si>
    <t xml:space="preserve">Bawinkel                                          </t>
  </si>
  <si>
    <t xml:space="preserve">Andervenne                                        </t>
  </si>
  <si>
    <t xml:space="preserve">Saterland                                         </t>
  </si>
  <si>
    <t xml:space="preserve">Molbergen                                         </t>
  </si>
  <si>
    <t xml:space="preserve">Löningen, Stadt                                   </t>
  </si>
  <si>
    <t xml:space="preserve">Lindern (Oldenburg)                               </t>
  </si>
  <si>
    <t xml:space="preserve">Lastrup                                           </t>
  </si>
  <si>
    <t xml:space="preserve">Garrel                                            </t>
  </si>
  <si>
    <t xml:space="preserve">Friesoythe, Stadt                                 </t>
  </si>
  <si>
    <t xml:space="preserve">Essen (Oldenburg)                                 </t>
  </si>
  <si>
    <t xml:space="preserve">Emstek                                            </t>
  </si>
  <si>
    <t xml:space="preserve">Cloppenburg, Stadt                                </t>
  </si>
  <si>
    <t xml:space="preserve">Cappeln (Oldenburg)                               </t>
  </si>
  <si>
    <t xml:space="preserve">Bösel                                             </t>
  </si>
  <si>
    <t xml:space="preserve">Barßel                                            </t>
  </si>
  <si>
    <t xml:space="preserve">Dornum                                            </t>
  </si>
  <si>
    <t xml:space="preserve">Wirdum                                            </t>
  </si>
  <si>
    <t xml:space="preserve">Wiesmoor, Stadt                                   </t>
  </si>
  <si>
    <t xml:space="preserve">Upgant-Schott                                     </t>
  </si>
  <si>
    <t xml:space="preserve">Südbrookmerland                                   </t>
  </si>
  <si>
    <t xml:space="preserve">Rechtsupweg                                       </t>
  </si>
  <si>
    <t xml:space="preserve">Osteel                                            </t>
  </si>
  <si>
    <t xml:space="preserve">Norderney, Stadt                                  </t>
  </si>
  <si>
    <t xml:space="preserve">Norden, Stadt                                     </t>
  </si>
  <si>
    <t xml:space="preserve">Marienhafe, Flecken                               </t>
  </si>
  <si>
    <t xml:space="preserve">Lütetsburg                                        </t>
  </si>
  <si>
    <t xml:space="preserve">Leezdorf                                          </t>
  </si>
  <si>
    <t xml:space="preserve">Krummhörn                                         </t>
  </si>
  <si>
    <t xml:space="preserve">Juist, Inselgemeinde                              </t>
  </si>
  <si>
    <t xml:space="preserve">Ihlow                                             </t>
  </si>
  <si>
    <t xml:space="preserve">Hinte                                             </t>
  </si>
  <si>
    <t xml:space="preserve">Halbemond                                         </t>
  </si>
  <si>
    <t xml:space="preserve">Hagermarsch                                       </t>
  </si>
  <si>
    <t xml:space="preserve">Hage, Flecken                                     </t>
  </si>
  <si>
    <t xml:space="preserve">Großheide                                         </t>
  </si>
  <si>
    <t xml:space="preserve">Großefehn                                         </t>
  </si>
  <si>
    <t xml:space="preserve">Berumbur                                          </t>
  </si>
  <si>
    <t xml:space="preserve">Baltrum                                           </t>
  </si>
  <si>
    <t xml:space="preserve">Aurich, Stadt                                     </t>
  </si>
  <si>
    <t xml:space="preserve">Wiefelstede                                       </t>
  </si>
  <si>
    <t xml:space="preserve">Westerstede, Stadt                                </t>
  </si>
  <si>
    <t xml:space="preserve">Rastede                                           </t>
  </si>
  <si>
    <t xml:space="preserve">Edewecht                                          </t>
  </si>
  <si>
    <t xml:space="preserve">Bad Zwischenahn                                   </t>
  </si>
  <si>
    <t xml:space="preserve">Apen                                              </t>
  </si>
  <si>
    <t xml:space="preserve">Thedinghausen                                     </t>
  </si>
  <si>
    <t xml:space="preserve">Verden (Aller), Stadt                             </t>
  </si>
  <si>
    <t xml:space="preserve">Riede                                             </t>
  </si>
  <si>
    <t xml:space="preserve">Oyten                                             </t>
  </si>
  <si>
    <t xml:space="preserve">Ottersberg, Flecken                               </t>
  </si>
  <si>
    <t xml:space="preserve">Langwedel, Flecken                                </t>
  </si>
  <si>
    <t xml:space="preserve">Kirchlinteln                                      </t>
  </si>
  <si>
    <t xml:space="preserve">Emtinghausen                                      </t>
  </si>
  <si>
    <t xml:space="preserve">Dörverden                                         </t>
  </si>
  <si>
    <t xml:space="preserve">Blender                                           </t>
  </si>
  <si>
    <t xml:space="preserve">Achim, Stadt                                      </t>
  </si>
  <si>
    <t xml:space="preserve">Wrestedt                                          </t>
  </si>
  <si>
    <t xml:space="preserve">Wriedel                                           </t>
  </si>
  <si>
    <t xml:space="preserve">Weste                                             </t>
  </si>
  <si>
    <t xml:space="preserve">Uelzen, Hansestadt                                </t>
  </si>
  <si>
    <t xml:space="preserve">Suhlendorf                                        </t>
  </si>
  <si>
    <t xml:space="preserve">Suderburg                                         </t>
  </si>
  <si>
    <t xml:space="preserve">Stoetze                                           </t>
  </si>
  <si>
    <t xml:space="preserve">Soltendieck                                       </t>
  </si>
  <si>
    <t xml:space="preserve">Schwienau                                         </t>
  </si>
  <si>
    <t xml:space="preserve">Rosche                                            </t>
  </si>
  <si>
    <t xml:space="preserve">Römstedt                                          </t>
  </si>
  <si>
    <t xml:space="preserve">Rätzlingen                                        </t>
  </si>
  <si>
    <t xml:space="preserve">Oetzen                                            </t>
  </si>
  <si>
    <t xml:space="preserve">Natendorf                                         </t>
  </si>
  <si>
    <t xml:space="preserve">Lüder                                             </t>
  </si>
  <si>
    <t xml:space="preserve">Jelmstorf                                         </t>
  </si>
  <si>
    <t xml:space="preserve">Himbergen                                         </t>
  </si>
  <si>
    <t xml:space="preserve">Hanstedt                                          </t>
  </si>
  <si>
    <t xml:space="preserve">Gerdau                                            </t>
  </si>
  <si>
    <t xml:space="preserve">Emmendorf                                         </t>
  </si>
  <si>
    <t xml:space="preserve">Eimke                                             </t>
  </si>
  <si>
    <t xml:space="preserve">Bad Bodenteich, Flecken                           </t>
  </si>
  <si>
    <t xml:space="preserve">Bienenbüttel                                      </t>
  </si>
  <si>
    <t xml:space="preserve">Barum                                             </t>
  </si>
  <si>
    <t xml:space="preserve">Bad Bevensen, Stadt                               </t>
  </si>
  <si>
    <t xml:space="preserve">Altenmedingen                                     </t>
  </si>
  <si>
    <t xml:space="preserve">Wischhafen                                        </t>
  </si>
  <si>
    <t xml:space="preserve">Steinkirchen                                      </t>
  </si>
  <si>
    <t xml:space="preserve">Stade, Hansestadt                                 </t>
  </si>
  <si>
    <t xml:space="preserve">Sauensiek                                         </t>
  </si>
  <si>
    <t xml:space="preserve">Oldendorf                                         </t>
  </si>
  <si>
    <t xml:space="preserve">Oederquart                                        </t>
  </si>
  <si>
    <t xml:space="preserve">Nottensdorf                                       </t>
  </si>
  <si>
    <t xml:space="preserve">Mittelnkirchen                                    </t>
  </si>
  <si>
    <t xml:space="preserve">Kutenholz                                         </t>
  </si>
  <si>
    <t xml:space="preserve">Krummendeich                                      </t>
  </si>
  <si>
    <t xml:space="preserve">Kranenburg                                        </t>
  </si>
  <si>
    <t xml:space="preserve">Jork                                              </t>
  </si>
  <si>
    <t xml:space="preserve">Horneburg, Flecken                                </t>
  </si>
  <si>
    <t xml:space="preserve">Hollern-Twielenfleth                              </t>
  </si>
  <si>
    <t xml:space="preserve">Himmelpforten                                     </t>
  </si>
  <si>
    <t xml:space="preserve">Heinbockel                                        </t>
  </si>
  <si>
    <t xml:space="preserve">Harsefeld, Flecken                                </t>
  </si>
  <si>
    <t xml:space="preserve">Hammah                                            </t>
  </si>
  <si>
    <t xml:space="preserve">Guderhandviertel                                  </t>
  </si>
  <si>
    <t xml:space="preserve">Grünendeich                                       </t>
  </si>
  <si>
    <t xml:space="preserve">Großenwörden                                      </t>
  </si>
  <si>
    <t xml:space="preserve">Freiburg (Elbe), Flecken                          </t>
  </si>
  <si>
    <t xml:space="preserve">Fredenbeck                                        </t>
  </si>
  <si>
    <t xml:space="preserve">Estorf                                            </t>
  </si>
  <si>
    <t xml:space="preserve">Engelschoff                                       </t>
  </si>
  <si>
    <t xml:space="preserve">Düdenbüttel                                       </t>
  </si>
  <si>
    <t xml:space="preserve">Drochtersen                                       </t>
  </si>
  <si>
    <t xml:space="preserve">Dollern                                           </t>
  </si>
  <si>
    <t xml:space="preserve">Deinste                                           </t>
  </si>
  <si>
    <t xml:space="preserve">Buxtehude, Hansestadt                             </t>
  </si>
  <si>
    <t xml:space="preserve">Burweg                                            </t>
  </si>
  <si>
    <t xml:space="preserve">Brest                                             </t>
  </si>
  <si>
    <t xml:space="preserve">Bliedersdorf                                      </t>
  </si>
  <si>
    <t xml:space="preserve">Beckdorf                                          </t>
  </si>
  <si>
    <t xml:space="preserve">Bargstedt                                         </t>
  </si>
  <si>
    <t xml:space="preserve">Balje                                             </t>
  </si>
  <si>
    <t xml:space="preserve">Apensen                                           </t>
  </si>
  <si>
    <t xml:space="preserve">Ahlerstedt                                        </t>
  </si>
  <si>
    <t xml:space="preserve">Agathenburg                                       </t>
  </si>
  <si>
    <t xml:space="preserve">Osterheide, gemfr. Bezirk                         </t>
  </si>
  <si>
    <t xml:space="preserve">Wietzendorf                                       </t>
  </si>
  <si>
    <t xml:space="preserve">Soltau, Stadt                                     </t>
  </si>
  <si>
    <t xml:space="preserve">Schwarmstedt                                      </t>
  </si>
  <si>
    <t xml:space="preserve">Schneverdingen, Stadt                             </t>
  </si>
  <si>
    <t xml:space="preserve">Rethem (Aller), Stadt                             </t>
  </si>
  <si>
    <t xml:space="preserve">Munster, Stadt                                    </t>
  </si>
  <si>
    <t xml:space="preserve">Lindwedel                                         </t>
  </si>
  <si>
    <t xml:space="preserve">Hodenhagen                                        </t>
  </si>
  <si>
    <t xml:space="preserve">Häuslingen                                        </t>
  </si>
  <si>
    <t xml:space="preserve">Hademstorf                                        </t>
  </si>
  <si>
    <t xml:space="preserve">Grethem                                           </t>
  </si>
  <si>
    <t xml:space="preserve">Gilten                                            </t>
  </si>
  <si>
    <t xml:space="preserve">Frankenfeld                                       </t>
  </si>
  <si>
    <t xml:space="preserve">Bad Fallingbostel, Stadt                          </t>
  </si>
  <si>
    <t xml:space="preserve">Essel                                             </t>
  </si>
  <si>
    <t xml:space="preserve">Eickeloh                                          </t>
  </si>
  <si>
    <t xml:space="preserve">Buchholz (Aller)                                  </t>
  </si>
  <si>
    <t xml:space="preserve">Böhme                                             </t>
  </si>
  <si>
    <t xml:space="preserve">Bispingen                                         </t>
  </si>
  <si>
    <t xml:space="preserve">Ahlden (Aller), Flecken                           </t>
  </si>
  <si>
    <t xml:space="preserve">Zeven, Stadt                                      </t>
  </si>
  <si>
    <t xml:space="preserve">Wohnste                                           </t>
  </si>
  <si>
    <t xml:space="preserve">Wilstedt                                          </t>
  </si>
  <si>
    <t xml:space="preserve">Westerwalsede                                     </t>
  </si>
  <si>
    <t xml:space="preserve">Westertimke                                       </t>
  </si>
  <si>
    <t xml:space="preserve">Vorwerk                                           </t>
  </si>
  <si>
    <t xml:space="preserve">Visselhövede, Stadt                               </t>
  </si>
  <si>
    <t xml:space="preserve">Vierden                                           </t>
  </si>
  <si>
    <t xml:space="preserve">Vahlde                                            </t>
  </si>
  <si>
    <t xml:space="preserve">Tiste                                             </t>
  </si>
  <si>
    <t xml:space="preserve">Tarmstedt                                         </t>
  </si>
  <si>
    <t xml:space="preserve">Stemmen                                           </t>
  </si>
  <si>
    <t xml:space="preserve">Sottrum                                           </t>
  </si>
  <si>
    <t xml:space="preserve">Sittensen                                         </t>
  </si>
  <si>
    <t xml:space="preserve">Selsingen                                         </t>
  </si>
  <si>
    <t xml:space="preserve">Seedorf                                           </t>
  </si>
  <si>
    <t xml:space="preserve">Scheeßel                                          </t>
  </si>
  <si>
    <t xml:space="preserve">Sandbostel                                        </t>
  </si>
  <si>
    <t xml:space="preserve">Rotenburg (Wümme), Stadt                          </t>
  </si>
  <si>
    <t xml:space="preserve">Rhade                                             </t>
  </si>
  <si>
    <t xml:space="preserve">Reeßum                                            </t>
  </si>
  <si>
    <t xml:space="preserve">Ostereistedt                                      </t>
  </si>
  <si>
    <t xml:space="preserve">Oerel                                             </t>
  </si>
  <si>
    <t xml:space="preserve">Lengenbostel                                      </t>
  </si>
  <si>
    <t xml:space="preserve">Lauenbrück                                        </t>
  </si>
  <si>
    <t xml:space="preserve">Klein Meckelsen                                   </t>
  </si>
  <si>
    <t xml:space="preserve">Kirchwalsede                                      </t>
  </si>
  <si>
    <t xml:space="preserve">Kirchtimke                                        </t>
  </si>
  <si>
    <t xml:space="preserve">Kalbe                                             </t>
  </si>
  <si>
    <t xml:space="preserve">Horstedt                                          </t>
  </si>
  <si>
    <t xml:space="preserve">Hipstedt                                          </t>
  </si>
  <si>
    <t xml:space="preserve">Hepstedt                                          </t>
  </si>
  <si>
    <t xml:space="preserve">Hemslingen                                        </t>
  </si>
  <si>
    <t xml:space="preserve">Hemsbünde                                         </t>
  </si>
  <si>
    <t xml:space="preserve">Helvesiek                                         </t>
  </si>
  <si>
    <t xml:space="preserve">Hellwege                                          </t>
  </si>
  <si>
    <t xml:space="preserve">Heeslingen                                        </t>
  </si>
  <si>
    <t xml:space="preserve">Hassendorf                                        </t>
  </si>
  <si>
    <t xml:space="preserve">Hamersen                                          </t>
  </si>
  <si>
    <t xml:space="preserve">Gyhum                                             </t>
  </si>
  <si>
    <t xml:space="preserve">Groß Meckelsen                                    </t>
  </si>
  <si>
    <t xml:space="preserve">Gnarrenburg                                       </t>
  </si>
  <si>
    <t xml:space="preserve">Fintel                                            </t>
  </si>
  <si>
    <t xml:space="preserve">Farven                                            </t>
  </si>
  <si>
    <t xml:space="preserve">Elsdorf                                           </t>
  </si>
  <si>
    <t xml:space="preserve">Ebersdorf                                         </t>
  </si>
  <si>
    <t xml:space="preserve">Deinstedt                                         </t>
  </si>
  <si>
    <t xml:space="preserve">Bülstedt                                          </t>
  </si>
  <si>
    <t xml:space="preserve">Brockel                                           </t>
  </si>
  <si>
    <t xml:space="preserve">Bremervörde, Stadt                                </t>
  </si>
  <si>
    <t xml:space="preserve">Breddorf                                          </t>
  </si>
  <si>
    <t xml:space="preserve">Bothel                                            </t>
  </si>
  <si>
    <t xml:space="preserve">Bötersen                                          </t>
  </si>
  <si>
    <t xml:space="preserve">Basdahl                                           </t>
  </si>
  <si>
    <t xml:space="preserve">Anderlingen                                       </t>
  </si>
  <si>
    <t xml:space="preserve">Alfstedt                                          </t>
  </si>
  <si>
    <t xml:space="preserve">Ahausen                                           </t>
  </si>
  <si>
    <t xml:space="preserve">Worpswede                                         </t>
  </si>
  <si>
    <t xml:space="preserve">Vollersode                                        </t>
  </si>
  <si>
    <t xml:space="preserve">Schwanewede                                       </t>
  </si>
  <si>
    <t xml:space="preserve">Ritterhude                                        </t>
  </si>
  <si>
    <t xml:space="preserve">Osterholz-Scharmbeck, Stadt                       </t>
  </si>
  <si>
    <t xml:space="preserve">Lübberstedt                                       </t>
  </si>
  <si>
    <t xml:space="preserve">Lilienthal                                        </t>
  </si>
  <si>
    <t xml:space="preserve">Holste                                            </t>
  </si>
  <si>
    <t xml:space="preserve">Hambergen                                         </t>
  </si>
  <si>
    <t xml:space="preserve">Grasberg                                          </t>
  </si>
  <si>
    <t xml:space="preserve">Axstedt                                           </t>
  </si>
  <si>
    <t xml:space="preserve">Amt Neuhaus                                       </t>
  </si>
  <si>
    <t xml:space="preserve">Wittorf                                           </t>
  </si>
  <si>
    <t xml:space="preserve">Westergellersen                                   </t>
  </si>
  <si>
    <t xml:space="preserve">Wendisch Evern                                    </t>
  </si>
  <si>
    <t xml:space="preserve">Vögelsen                                          </t>
  </si>
  <si>
    <t xml:space="preserve">Vastorf                                           </t>
  </si>
  <si>
    <t xml:space="preserve">Tosterglope                                       </t>
  </si>
  <si>
    <t xml:space="preserve">Thomasburg                                        </t>
  </si>
  <si>
    <t xml:space="preserve">Südergellersen                                    </t>
  </si>
  <si>
    <t xml:space="preserve">Soderstorf                                        </t>
  </si>
  <si>
    <t xml:space="preserve">Scharnebeck                                       </t>
  </si>
  <si>
    <t xml:space="preserve">Rullstorf                                         </t>
  </si>
  <si>
    <t xml:space="preserve">Reppenstedt                                       </t>
  </si>
  <si>
    <t xml:space="preserve">Reinstorf                                         </t>
  </si>
  <si>
    <t xml:space="preserve">Rehlingen                                         </t>
  </si>
  <si>
    <t xml:space="preserve">Radbruch                                          </t>
  </si>
  <si>
    <t xml:space="preserve">Oldendorf (Luhe)                                  </t>
  </si>
  <si>
    <t xml:space="preserve">Neetze                                            </t>
  </si>
  <si>
    <t xml:space="preserve">Nahrendorf                                        </t>
  </si>
  <si>
    <t xml:space="preserve">Melbeck                                           </t>
  </si>
  <si>
    <t xml:space="preserve">Mechtersen                                        </t>
  </si>
  <si>
    <t xml:space="preserve">Lüneburg, Hansestadt                              </t>
  </si>
  <si>
    <t xml:space="preserve">Lüdersburg                                        </t>
  </si>
  <si>
    <t xml:space="preserve">Kirchgellersen                                    </t>
  </si>
  <si>
    <t xml:space="preserve">Hohnstorf (Elbe)                                  </t>
  </si>
  <si>
    <t xml:space="preserve">Hittbergen                                        </t>
  </si>
  <si>
    <t xml:space="preserve">Handorf                                           </t>
  </si>
  <si>
    <t xml:space="preserve">Embsen                                            </t>
  </si>
  <si>
    <t xml:space="preserve">Echem                                             </t>
  </si>
  <si>
    <t xml:space="preserve">Deutsch Evern                                     </t>
  </si>
  <si>
    <t xml:space="preserve">Dahlenburg, Flecken                               </t>
  </si>
  <si>
    <t xml:space="preserve">Dahlem                                            </t>
  </si>
  <si>
    <t xml:space="preserve">Brietlingen                                       </t>
  </si>
  <si>
    <t xml:space="preserve">Boitze                                            </t>
  </si>
  <si>
    <t xml:space="preserve">Bleckede, Stadt                                   </t>
  </si>
  <si>
    <t xml:space="preserve">Betzendorf                                        </t>
  </si>
  <si>
    <t xml:space="preserve">Barnstedt                                         </t>
  </si>
  <si>
    <t xml:space="preserve">Barendorf                                         </t>
  </si>
  <si>
    <t xml:space="preserve">Bardowick, Flecken                                </t>
  </si>
  <si>
    <t xml:space="preserve">Artlenburg, Flecken                               </t>
  </si>
  <si>
    <t xml:space="preserve">Amelinghausen                                     </t>
  </si>
  <si>
    <t xml:space="preserve">Adendorf                                          </t>
  </si>
  <si>
    <t xml:space="preserve">Zernien                                           </t>
  </si>
  <si>
    <t xml:space="preserve">Wustrow (Wendland), Stadt                         </t>
  </si>
  <si>
    <t xml:space="preserve">Woltersdorf                                       </t>
  </si>
  <si>
    <t xml:space="preserve">Waddeweitz                                        </t>
  </si>
  <si>
    <t xml:space="preserve">Trebel                                            </t>
  </si>
  <si>
    <t xml:space="preserve">Schnega                                           </t>
  </si>
  <si>
    <t xml:space="preserve">Schnackenburg, Stadt                              </t>
  </si>
  <si>
    <t xml:space="preserve">Prezelle                                          </t>
  </si>
  <si>
    <t xml:space="preserve">Neu Darchau                                       </t>
  </si>
  <si>
    <t xml:space="preserve">Lüchow (Wendland), Stadt                          </t>
  </si>
  <si>
    <t xml:space="preserve">Lübbow                                            </t>
  </si>
  <si>
    <t xml:space="preserve">Luckau (Wendland)                                 </t>
  </si>
  <si>
    <t xml:space="preserve">Lemgow                                            </t>
  </si>
  <si>
    <t xml:space="preserve">Langendorf                                        </t>
  </si>
  <si>
    <t xml:space="preserve">Küsten                                            </t>
  </si>
  <si>
    <t xml:space="preserve">Karwitz                                           </t>
  </si>
  <si>
    <t xml:space="preserve">Jameln                                            </t>
  </si>
  <si>
    <t xml:space="preserve">Höhbeck                                           </t>
  </si>
  <si>
    <t xml:space="preserve">Hitzacker (Elbe), Stadt                           </t>
  </si>
  <si>
    <t xml:space="preserve">Gusborn                                           </t>
  </si>
  <si>
    <t xml:space="preserve">Gorleben                                          </t>
  </si>
  <si>
    <t xml:space="preserve">Göhrde                                            </t>
  </si>
  <si>
    <t xml:space="preserve">Gartow, Flecken                                   </t>
  </si>
  <si>
    <t xml:space="preserve">Dannenberg (Elbe), Stadt                          </t>
  </si>
  <si>
    <t xml:space="preserve">Damnatz                                           </t>
  </si>
  <si>
    <t xml:space="preserve">Clenze, Flecken                                   </t>
  </si>
  <si>
    <t xml:space="preserve">Bergen an der Dumme, Flecken                      </t>
  </si>
  <si>
    <t xml:space="preserve">Wulfsen                                           </t>
  </si>
  <si>
    <t xml:space="preserve">Wistedt                                           </t>
  </si>
  <si>
    <t xml:space="preserve">Winsen (Luhe), Stadt                              </t>
  </si>
  <si>
    <t xml:space="preserve">Wenzendorf                                        </t>
  </si>
  <si>
    <t xml:space="preserve">Welle                                             </t>
  </si>
  <si>
    <t xml:space="preserve">Vierhöfen                                         </t>
  </si>
  <si>
    <t xml:space="preserve">Undeloh                                           </t>
  </si>
  <si>
    <t xml:space="preserve">Tostedt                                           </t>
  </si>
  <si>
    <t xml:space="preserve">Toppenstedt                                       </t>
  </si>
  <si>
    <t xml:space="preserve">Tespe                                             </t>
  </si>
  <si>
    <t xml:space="preserve">Stelle                                            </t>
  </si>
  <si>
    <t xml:space="preserve">Seevetal                                          </t>
  </si>
  <si>
    <t xml:space="preserve">Salzhausen                                        </t>
  </si>
  <si>
    <t xml:space="preserve">Rosengarten                                       </t>
  </si>
  <si>
    <t xml:space="preserve">Regesbostel                                       </t>
  </si>
  <si>
    <t xml:space="preserve">Otter                                             </t>
  </si>
  <si>
    <t xml:space="preserve">Neu Wulmstorf                                     </t>
  </si>
  <si>
    <t xml:space="preserve">Moisburg                                          </t>
  </si>
  <si>
    <t xml:space="preserve">Marxen                                            </t>
  </si>
  <si>
    <t xml:space="preserve">Marschacht                                        </t>
  </si>
  <si>
    <t xml:space="preserve">Königsmoor                                        </t>
  </si>
  <si>
    <t xml:space="preserve">Kakenstorf                                        </t>
  </si>
  <si>
    <t xml:space="preserve">Jesteburg                                         </t>
  </si>
  <si>
    <t xml:space="preserve">Hollenstedt                                       </t>
  </si>
  <si>
    <t xml:space="preserve">Heidenau                                          </t>
  </si>
  <si>
    <t xml:space="preserve">Harmstorf                                         </t>
  </si>
  <si>
    <t xml:space="preserve">Handeloh                                          </t>
  </si>
  <si>
    <t xml:space="preserve">Halvesbostel                                      </t>
  </si>
  <si>
    <t xml:space="preserve">Gödenstorf                                        </t>
  </si>
  <si>
    <t xml:space="preserve">Garstedt                                          </t>
  </si>
  <si>
    <t xml:space="preserve">Garlstorf                                         </t>
  </si>
  <si>
    <t xml:space="preserve">Eyendorf                                          </t>
  </si>
  <si>
    <t xml:space="preserve">Egestorf                                          </t>
  </si>
  <si>
    <t xml:space="preserve">Drestedt                                          </t>
  </si>
  <si>
    <t xml:space="preserve">Drage                                             </t>
  </si>
  <si>
    <t xml:space="preserve">Buchholz in der Nordheide, Stadt                  </t>
  </si>
  <si>
    <t xml:space="preserve">Brackel                                           </t>
  </si>
  <si>
    <t xml:space="preserve">Bendestorf                                        </t>
  </si>
  <si>
    <t xml:space="preserve">Asendorf                                          </t>
  </si>
  <si>
    <t xml:space="preserve">Appel                                             </t>
  </si>
  <si>
    <t xml:space="preserve">Cadenberge                                        </t>
  </si>
  <si>
    <t xml:space="preserve">Geestland, Stadt                                  </t>
  </si>
  <si>
    <t xml:space="preserve">Wurster Nordseeküste                              </t>
  </si>
  <si>
    <t xml:space="preserve">Hagen im Bremischen                               </t>
  </si>
  <si>
    <t xml:space="preserve">Beverstedt                                        </t>
  </si>
  <si>
    <t xml:space="preserve">Wingst                                            </t>
  </si>
  <si>
    <t xml:space="preserve">Wanna                                             </t>
  </si>
  <si>
    <t xml:space="preserve">Stinstedt                                         </t>
  </si>
  <si>
    <t xml:space="preserve">Steinau                                           </t>
  </si>
  <si>
    <t xml:space="preserve">Schiffdorf                                        </t>
  </si>
  <si>
    <t xml:space="preserve">Otterndorf, Stadt                                 </t>
  </si>
  <si>
    <t xml:space="preserve">Osterbruch                                        </t>
  </si>
  <si>
    <t xml:space="preserve">Osten                                             </t>
  </si>
  <si>
    <t xml:space="preserve">Odisheim                                          </t>
  </si>
  <si>
    <t xml:space="preserve">Oberndorf                                         </t>
  </si>
  <si>
    <t xml:space="preserve">Nordleda                                          </t>
  </si>
  <si>
    <t xml:space="preserve">Neuhaus (Oste), Flecken                           </t>
  </si>
  <si>
    <t xml:space="preserve">Mittelstenahe                                     </t>
  </si>
  <si>
    <t xml:space="preserve">Loxstedt                                          </t>
  </si>
  <si>
    <t xml:space="preserve">Lamstedt                                          </t>
  </si>
  <si>
    <t xml:space="preserve">Ihlienworth                                       </t>
  </si>
  <si>
    <t xml:space="preserve">Hollnseth                                         </t>
  </si>
  <si>
    <t xml:space="preserve">Hemmoor, Stadt                                    </t>
  </si>
  <si>
    <t xml:space="preserve">Hechthausen                                       </t>
  </si>
  <si>
    <t xml:space="preserve">Cuxhaven, Stadt                                   </t>
  </si>
  <si>
    <t xml:space="preserve">Bülkau                                            </t>
  </si>
  <si>
    <t xml:space="preserve">Belum                                             </t>
  </si>
  <si>
    <t xml:space="preserve">Armstorf                                          </t>
  </si>
  <si>
    <t xml:space="preserve">Lohheide, gemfr. Bezirk                           </t>
  </si>
  <si>
    <t xml:space="preserve">Südheide                                          </t>
  </si>
  <si>
    <t xml:space="preserve">Eschede                                           </t>
  </si>
  <si>
    <t xml:space="preserve">Winsen (Aller)                                    </t>
  </si>
  <si>
    <t xml:space="preserve">Wietze                                            </t>
  </si>
  <si>
    <t xml:space="preserve">Wienhausen, Klostergemeinde                       </t>
  </si>
  <si>
    <t xml:space="preserve">Wathlingen                                        </t>
  </si>
  <si>
    <t xml:space="preserve">Nienhagen                                         </t>
  </si>
  <si>
    <t xml:space="preserve">Langlingen                                        </t>
  </si>
  <si>
    <t xml:space="preserve">Lachendorf                                        </t>
  </si>
  <si>
    <t xml:space="preserve">Hohne                                             </t>
  </si>
  <si>
    <t xml:space="preserve">Hambühren                                         </t>
  </si>
  <si>
    <t xml:space="preserve">Faßberg                                           </t>
  </si>
  <si>
    <t xml:space="preserve">Eldingen                                          </t>
  </si>
  <si>
    <t xml:space="preserve">Eicklingen                                        </t>
  </si>
  <si>
    <t xml:space="preserve">Celle, Stadt                                      </t>
  </si>
  <si>
    <t xml:space="preserve">Bröckel                                           </t>
  </si>
  <si>
    <t xml:space="preserve">Bergen, Stadt                                     </t>
  </si>
  <si>
    <t xml:space="preserve">Beedenbostel                                      </t>
  </si>
  <si>
    <t xml:space="preserve">Ahnsbeck                                          </t>
  </si>
  <si>
    <t xml:space="preserve">Adelheidsdorf                                     </t>
  </si>
  <si>
    <t xml:space="preserve">Wölpinghausen                                     </t>
  </si>
  <si>
    <t xml:space="preserve">Wiedensahl, Flecken                               </t>
  </si>
  <si>
    <t xml:space="preserve">Suthfeld                                          </t>
  </si>
  <si>
    <t xml:space="preserve">Stadthagen, Stadt                                 </t>
  </si>
  <si>
    <t xml:space="preserve">Seggebruch                                        </t>
  </si>
  <si>
    <t xml:space="preserve">Sachsenhagen, Stadt                               </t>
  </si>
  <si>
    <t xml:space="preserve">Rodenberg, Stadt                                  </t>
  </si>
  <si>
    <t xml:space="preserve">Rinteln, Stadt                                    </t>
  </si>
  <si>
    <t xml:space="preserve">Pollhagen                                         </t>
  </si>
  <si>
    <t xml:space="preserve">Pohle                                             </t>
  </si>
  <si>
    <t xml:space="preserve">Obernkirchen, Stadt                               </t>
  </si>
  <si>
    <t xml:space="preserve">Nordsehl                                          </t>
  </si>
  <si>
    <t xml:space="preserve">Nienstädt                                         </t>
  </si>
  <si>
    <t xml:space="preserve">Niedernwöhren                                     </t>
  </si>
  <si>
    <t xml:space="preserve">Messenkamp                                        </t>
  </si>
  <si>
    <t xml:space="preserve">Meerbeck                                          </t>
  </si>
  <si>
    <t xml:space="preserve">Luhden                                            </t>
  </si>
  <si>
    <t xml:space="preserve">Lüdersfeld                                        </t>
  </si>
  <si>
    <t xml:space="preserve">Lindhorst                                         </t>
  </si>
  <si>
    <t xml:space="preserve">Lauenhagen                                        </t>
  </si>
  <si>
    <t xml:space="preserve">Lauenau, Flecken                                  </t>
  </si>
  <si>
    <t xml:space="preserve">Hülsede                                           </t>
  </si>
  <si>
    <t xml:space="preserve">Hohnhorst                                         </t>
  </si>
  <si>
    <t xml:space="preserve">Heuerßen                                          </t>
  </si>
  <si>
    <t xml:space="preserve">Hespe                                             </t>
  </si>
  <si>
    <t xml:space="preserve">Helpsen                                           </t>
  </si>
  <si>
    <t xml:space="preserve">Heeßen                                            </t>
  </si>
  <si>
    <t xml:space="preserve">Haste                                             </t>
  </si>
  <si>
    <t xml:space="preserve">Hagenburg, Flecken                                </t>
  </si>
  <si>
    <t xml:space="preserve">Bückeburg, Stadt                                  </t>
  </si>
  <si>
    <t xml:space="preserve">Buchholz                                          </t>
  </si>
  <si>
    <t xml:space="preserve">Beckedorf                                         </t>
  </si>
  <si>
    <t xml:space="preserve">Bad Nenndorf, Stadt                               </t>
  </si>
  <si>
    <t xml:space="preserve">Bad Eilsen                                        </t>
  </si>
  <si>
    <t xml:space="preserve">Auhagen                                           </t>
  </si>
  <si>
    <t xml:space="preserve">Auetal                                            </t>
  </si>
  <si>
    <t xml:space="preserve">Apelern                                           </t>
  </si>
  <si>
    <t xml:space="preserve">Ahnsen                                            </t>
  </si>
  <si>
    <t xml:space="preserve">Wietzen                                           </t>
  </si>
  <si>
    <t xml:space="preserve">Warpe                                             </t>
  </si>
  <si>
    <t xml:space="preserve">Warmsen                                           </t>
  </si>
  <si>
    <t xml:space="preserve">Uchte, Flecken                                    </t>
  </si>
  <si>
    <t xml:space="preserve">Stolzenau                                         </t>
  </si>
  <si>
    <t xml:space="preserve">Stöckse                                           </t>
  </si>
  <si>
    <t xml:space="preserve">Steyerberg, Flecken                               </t>
  </si>
  <si>
    <t xml:space="preserve">Steimbke                                          </t>
  </si>
  <si>
    <t xml:space="preserve">Schweringen                                       </t>
  </si>
  <si>
    <t xml:space="preserve">Rohrsen                                           </t>
  </si>
  <si>
    <t xml:space="preserve">Rodewald                                          </t>
  </si>
  <si>
    <t xml:space="preserve">Rehburg-Loccum, Stadt                             </t>
  </si>
  <si>
    <t xml:space="preserve">Raddestorf                                        </t>
  </si>
  <si>
    <t xml:space="preserve">Pennigsehl                                        </t>
  </si>
  <si>
    <t xml:space="preserve">Nienburg (Weser), Stadt                           </t>
  </si>
  <si>
    <t xml:space="preserve">Marklohe                                          </t>
  </si>
  <si>
    <t xml:space="preserve">Linsburg                                          </t>
  </si>
  <si>
    <t xml:space="preserve">Liebenau, Flecken                                 </t>
  </si>
  <si>
    <t xml:space="preserve">Leese                                             </t>
  </si>
  <si>
    <t xml:space="preserve">Landesbergen                                      </t>
  </si>
  <si>
    <t xml:space="preserve">Husum                                             </t>
  </si>
  <si>
    <t xml:space="preserve">Hoyerhagen                                        </t>
  </si>
  <si>
    <t xml:space="preserve">Hoya, Stadt                                       </t>
  </si>
  <si>
    <t xml:space="preserve">Hilgermissen                                      </t>
  </si>
  <si>
    <t xml:space="preserve">Heemsen                                           </t>
  </si>
  <si>
    <t xml:space="preserve">Haßbergen                                         </t>
  </si>
  <si>
    <t xml:space="preserve">Hassel (Weser)                                    </t>
  </si>
  <si>
    <t xml:space="preserve">Hämelhausen                                       </t>
  </si>
  <si>
    <t xml:space="preserve">Gandesbergen                                      </t>
  </si>
  <si>
    <t xml:space="preserve">Eystrup                                           </t>
  </si>
  <si>
    <t xml:space="preserve">Drakenburg, Flecken                               </t>
  </si>
  <si>
    <t xml:space="preserve">Diepenau, Flecken                                 </t>
  </si>
  <si>
    <t xml:space="preserve">Bücken, Flecken                                   </t>
  </si>
  <si>
    <t xml:space="preserve">Binnen                                            </t>
  </si>
  <si>
    <t xml:space="preserve">Balge                                             </t>
  </si>
  <si>
    <t xml:space="preserve">Merxhausen, gemfr. Gebiet                         </t>
  </si>
  <si>
    <t xml:space="preserve">Wangelnstedt                                      </t>
  </si>
  <si>
    <t xml:space="preserve">Vahlbruch                                         </t>
  </si>
  <si>
    <t xml:space="preserve">Stadtoldendorf, Stadt                             </t>
  </si>
  <si>
    <t xml:space="preserve">Polle, Flecken                                    </t>
  </si>
  <si>
    <t xml:space="preserve">Pegestorf                                         </t>
  </si>
  <si>
    <t xml:space="preserve">Ottenstein, Flecken                               </t>
  </si>
  <si>
    <t xml:space="preserve">Negenborn                                         </t>
  </si>
  <si>
    <t xml:space="preserve">Lüerdissen                                        </t>
  </si>
  <si>
    <t xml:space="preserve">Lenne                                             </t>
  </si>
  <si>
    <t xml:space="preserve">Lauenförde, Flecken                               </t>
  </si>
  <si>
    <t xml:space="preserve">Kirchbrak                                         </t>
  </si>
  <si>
    <t xml:space="preserve">Holzminden, Stadt                                 </t>
  </si>
  <si>
    <t xml:space="preserve">Holzen                                            </t>
  </si>
  <si>
    <t xml:space="preserve">Holenberg                                         </t>
  </si>
  <si>
    <t xml:space="preserve">Heyen                                             </t>
  </si>
  <si>
    <t xml:space="preserve">Heinsen                                           </t>
  </si>
  <si>
    <t xml:space="preserve">Heinade                                           </t>
  </si>
  <si>
    <t xml:space="preserve">Hehlen                                            </t>
  </si>
  <si>
    <t xml:space="preserve">Golmbach                                          </t>
  </si>
  <si>
    <t xml:space="preserve">Fürstenberg                                       </t>
  </si>
  <si>
    <t xml:space="preserve">Eschershausen, Stadt                              </t>
  </si>
  <si>
    <t xml:space="preserve">Eimen                                             </t>
  </si>
  <si>
    <t xml:space="preserve">Dielmissen                                        </t>
  </si>
  <si>
    <t xml:space="preserve">Derental                                          </t>
  </si>
  <si>
    <t xml:space="preserve">Delligsen, Flecken                                </t>
  </si>
  <si>
    <t xml:space="preserve">Deensen                                           </t>
  </si>
  <si>
    <t xml:space="preserve">Brevörde                                          </t>
  </si>
  <si>
    <t xml:space="preserve">Boffzen                                           </t>
  </si>
  <si>
    <t xml:space="preserve">Bevern, Flecken                                   </t>
  </si>
  <si>
    <t xml:space="preserve">Arholzen                                          </t>
  </si>
  <si>
    <t xml:space="preserve">Sibbesse                                          </t>
  </si>
  <si>
    <t xml:space="preserve">Lamspringe                                        </t>
  </si>
  <si>
    <t xml:space="preserve">Gronau (Leine), Stadt                             </t>
  </si>
  <si>
    <t xml:space="preserve">Freden (Leine)                                    </t>
  </si>
  <si>
    <t xml:space="preserve">Duingen, Flecken                                  </t>
  </si>
  <si>
    <t xml:space="preserve">Söhlde                                            </t>
  </si>
  <si>
    <t xml:space="preserve">Schellerten                                       </t>
  </si>
  <si>
    <t xml:space="preserve">Sarstedt, Stadt                                   </t>
  </si>
  <si>
    <t xml:space="preserve">Nordstemmen                                       </t>
  </si>
  <si>
    <t xml:space="preserve">Holle                                             </t>
  </si>
  <si>
    <t xml:space="preserve">Hildesheim, Stadt                                 </t>
  </si>
  <si>
    <t xml:space="preserve">Harsum                                            </t>
  </si>
  <si>
    <t xml:space="preserve">Giesen                                            </t>
  </si>
  <si>
    <t xml:space="preserve">Elze, Stadt                                       </t>
  </si>
  <si>
    <t xml:space="preserve">Eime, Flecken                                     </t>
  </si>
  <si>
    <t xml:space="preserve">Diekholzen                                        </t>
  </si>
  <si>
    <t xml:space="preserve">Bockenem, Stadt                                   </t>
  </si>
  <si>
    <t xml:space="preserve">Bad Salzdetfurth, Stadt                           </t>
  </si>
  <si>
    <t xml:space="preserve">Algermissen                                       </t>
  </si>
  <si>
    <t xml:space="preserve">Alfeld (Leine), Stadt                             </t>
  </si>
  <si>
    <t xml:space="preserve">Salzhemmendorf, Flecken                           </t>
  </si>
  <si>
    <t xml:space="preserve">Hessisch Oldendorf, Stadt                         </t>
  </si>
  <si>
    <t xml:space="preserve">Hameln, Stadt                                     </t>
  </si>
  <si>
    <t xml:space="preserve">Emmerthal                                         </t>
  </si>
  <si>
    <t xml:space="preserve">Coppenbrügge, Flecken                             </t>
  </si>
  <si>
    <t xml:space="preserve">Bad Pyrmont, Stadt                                </t>
  </si>
  <si>
    <t xml:space="preserve">Bad Münder am Deister, Stadt                      </t>
  </si>
  <si>
    <t xml:space="preserve">Aerzen, Flecken                                   </t>
  </si>
  <si>
    <t xml:space="preserve">Bruchhausen-Vilsen, Flecken                       </t>
  </si>
  <si>
    <t xml:space="preserve">Weyhe                                             </t>
  </si>
  <si>
    <t xml:space="preserve">Wetschen                                          </t>
  </si>
  <si>
    <t xml:space="preserve">Wehrbleck                                         </t>
  </si>
  <si>
    <t xml:space="preserve">Wagenfeld                                         </t>
  </si>
  <si>
    <t xml:space="preserve">Varrel                                            </t>
  </si>
  <si>
    <t xml:space="preserve">Twistringen, Stadt                                </t>
  </si>
  <si>
    <t xml:space="preserve">Syke, Stadt                                       </t>
  </si>
  <si>
    <t xml:space="preserve">Sulingen, Stadt                                   </t>
  </si>
  <si>
    <t xml:space="preserve">Sudwalde                                          </t>
  </si>
  <si>
    <t xml:space="preserve">Stuhr                                             </t>
  </si>
  <si>
    <t xml:space="preserve">Stemshorn                                         </t>
  </si>
  <si>
    <t xml:space="preserve">Staffhorst                                        </t>
  </si>
  <si>
    <t xml:space="preserve">Siedenburg, Flecken                               </t>
  </si>
  <si>
    <t xml:space="preserve">Schwarme                                          </t>
  </si>
  <si>
    <t xml:space="preserve">Schwaförden                                       </t>
  </si>
  <si>
    <t xml:space="preserve">Scholen                                           </t>
  </si>
  <si>
    <t xml:space="preserve">Rehden                                            </t>
  </si>
  <si>
    <t xml:space="preserve">Quernheim                                         </t>
  </si>
  <si>
    <t xml:space="preserve">Mellinghausen                                     </t>
  </si>
  <si>
    <t xml:space="preserve">Martfeld                                          </t>
  </si>
  <si>
    <t xml:space="preserve">Marl                                              </t>
  </si>
  <si>
    <t xml:space="preserve">Maasen                                            </t>
  </si>
  <si>
    <t xml:space="preserve">Lemförde, Flecken                                 </t>
  </si>
  <si>
    <t xml:space="preserve">Lembruch                                          </t>
  </si>
  <si>
    <t xml:space="preserve">Kirchdorf                                         </t>
  </si>
  <si>
    <t xml:space="preserve">Hüde                                              </t>
  </si>
  <si>
    <t xml:space="preserve">Hemsloh                                           </t>
  </si>
  <si>
    <t xml:space="preserve">Freistatt                                         </t>
  </si>
  <si>
    <t xml:space="preserve">Eydelstedt                                        </t>
  </si>
  <si>
    <t xml:space="preserve">Ehrenburg                                         </t>
  </si>
  <si>
    <t xml:space="preserve">Drentwede                                         </t>
  </si>
  <si>
    <t xml:space="preserve">Drebber                                           </t>
  </si>
  <si>
    <t xml:space="preserve">Diepholz, Stadt                                   </t>
  </si>
  <si>
    <t xml:space="preserve">Dickel                                            </t>
  </si>
  <si>
    <t xml:space="preserve">Brockum                                           </t>
  </si>
  <si>
    <t xml:space="preserve">Borstel                                           </t>
  </si>
  <si>
    <t xml:space="preserve">Bassum, Stadt                                     </t>
  </si>
  <si>
    <t xml:space="preserve">Barver                                            </t>
  </si>
  <si>
    <t xml:space="preserve">Barnstorf, Flecken                                </t>
  </si>
  <si>
    <t xml:space="preserve">Barenburg, Flecken                                </t>
  </si>
  <si>
    <t xml:space="preserve">Bahrenborstel                                     </t>
  </si>
  <si>
    <t xml:space="preserve">Affinghausen                                      </t>
  </si>
  <si>
    <t xml:space="preserve">Wunstorf, Stadt                                   </t>
  </si>
  <si>
    <t xml:space="preserve">Wennigsen (Deister)                               </t>
  </si>
  <si>
    <t xml:space="preserve">Wedemark                                          </t>
  </si>
  <si>
    <t xml:space="preserve">Uetze                                             </t>
  </si>
  <si>
    <t xml:space="preserve">Springe, Stadt                                    </t>
  </si>
  <si>
    <t xml:space="preserve">Sehnde, Stadt                                     </t>
  </si>
  <si>
    <t xml:space="preserve">Seelze, Stadt                                     </t>
  </si>
  <si>
    <t xml:space="preserve">Ronnenberg, Stadt                                 </t>
  </si>
  <si>
    <t xml:space="preserve">Pattensen, Stadt                                  </t>
  </si>
  <si>
    <t xml:space="preserve">Neustadt am Rübenberge, Stadt                     </t>
  </si>
  <si>
    <t xml:space="preserve">Lehrte, Stadt                                     </t>
  </si>
  <si>
    <t xml:space="preserve">Langenhagen, Stadt                                </t>
  </si>
  <si>
    <t xml:space="preserve">Laatzen, Stadt                                    </t>
  </si>
  <si>
    <t xml:space="preserve">Isernhagen                                        </t>
  </si>
  <si>
    <t xml:space="preserve">Hemmingen, Stadt                                  </t>
  </si>
  <si>
    <t xml:space="preserve">Gehrden, Stadt                                    </t>
  </si>
  <si>
    <t xml:space="preserve">Garbsen, Stadt                                    </t>
  </si>
  <si>
    <t xml:space="preserve">Burgwedel, Stadt                                  </t>
  </si>
  <si>
    <t xml:space="preserve">Burgdorf, Stadt                                   </t>
  </si>
  <si>
    <t xml:space="preserve">Barsinghausen, Stadt                              </t>
  </si>
  <si>
    <t xml:space="preserve">Wulften am Harz                                   </t>
  </si>
  <si>
    <t xml:space="preserve">Wollershausen                                     </t>
  </si>
  <si>
    <t xml:space="preserve">Wollbrandshausen                                  </t>
  </si>
  <si>
    <t xml:space="preserve">Walkenried                                        </t>
  </si>
  <si>
    <t xml:space="preserve">Waake                                             </t>
  </si>
  <si>
    <t xml:space="preserve">Staufenberg                                       </t>
  </si>
  <si>
    <t xml:space="preserve">Seulingen                                         </t>
  </si>
  <si>
    <t xml:space="preserve">Seeburg                                           </t>
  </si>
  <si>
    <t xml:space="preserve">Scheden                                           </t>
  </si>
  <si>
    <t xml:space="preserve">Rüdershausen                                      </t>
  </si>
  <si>
    <t xml:space="preserve">Rosdorf                                           </t>
  </si>
  <si>
    <t xml:space="preserve">Rollshausen                                       </t>
  </si>
  <si>
    <t xml:space="preserve">Rhumspringe                                       </t>
  </si>
  <si>
    <t xml:space="preserve">Osterode am Harz, Stadt                           </t>
  </si>
  <si>
    <t xml:space="preserve">Obernfeld                                         </t>
  </si>
  <si>
    <t xml:space="preserve">Niemetal                                          </t>
  </si>
  <si>
    <t xml:space="preserve">Landolfshausen                                    </t>
  </si>
  <si>
    <t xml:space="preserve">Krebeck                                           </t>
  </si>
  <si>
    <t xml:space="preserve">Jühnde                                            </t>
  </si>
  <si>
    <t xml:space="preserve">Hörden am Harz                                    </t>
  </si>
  <si>
    <t xml:space="preserve">Herzberg am Harz, Stadt                           </t>
  </si>
  <si>
    <t xml:space="preserve">Hattorf am Harz                                   </t>
  </si>
  <si>
    <t xml:space="preserve">Hann. Münden, Stadt                               </t>
  </si>
  <si>
    <t xml:space="preserve">Göttingen, Stadt                                  </t>
  </si>
  <si>
    <t xml:space="preserve">Gleichen                                          </t>
  </si>
  <si>
    <t xml:space="preserve">Gieboldehausen, Flecken                           </t>
  </si>
  <si>
    <t xml:space="preserve">Friedland                                         </t>
  </si>
  <si>
    <t xml:space="preserve">Elbingerode                                       </t>
  </si>
  <si>
    <t xml:space="preserve">Ebergötzen                                        </t>
  </si>
  <si>
    <t xml:space="preserve">Duderstadt, Stadt                                 </t>
  </si>
  <si>
    <t xml:space="preserve">Dransfeld, Stadt                                  </t>
  </si>
  <si>
    <t xml:space="preserve">Bühren                                            </t>
  </si>
  <si>
    <t xml:space="preserve">Bovenden, Flecken                                 </t>
  </si>
  <si>
    <t xml:space="preserve">Bodensee                                          </t>
  </si>
  <si>
    <t xml:space="preserve">Bilshausen                                        </t>
  </si>
  <si>
    <t xml:space="preserve">Bad Sachsa, Stadt                                 </t>
  </si>
  <si>
    <t xml:space="preserve">Bad Lauterberg im Harz, Stadt                     </t>
  </si>
  <si>
    <t xml:space="preserve">Bad Grund (Harz)                                  </t>
  </si>
  <si>
    <t xml:space="preserve">Adelebsen, Flecken                                </t>
  </si>
  <si>
    <t xml:space="preserve">Remlingen-Semmenstedt                             </t>
  </si>
  <si>
    <t xml:space="preserve">Schladen-Werla                                    </t>
  </si>
  <si>
    <t xml:space="preserve">Börßum                                            </t>
  </si>
  <si>
    <t xml:space="preserve">Wolfenbüttel, Stadt                               </t>
  </si>
  <si>
    <t xml:space="preserve">Wittmar                                           </t>
  </si>
  <si>
    <t xml:space="preserve">Winnigstedt                                       </t>
  </si>
  <si>
    <t xml:space="preserve">Veltheim (Ohe)                                    </t>
  </si>
  <si>
    <t xml:space="preserve">Vahlberg                                          </t>
  </si>
  <si>
    <t xml:space="preserve">Uehrde                                            </t>
  </si>
  <si>
    <t xml:space="preserve">Sickte                                            </t>
  </si>
  <si>
    <t xml:space="preserve">Sehlde                                            </t>
  </si>
  <si>
    <t xml:space="preserve">Schöppenstedt, Stadt                              </t>
  </si>
  <si>
    <t xml:space="preserve">Roklum                                            </t>
  </si>
  <si>
    <t xml:space="preserve">Ohrum                                             </t>
  </si>
  <si>
    <t xml:space="preserve">Kneitlingen                                       </t>
  </si>
  <si>
    <t xml:space="preserve">Kissenbrück                                       </t>
  </si>
  <si>
    <t xml:space="preserve">Heiningen                                         </t>
  </si>
  <si>
    <t xml:space="preserve">Heere                                             </t>
  </si>
  <si>
    <t xml:space="preserve">Hedeper                                           </t>
  </si>
  <si>
    <t xml:space="preserve">Haverlah                                          </t>
  </si>
  <si>
    <t xml:space="preserve">Flöthe                                            </t>
  </si>
  <si>
    <t xml:space="preserve">Evessen                                           </t>
  </si>
  <si>
    <t xml:space="preserve">Erkerode                                          </t>
  </si>
  <si>
    <t xml:space="preserve">Elbe                                              </t>
  </si>
  <si>
    <t xml:space="preserve">Dorstadt                                          </t>
  </si>
  <si>
    <t xml:space="preserve">Dettum                                            </t>
  </si>
  <si>
    <t xml:space="preserve">Denkte                                            </t>
  </si>
  <si>
    <t xml:space="preserve">Dahlum                                            </t>
  </si>
  <si>
    <t xml:space="preserve">Cremlingen                                        </t>
  </si>
  <si>
    <t xml:space="preserve">Cramme                                            </t>
  </si>
  <si>
    <t xml:space="preserve">Burgdorf                                          </t>
  </si>
  <si>
    <t xml:space="preserve">Baddeckenstedt                                    </t>
  </si>
  <si>
    <t xml:space="preserve">Ilsede                                            </t>
  </si>
  <si>
    <t xml:space="preserve">Wendeburg                                         </t>
  </si>
  <si>
    <t xml:space="preserve">Vechelde                                          </t>
  </si>
  <si>
    <t xml:space="preserve">Peine, Stadt                                      </t>
  </si>
  <si>
    <t xml:space="preserve">Lengede                                           </t>
  </si>
  <si>
    <t xml:space="preserve">Hohenhameln                                       </t>
  </si>
  <si>
    <t xml:space="preserve">Edemissen                                         </t>
  </si>
  <si>
    <t xml:space="preserve">Einbeck, Stadt                                    </t>
  </si>
  <si>
    <t xml:space="preserve">Uslar, Stadt                                      </t>
  </si>
  <si>
    <t xml:space="preserve">Northeim, Stadt                                   </t>
  </si>
  <si>
    <t xml:space="preserve">Nörten-Hardenberg, Flecken                        </t>
  </si>
  <si>
    <t xml:space="preserve">Moringen, Stadt                                   </t>
  </si>
  <si>
    <t xml:space="preserve">Katlenburg-Lindau                                 </t>
  </si>
  <si>
    <t xml:space="preserve">Kalefeld                                          </t>
  </si>
  <si>
    <t xml:space="preserve">Hardegsen, Stadt                                  </t>
  </si>
  <si>
    <t xml:space="preserve">Dassel, Stadt                                     </t>
  </si>
  <si>
    <t xml:space="preserve">Bodenfelde, Flecken                               </t>
  </si>
  <si>
    <t xml:space="preserve">Bad Gandersheim, Stadt                            </t>
  </si>
  <si>
    <t xml:space="preserve">Helmstedt, Stadt                                  </t>
  </si>
  <si>
    <t xml:space="preserve">Söllingen                                         </t>
  </si>
  <si>
    <t xml:space="preserve">Wolsdorf                                          </t>
  </si>
  <si>
    <t xml:space="preserve">Warberg                                           </t>
  </si>
  <si>
    <t xml:space="preserve">Velpke                                            </t>
  </si>
  <si>
    <t xml:space="preserve">Süpplingenburg                                    </t>
  </si>
  <si>
    <t xml:space="preserve">Süpplingen                                        </t>
  </si>
  <si>
    <t xml:space="preserve">Schöningen, Stadt                                 </t>
  </si>
  <si>
    <t xml:space="preserve">Rennau                                            </t>
  </si>
  <si>
    <t xml:space="preserve">Räbke                                             </t>
  </si>
  <si>
    <t xml:space="preserve">Querenhorst                                       </t>
  </si>
  <si>
    <t xml:space="preserve">Mariental                                         </t>
  </si>
  <si>
    <t xml:space="preserve">Lehre                                             </t>
  </si>
  <si>
    <t xml:space="preserve">Königslutter am Elm, Stadt                        </t>
  </si>
  <si>
    <t xml:space="preserve">Jerxheim                                          </t>
  </si>
  <si>
    <t xml:space="preserve">Groß Twülpstedt                                   </t>
  </si>
  <si>
    <t xml:space="preserve">Grasleben                                         </t>
  </si>
  <si>
    <t xml:space="preserve">Grafhorst                                         </t>
  </si>
  <si>
    <t xml:space="preserve">Gevensleben                                       </t>
  </si>
  <si>
    <t xml:space="preserve">Frellstedt                                        </t>
  </si>
  <si>
    <t xml:space="preserve">Danndorf                                          </t>
  </si>
  <si>
    <t xml:space="preserve">Beierstedt                                        </t>
  </si>
  <si>
    <t xml:space="preserve">Bahrdorf                                          </t>
  </si>
  <si>
    <t xml:space="preserve">Harz (Landkreis Goslar), gemfr. Gebiet            </t>
  </si>
  <si>
    <t xml:space="preserve">Clausthal-Zellerfeld, Berg- und Universitätsstadt </t>
  </si>
  <si>
    <t xml:space="preserve">Goslar, Stadt                                     </t>
  </si>
  <si>
    <t xml:space="preserve">Braunlage, Stadt                                  </t>
  </si>
  <si>
    <t xml:space="preserve">Seesen, Stadt                                     </t>
  </si>
  <si>
    <t xml:space="preserve">Liebenburg                                        </t>
  </si>
  <si>
    <t xml:space="preserve">Bad Harzburg, Stadt                               </t>
  </si>
  <si>
    <t xml:space="preserve">Didderse                                          </t>
  </si>
  <si>
    <t xml:space="preserve">Wittingen, Stadt                                  </t>
  </si>
  <si>
    <t xml:space="preserve">Weyhausen                                         </t>
  </si>
  <si>
    <t xml:space="preserve">Wesendorf                                         </t>
  </si>
  <si>
    <t xml:space="preserve">Wasbüttel                                         </t>
  </si>
  <si>
    <t xml:space="preserve">Wahrenholz                                        </t>
  </si>
  <si>
    <t xml:space="preserve">Wagenhoff                                         </t>
  </si>
  <si>
    <t xml:space="preserve">Vordorf                                           </t>
  </si>
  <si>
    <t xml:space="preserve">Ummern                                            </t>
  </si>
  <si>
    <t xml:space="preserve">Tülau                                             </t>
  </si>
  <si>
    <t xml:space="preserve">Tiddische                                         </t>
  </si>
  <si>
    <t xml:space="preserve">Tappenbeck                                        </t>
  </si>
  <si>
    <t xml:space="preserve">Steinhorst                                        </t>
  </si>
  <si>
    <t xml:space="preserve">Sprakensehl                                       </t>
  </si>
  <si>
    <t xml:space="preserve">Schwülper                                         </t>
  </si>
  <si>
    <t xml:space="preserve">Schönewörde                                       </t>
  </si>
  <si>
    <t xml:space="preserve">Sassenburg                                        </t>
  </si>
  <si>
    <t xml:space="preserve">Rühen                                             </t>
  </si>
  <si>
    <t xml:space="preserve">Rötgesbüttel                                      </t>
  </si>
  <si>
    <t xml:space="preserve">Ribbesbüttel                                      </t>
  </si>
  <si>
    <t xml:space="preserve">Parsau                                            </t>
  </si>
  <si>
    <t xml:space="preserve">Osloß                                             </t>
  </si>
  <si>
    <t xml:space="preserve">Obernholz                                         </t>
  </si>
  <si>
    <t xml:space="preserve">Müden (Aller)                                     </t>
  </si>
  <si>
    <t xml:space="preserve">Meinersen                                         </t>
  </si>
  <si>
    <t xml:space="preserve">Meine                                             </t>
  </si>
  <si>
    <t xml:space="preserve">Leiferde                                          </t>
  </si>
  <si>
    <t xml:space="preserve">Jembke                                            </t>
  </si>
  <si>
    <t xml:space="preserve">Isenbüttel                                        </t>
  </si>
  <si>
    <t xml:space="preserve">Hillerse                                          </t>
  </si>
  <si>
    <t xml:space="preserve">Hankensbüttel                                     </t>
  </si>
  <si>
    <t xml:space="preserve">Groß Oesingen                                     </t>
  </si>
  <si>
    <t xml:space="preserve">Gifhorn, Stadt                                    </t>
  </si>
  <si>
    <t xml:space="preserve">Ehra-Lessien                                      </t>
  </si>
  <si>
    <t xml:space="preserve">Dedelstorf                                        </t>
  </si>
  <si>
    <t xml:space="preserve">Calberlah                                         </t>
  </si>
  <si>
    <t xml:space="preserve">Brome, Flecken                                    </t>
  </si>
  <si>
    <t xml:space="preserve">Bokensdorf                                        </t>
  </si>
  <si>
    <t xml:space="preserve">Bergfeld                                          </t>
  </si>
  <si>
    <t xml:space="preserve">Barwedel                                          </t>
  </si>
  <si>
    <t xml:space="preserve">Adenbüttel                                        </t>
  </si>
  <si>
    <t xml:space="preserve">Freibetrag für den Gewerbeertrag </t>
  </si>
  <si>
    <t xml:space="preserve">Abgerundeter Gewerbeertrag    </t>
  </si>
  <si>
    <t xml:space="preserve">Maßgeblicher Gewerbeertrag aus den Spartensummen             </t>
  </si>
  <si>
    <t xml:space="preserve">Gewerbeerträge öffentlich-rechtlicher Rundfunkanstalten </t>
  </si>
  <si>
    <t xml:space="preserve">Gewerbeerträge a. d. Betr. von Handelssch. im int. Verk. </t>
  </si>
  <si>
    <t xml:space="preserve">Summe Gewinn, Hinzurechnungen, Kürzungen                 </t>
  </si>
  <si>
    <t xml:space="preserve">Kürzungen zusammen         </t>
  </si>
  <si>
    <t xml:space="preserve">Anzahl </t>
  </si>
  <si>
    <t>zusammen</t>
  </si>
  <si>
    <t>ohne Gewerbeertrag</t>
  </si>
  <si>
    <t>davon</t>
  </si>
  <si>
    <t>Gewerbebetriebe mit Steuermessbetrag = 0</t>
  </si>
  <si>
    <t>Besteuerungsgrundlagen</t>
  </si>
  <si>
    <t>Summe Gewinn und Hinzurechnungen</t>
  </si>
  <si>
    <t xml:space="preserve">Hinzurechnungen zusammen   </t>
  </si>
  <si>
    <t xml:space="preserve">Finanzierungsanteile zusammen    </t>
  </si>
  <si>
    <t xml:space="preserve">Verlust aus Gewerbebetrieb </t>
  </si>
  <si>
    <t xml:space="preserve">Gewinn aus Gewerbebetrieb  </t>
  </si>
  <si>
    <t>1) Ohne Organgesellschaften.</t>
  </si>
  <si>
    <t>Nächste Zeile: Fußnote 1.</t>
  </si>
  <si>
    <t>5 000 000 und mehr</t>
  </si>
  <si>
    <t>Anzahl der Steuerpflichtigen</t>
  </si>
  <si>
    <t>Anzahl der Gewinne</t>
  </si>
  <si>
    <t>Anzahl der Verluste</t>
  </si>
  <si>
    <t>Betrag der Verluste in 1000 €</t>
  </si>
  <si>
    <t>Anzahl der Verlustverbrauche</t>
  </si>
  <si>
    <t>Betrag der abgerundeten Gewerbeerträge insgesamt in 1000 €</t>
  </si>
  <si>
    <t>Betrag der negativen, abgerundeten Gewerbeerträge in 1000 €</t>
  </si>
  <si>
    <t>Betrag der positiven, abgerundeten Gewerbeerträge in 1000 €</t>
  </si>
  <si>
    <t>Anzahl der Freibeträge</t>
  </si>
  <si>
    <t>Betrag der Freibeträge in 1000 €</t>
  </si>
  <si>
    <t>Anzahl der Steuermessbeträge von Null</t>
  </si>
  <si>
    <t>Anzahl der positiven Steuermessbeträge</t>
  </si>
  <si>
    <t>Betrag der positiven Steuermessbeträge in 1000 €</t>
  </si>
  <si>
    <t>Anzahl der Vortragsfähigen Verluste zum 31.12.</t>
  </si>
  <si>
    <t>Betrag der Gewinne in 1000 €</t>
  </si>
  <si>
    <t>Betrag der Verlustverbrauche in 1000 €</t>
  </si>
  <si>
    <t>Vorlesbarer Tabellenkopf in Zeile 8</t>
  </si>
  <si>
    <t>Anzahl negativer, abgerundeter Gewerbeerträge</t>
  </si>
  <si>
    <t>Anzahl positiver, abgerundeter Gewerbeerträge</t>
  </si>
  <si>
    <t>Anzahl ohne abgerundeter Gewerbeerträge</t>
  </si>
  <si>
    <t>1) Kapitalgesellschaften, Erwerbs- und Wirtschaftsgenossenschaften, Versicherungsvereine auf Gegenseitigkeit.</t>
  </si>
  <si>
    <t>2) Kapitalgesellschaften, Erwerbs- und Wirtschaftsgenossenschaften, Versicherungsvereine auf Gegenseitigkeit.</t>
  </si>
  <si>
    <t>Wirtschaftliche Gliederung nach Gewerbekennzahl</t>
  </si>
  <si>
    <t>Regionale Gliederung nach AGS</t>
  </si>
  <si>
    <t>Gemeinden, Land</t>
  </si>
  <si>
    <t>Nachrichtlich: Hebesatz in Prozent</t>
  </si>
  <si>
    <t>Anzahl der Festsetzungen und Zerlegungen von Betrieben und Betriebsstätten mit positivem Steuermessbetrag</t>
  </si>
  <si>
    <t>Anzahl der Festsetzungen und Zerlegungen von Betrieben und Betriebsstätten</t>
  </si>
  <si>
    <t>Anzahl der reinen Festsetzungen steuerpflichtiger Gewerbebetriebe</t>
  </si>
  <si>
    <t>Anzahl der reinen Festsetzungen steuerpflichtiger Gewerbebetriebe mit positivem Steuermessbetrag</t>
  </si>
  <si>
    <t>Anzahl der Zerlegungen von Betriebsstätten</t>
  </si>
  <si>
    <t xml:space="preserve">Anzahl der Zerlegungen von Betriebsstätten mit positivem Steuermessbetrag </t>
  </si>
  <si>
    <t>Betrag der Zerlegungen von Betriebsstätten mit positivem Steuermessbetrag in €</t>
  </si>
  <si>
    <t>Betrag der reinen Festsetzungen steuerpflichtiger Gewerbebetriebe mit positivem Steuermessbetrag in €</t>
  </si>
  <si>
    <t>Betrag der Festsetzungen und Zerlegungen von Betrieben und Betriebsstätten mit positivem Steuermessbetrag in €</t>
  </si>
  <si>
    <t>Gewerbebetriebe insgesamt</t>
  </si>
  <si>
    <t>Anzahl der Gewerbebetriebe insgesamt</t>
  </si>
  <si>
    <t>Anzahl der Gewerbebetriebe mit Steuermessbetrag gleich Null</t>
  </si>
  <si>
    <t>Anzahl der Gewerbebetriebe mit Steuermessbetrag gleich Null mit negativem Gewerbeertrag</t>
  </si>
  <si>
    <t>Anzahl der Gewerbebetriebe mit Steuermessbetrag gleich Null ohne Gewerbeertrag</t>
  </si>
  <si>
    <t>Anzahl der Gewerbebetriebe mit Steuermessbetrag gleich Null mit positivem Gewerbeertrag</t>
  </si>
  <si>
    <t>mit positivem Gewerbeertrag</t>
  </si>
  <si>
    <t>mit negativem Gewerbeertrag</t>
  </si>
  <si>
    <t>Anzahl der Gewerbebetriebe mit positivem Steuermessbetrag</t>
  </si>
  <si>
    <t xml:space="preserve">1) Ohne Organgesellschaften. </t>
  </si>
  <si>
    <t>Während aus den Gemeindeergebnissen der Finanzstatistik jährlich das Istaufkommen der Gewerbesteuer zu erkennen ist, wird mit der Gewerbesteuerstatistik eine Strukturanalyse des Gewerbeertrages nach Größenklassen und Wirtschaftszweigen erstellt. Zu den Erhebungsmerkmalen zählen in erster Linie die Angaben zur Ermittlung des Steuermessbetrages. Zusätzliche Merkmale fallen aus den Ordnungsangaben der Unternehmen an. Hierzu zählen der Sitz, die Rechtsform, die Art der Ertragsteuerpflicht, der Wirtschaftszweig sowie in Fällen der Zerlegung die beteiligten Gemeinden mit den auf sie entfallenden Anteilen des Steuermessbetrages.</t>
  </si>
  <si>
    <t>• Gewerbesteuer-Durchführungsverordnung (GewStDV) in der Fassung der Bekanntmachung 
   vom 15. Oktober 2002 (BGBl. I S. 4180) und dazu durchgeführte Änderungen.</t>
  </si>
  <si>
    <r>
      <rPr>
        <b/>
        <sz val="10"/>
        <color theme="1"/>
        <rFont val="Arial"/>
        <family val="2"/>
      </rPr>
      <t xml:space="preserve">Steuerberechtigte: </t>
    </r>
    <r>
      <rPr>
        <sz val="10"/>
        <color theme="1"/>
        <rFont val="Arial"/>
        <family val="2"/>
      </rPr>
      <t>Nach § 1 GewStG sind die Gemeinden berechtigt, eine Gewerbesteuer als Gemeindesteuer zu erheben. Diese ist an die Gemeinde abzuführen, in der eine Betriebsstätte zur Ausübung eines stehenden Gewerbes unterhalten wird. Unterhält ein Gewerbebetrieb in mehreren Gemeinden Betriebsstätten oder erstreckt sich eine Betriebsstätte auf mehrere Gemeinden, wird die Gewerbesteuer in jeder betroffenen Gemeinde nach dem jeweiligen Anteil des Steuermessbetrages erhoben. Beim Reisegewerbe ist die Gemeinde hebeberechtigt, in der sich der Mittelpunkt der gewerblichen Tätigkeit befindet.</t>
    </r>
  </si>
  <si>
    <r>
      <rPr>
        <b/>
        <sz val="10"/>
        <color theme="1"/>
        <rFont val="Arial"/>
        <family val="2"/>
      </rPr>
      <t>Steuergegenstand:</t>
    </r>
    <r>
      <rPr>
        <sz val="10"/>
        <color theme="1"/>
        <rFont val="Arial"/>
        <family val="2"/>
      </rPr>
      <t xml:space="preserve"> Besteuerungsgegenstand sind nach § 2 GewStG jeder stehende Gewerbebetrieb sowie nach § 35a GewStG auch jeder Reisegewerbebetrieb, soweit sie im Inland betrieben werden. „Stehende Gewerbebetriebe“ gliedern sich in</t>
    </r>
  </si>
  <si>
    <t>• gewerbliche Unternehmen im Sinne des Einkommensteuergesetzes („die mit Einkünfteerzielungsabsicht
   unternommene Tätigkeit“);</t>
  </si>
  <si>
    <t>• Tätigkeiten der Kapitalgesellschaften, der Erwerbs- und Wirtschaftsgenossenschaften und 
   der Versicherungsvereine auf Gegenseitigkeit;</t>
  </si>
  <si>
    <t>• Tätigkeiten der sonstigen juristischen Personen des privaten Rechts und der nichtrechtsfähigen Vereine, 
   soweit sie einen wirtschaftlichen Geschäftsbetrieb unterhalten.</t>
  </si>
  <si>
    <t>Inländische Betriebsstätten von ausländischen Unternehmen unterliegen nicht der Gewerbesteuer, wenn</t>
  </si>
  <si>
    <t>• im Staat des Unternehmens keine Gewerbesteuer existiert oder Befreiung von der Gewerbesteuer 
   gewährt wird.</t>
  </si>
  <si>
    <t>Arbeitsgemeinschaften gelten nicht als Gewerbebetrieb, so dass die Betriebsstätten anteilig bei den Beteiligten zu erfassen sind.</t>
  </si>
  <si>
    <r>
      <rPr>
        <b/>
        <sz val="10"/>
        <color theme="1"/>
        <rFont val="Arial"/>
        <family val="2"/>
      </rPr>
      <t xml:space="preserve">Besteuerungsgrundlagen: </t>
    </r>
    <r>
      <rPr>
        <sz val="10"/>
        <color theme="1"/>
        <rFont val="Arial"/>
        <family val="2"/>
      </rPr>
      <t>Besteuerungsgrundlage für die Gewerbesteuer ist nach § 6 GewStG der Gewerbeertrag. § 7 GewStG schreibt vor, dass der Gewerbeertrag nach den Vorschriften des Einkommensteuergesetzes oder Körperschaftsteuergesetzes zu ermitteln ist und dem im Veranlagungszeitraum erzielten Gewinn entspricht, korrigiert um die in §§ 8 und 9 GewStG genannten Hinzurechnungen und Kürzungen. Maßgebend ist der Gewerbeertrag, der in dem Erhebungszeitraum bezogen worden ist, für den der Steuermessbetrag festgesetzt wird.</t>
    </r>
  </si>
  <si>
    <t>Ausgangspunkt des allgemeinen Besteuerungsprozesses ist die Summe der Werte aller produzierten Güter und Dienstleistungen. Unter Einwirkung externer und interner Einflussgrößen bestimmt dieser Wert die Höhe der Steuerbemessungsgrundlage, die ihrerseits wiederum die Steuerschuld festlegt. Der Übergang zur Steuerschuld vollzieht sich dabei relativ schematisch nach steuergesetzlichen Vorschriften. Bevor aus dem Entstehen einer Steuerschuld tatsächliche Zahlungen in die Kassen fließen, vergeht häufig ein größerer Zeitraum.</t>
  </si>
  <si>
    <t>Phase 2 beschreibt den Übergang von der Steuerbemessungsgrundlage zur Steuerschuld. Die Steuerbemessungsgrundlage wird mit einem spezifischen Vomhundertsatz („Steuermesszahl“) multipliziert. Der sich daraus ergebende Steuermessbetrag wird mit dem jährlichen gemeindlichen Hebesatz multipliziert. Das Ergebnis entspricht in der Regel der Steuerschuld. Bei den Zerlegungsfällen muss der Steuermessbetrag auf die betroffenen Gemeinden aufgeteilt werden.</t>
  </si>
  <si>
    <t>Die dritte Phase des Besteuerungsprozesses wird im Wesentlichen durch das gesetzlich festgelegte Zahlungsverfahren bestimmt. Das Gewerbesteuergesetz sieht Voraus-, Abschluss- und Berichtigungszahlungen vor, die in ihrer Summe das jährliche kassenmäßige Aufkommen ausmachen.</t>
  </si>
  <si>
    <t>Vorauszahlungen sind vierteljährlich in Höhe eines Viertels der Steuer zu entrichten, die sich bei der letzten Veranlagung ergeben hat. Die Gemeinde kann allerdings die Vorauszahlungen der Steuer anpassen, die voraussichtlich für den Erhebungszeitraum entstehen wird. Auch das Finanzamt kann auf die Höhe der Vorauszahlungen Einfluss nehmen, und zwar über die Festsetzung eines neuen Steuermessbetrags, der sich voraussichtlich ergeben wird. Mit diesen Maßnahmen sollen die Vorauszahlungen der tatsächlichen wirtschaftlichen Entwicklung der steuerpflichtigen Gewerbebetriebe angepasst werden.</t>
  </si>
  <si>
    <t>Eine Abschlusszahlung ist in Höhe der positiven Differenz zwischen entstandener Steuerschuld und der Summe der anzurechnenden Vorauszahlungen zu leisten. Überhöhte Vorauszahlungsbeträge werden angerechnet oder zurückgezahlt.</t>
  </si>
  <si>
    <t>Der Besteuerungsprozess lässt sich nicht vollständig, sondern nur in Teilen statistisch erfassen. Immerhin gibt das erhobene Zahlenmaterial ein umfassendes Bild des Steuermessbetrages in regionaler und wirtschaftssystematischer Gliederung wieder. Außerdem wird der Gewerbeertrag sowie seine Entstehung aus dem Gewinn dargestellt.</t>
  </si>
  <si>
    <t xml:space="preserve">Grundlage der Statistik waren die von den Finanzämtern festgesetzten und den Steuerpflichtigen mitgeteilten Steuermessbescheide über die Höhe des jeweiligen Steuermessbetrages. In Fällen der Zerlegung kamen zusätzliche Zerlegungsbescheide hinzu. Das Datenmaterial wurde den Statistischen Landesämtern durch die Finanzbehörden zur Verfügung gestellt. Die übermittelten Angaben wurden einer umfangreichen Plausibilitätsprüfung in den Statistischen Landesämtern unterzogen. Da es sich um bereits bearbeitetes Material aus der Finanzverwaltung handelte, war die Fehlerhäufigkeit gering. Das Schwergewicht der Plausibilitätskontrollen lag daher auf den Vollständigkeitsprüfungen. </t>
  </si>
  <si>
    <t>Steuer-
pflichtige</t>
  </si>
  <si>
    <r>
      <t>Kapitalgesellschaften</t>
    </r>
    <r>
      <rPr>
        <vertAlign val="superscript"/>
        <sz val="7"/>
        <rFont val="Arial"/>
        <family val="2"/>
      </rPr>
      <t>1)</t>
    </r>
  </si>
  <si>
    <t>Übrige juristische
Personen</t>
  </si>
  <si>
    <t>Vortragsfähiger
Verlust zum 31.12.</t>
  </si>
  <si>
    <t>Ge-
werbe-
kenn-
zahl</t>
  </si>
  <si>
    <t>Gewerbeertrags-
größenklassen</t>
  </si>
  <si>
    <t>Bergbau u.
Gewinnung
von Steinen
u. Erden</t>
  </si>
  <si>
    <t>Bau-
gewerbe</t>
  </si>
  <si>
    <t>Handel;
Instandh. u.
Reparatur
von Kfz</t>
  </si>
  <si>
    <t>Verkehr
und
Lagerei</t>
  </si>
  <si>
    <t>Gast-
gewerbe</t>
  </si>
  <si>
    <t>Kreisfreie Städte
Landkreise
Statistische Region
Land</t>
  </si>
  <si>
    <t>Betriebe/Betriebs-
stätten</t>
  </si>
  <si>
    <t>Betrag Gewerbebetiebe insgesamt in 1000 €</t>
  </si>
  <si>
    <t>Betrag der Gewerbebetriebe mit Steuermessbetrag gleich Null in 1000 €</t>
  </si>
  <si>
    <t>Betrag der Gewerbebetriebe mit Steuermessbetrag gleich Null mit negativem Gewerbeertrag in 1000 €</t>
  </si>
  <si>
    <t>Betrag der Gewerbebetriebe mit Steuermessbetrag gleich Null ohne Gewerbeertrag in 1000 €</t>
  </si>
  <si>
    <t>Betrag der Gewerbebetriebe mit Steuermessbetrag gleich Null mit positivem Gewerbeertrag in 1000 €</t>
  </si>
  <si>
    <t>Betrag der Gewerbebetriebe mit positivem Steuermessbetrag in 1000 €</t>
  </si>
  <si>
    <t>Erbr. v.
sonst.
wirt-
schaftl.
Dienstl.</t>
  </si>
  <si>
    <t>Abzüglich nicht anrechenbarer Kapitalsteuer</t>
  </si>
  <si>
    <t>Walsrode</t>
  </si>
  <si>
    <t>Nicht ausgleichsfähiger oder wegfallender Gewerbeverlust</t>
  </si>
  <si>
    <t>Gewerbeertrag der Organgesellschaften</t>
  </si>
  <si>
    <t>Verlustverbrauch nach § 10a GewStG</t>
  </si>
  <si>
    <t>Gewerbeertr. der Organgesellsch., hier Korrekturbeitr. wg. § 8b KStG</t>
  </si>
  <si>
    <t>Von Organgesellschaften zu versteuernder Übertrag. gew.</t>
  </si>
  <si>
    <t>2) Aufgrund der Erstattung von Aufwendungen, die in einem vorangegangenen Erhebungszeitraum der Hinzurechnungen unterlegen haben.</t>
  </si>
  <si>
    <t>Langelsheim, Stadt</t>
  </si>
  <si>
    <t>12</t>
  </si>
  <si>
    <t>Tabakverarbeitung</t>
  </si>
  <si>
    <t>[p] = vorläufige Zahl</t>
  </si>
  <si>
    <t>[r] = berichtigte Zahl</t>
  </si>
  <si>
    <t>[s] = geschätzte Zahl</t>
  </si>
  <si>
    <t>[n] = nichts vorhanden bzw. genau Null</t>
  </si>
  <si>
    <t>[g] = Zahlenwert unbekannt oder aus Geheimhaltungsgründen nicht veröffentlicht</t>
  </si>
  <si>
    <t>[x] = Nachweis ist nicht sinnvoll, unmöglich oder Fragestellung trifft nicht zu</t>
  </si>
  <si>
    <t>[u] = nicht veröffentlicht, weil nicht ausreichend genau oder nicht repräsentativ</t>
  </si>
  <si>
    <t>[z] = Angabe fällt später an</t>
  </si>
  <si>
    <t>Verwendete Abkürzungen/weitere Erläuterungen:</t>
  </si>
  <si>
    <t xml:space="preserve">davon oder dav. = Aufgliederung einer Gesamtmasse in sämtliche Teilmassen
                          </t>
  </si>
  <si>
    <t>darunter oder dar. = Ausgliederung einzelner Teilmassen</t>
  </si>
  <si>
    <t>und zwar = Zergliederung, bei der sich die Teilmassen überschneiden können</t>
  </si>
  <si>
    <t>Landesamt für Statistik Niedersachsen
Postfach 91 07 64
30427 Hannover 
V. i. S. d. P.: Simone Lehmann</t>
  </si>
  <si>
    <t>Auskünfte zu dieser Veröffentlichung unter:                           
Dezernat45@statistik.niedersachsen.de
Tel.: 0511 9898-3219 (Herr Brückner)</t>
  </si>
  <si>
    <t>1.2 Organträger</t>
  </si>
  <si>
    <t>6.1 Land, Kreisfreie Städte, Landkreise</t>
  </si>
  <si>
    <t>Seitenzahl</t>
  </si>
  <si>
    <t>• Gewerbesteuergesetz (GewStG) in der Fassung der Bekanntmachung vom 15. Oktober 2002
   (BGBl. I S. 4167) und dazu durchgeführte Änderungen;</t>
  </si>
  <si>
    <r>
      <rPr>
        <b/>
        <sz val="10"/>
        <color theme="1"/>
        <rFont val="Arial"/>
        <family val="2"/>
      </rPr>
      <t xml:space="preserve">Hebesatz: </t>
    </r>
    <r>
      <rPr>
        <sz val="10"/>
        <color theme="1"/>
        <rFont val="Arial"/>
        <family val="2"/>
      </rPr>
      <t>Die Höhe der Gewerbesteuer ergibt sich nach § 16 GewStG aus dem Steuermessbetrag, der mit einem Vomhundertsatz (Hebesatz) multipliziert wird. Den Hebesatz legt die jeweilige Gemeinde für ein Kalenderjahr oder mehrere Kalenderjahre fest. Der Hebesatz gilt für alle Gewerbebetriebe einer Gemeinde gleichermaßen. Der durchschnittliche Hebesatz lag im Jahr 2016 in Niedersachsen bei 401 %.</t>
    </r>
  </si>
  <si>
    <r>
      <rPr>
        <b/>
        <sz val="10"/>
        <color theme="1"/>
        <rFont val="Arial"/>
        <family val="2"/>
      </rPr>
      <t xml:space="preserve">Steuermessbetrag, Steuermesszahl: </t>
    </r>
    <r>
      <rPr>
        <sz val="10"/>
        <color theme="1"/>
        <rFont val="Arial"/>
        <family val="2"/>
      </rPr>
      <t>Die Berechnung der Gewerbesteuer geschieht auf der Grundlage eines Steuermessbetrages, der durch die Anwendung eines Vomhundertsatzes (Steuermesszahl) auf den Gewerbeertrag zu ermitteln ist. Die Steuermesszahl beträgt 3,5 %.</t>
    </r>
  </si>
  <si>
    <r>
      <rPr>
        <b/>
        <sz val="10"/>
        <color theme="1"/>
        <rFont val="Arial"/>
        <family val="2"/>
      </rPr>
      <t xml:space="preserve">Besteuerungsprozess: </t>
    </r>
    <r>
      <rPr>
        <sz val="10"/>
        <color theme="1"/>
        <rFont val="Arial"/>
        <family val="2"/>
      </rPr>
      <t>Bei einer Ertragsteuer wie der Gewerbesteuer geschieht die Besteuerung in einem komplexen Prozess, der sich in den in Abbildung 1 dargestellten Phasen vollzieht. Dabei wirken jeweils externe und interne Einflussgrößen auf die Phasenübergänge ein. Die Begriffe "extern" und "intern" werden hier auf den Besteuerungsprozess bezogen und grenzen die Einflussgrößen danach ab, ob sie Bestandteil des Besteuerungsprozesses selbst sind, wie z. B. gesetzliche Vorschriften, oder von "außen" auf diese einwirken.</t>
    </r>
  </si>
  <si>
    <r>
      <t xml:space="preserve">Unterschiede in den Besteuerungsprozessen verschiedener Ertragsteuern wirken sich in Modifizierungen der in Abbildung 1 dargestellten Phasenübergänge 1, 2 und 3 aus. Diese Modifizierungen haben bei der Gewerbesteuer die in Abbildung 2 wiedergegebene Form. Charakteristisch für die Gewerbesteuer ist in Phase 1 die Besteuerung des Gewerbeertrages, wobei der Gewerbeertrag in unmittelbarer Beziehung zur wirtschaftlichen Entwicklung </t>
    </r>
    <r>
      <rPr>
        <sz val="10"/>
        <color theme="1"/>
        <rFont val="NDSFrutiger 45 Light"/>
      </rPr>
      <t>–</t>
    </r>
    <r>
      <rPr>
        <sz val="10"/>
        <color theme="1"/>
        <rFont val="Arial"/>
        <family val="2"/>
      </rPr>
      <t xml:space="preserve"> repräsentiert durch die Begriffe "Umsatz, Produktion" – steht. Am Ende der ersten Phase steht als Steuerbemessungsgrundlage der gerundete Gewerbeertrag.</t>
    </r>
  </si>
  <si>
    <t>Berichtigungszahlungen sind dann zu leisten, wenn auf Grund von Betriebsprüfungen, Gerichtsurteilen u. a. Ursachen die ursprünglich ermittelte Steuerschuld korrigiert werden muss. Die Höhe der zu entrichtenden Berichtigungszahlung entspricht der Differenz zwischen ursprünglich ermittelter und berichtigter Steuerschuld für alle korrigierten Erhebungszeiträume.</t>
  </si>
  <si>
    <t>Einige Lücken traten dadurch auf, dass in einigen Fällen wegen längerer Betriebsprüfungen – vor allem auch bei Großunternehmen – noch kein endgültiges Wirtschaftsergebnis vorlag. In diesen Fällen musste bei der Finanzverwaltung ein vorläufiges Ergebnis erfragt werden.</t>
  </si>
  <si>
    <t>Übersicht 1: Besteuerungsprozess allgemein</t>
  </si>
  <si>
    <t>Übersicht 2: Besteuerungsprozess der Gewerbesteuer</t>
  </si>
  <si>
    <t>Übersicht 2: In drei Stufen wird der Besteuerungsprozess der Gewerbesteuer gezeigt.</t>
  </si>
  <si>
    <t>Vorlesbarer Tabellenkopf in Zeile 8.</t>
  </si>
  <si>
    <t>Mit positivem Steuermessbetrag</t>
  </si>
  <si>
    <t>Betrag der Vortragsfähigen Verluste zum 31.12. in 1000 €</t>
  </si>
  <si>
    <t>Gewerbe-
ertrags-
größenklassen</t>
  </si>
  <si>
    <t>1.1 Steuerpflichtige insgesamt (ohne Organgesellschaften)</t>
  </si>
  <si>
    <r>
      <t>Niedersachsen</t>
    </r>
    <r>
      <rPr>
        <b/>
        <vertAlign val="superscript"/>
        <sz val="7"/>
        <color theme="1"/>
        <rFont val="Arial"/>
        <family val="2"/>
      </rPr>
      <t>1</t>
    </r>
    <r>
      <rPr>
        <b/>
        <vertAlign val="superscript"/>
        <sz val="8"/>
        <rFont val="Arial"/>
        <family val="2"/>
      </rPr>
      <t>)</t>
    </r>
  </si>
  <si>
    <t>6.2 Gemeinden (ohne Organgesellschaften)</t>
  </si>
  <si>
    <t>Vorlesbarer Tabellenkopf in Zeile 7.</t>
  </si>
  <si>
    <t xml:space="preserve">Organgesellschaften insgesamt </t>
  </si>
  <si>
    <t>Natürliche Personen;
Einzelunternehmen</t>
  </si>
  <si>
    <t>Sonstige Rechtsformen/Sonstige
jurist. Personen d. priv. Rechts</t>
  </si>
  <si>
    <t>Übrige juristische Personen
insgesamt</t>
  </si>
  <si>
    <t>Nächste Zeilen: Fußnote 1 und 2.</t>
  </si>
  <si>
    <t>Wirtschaftliche Gliederung: Bezeichnung</t>
  </si>
  <si>
    <t xml:space="preserve">Landwirtschaft, Jagd und
damit verbundene Tätigkeiten </t>
  </si>
  <si>
    <t>H. v. elektr. Ausrüstungen</t>
  </si>
  <si>
    <t>Beseitig. v. Umweltver-
schmtzg. u. sonst. Entsorg.</t>
  </si>
  <si>
    <t>Sonst. freiberufl., wissen-
schaftl. u. techn. Tätigkeit</t>
  </si>
  <si>
    <t xml:space="preserve">D/35 </t>
  </si>
  <si>
    <t>L/68</t>
  </si>
  <si>
    <t>P/85</t>
  </si>
  <si>
    <t>Land- u.
Forstwirt-
schaft,
Fischerei</t>
  </si>
  <si>
    <t>Verarbei-
tendes
Gewerbe</t>
  </si>
  <si>
    <t>Energie-
versor-
gung</t>
  </si>
  <si>
    <t>Wasservers.;
Abwasser-
u. Abfallents.
u. Bes. v.
Umweltversch.</t>
  </si>
  <si>
    <t>Informa-
tion u.
Kommu-
nikation</t>
  </si>
  <si>
    <t>Erbringung
von Finanz-
u. Versiche-
rungs-
dienstleist.</t>
  </si>
  <si>
    <t>Grund-
stücks-
und
Wohnungs-
wesen</t>
  </si>
  <si>
    <t>Erbr. v. frei-
berufl.,
wissen-
schaftl.
u. techn.
Dienstl.</t>
  </si>
  <si>
    <t>Erzie-
hung u. 
Unter-
richt</t>
  </si>
  <si>
    <t>Gesund-
heits- u.
Sozial-
wesen</t>
  </si>
  <si>
    <t>Kunst,
Unter-
haltung
u. Erho-
lung</t>
  </si>
  <si>
    <t>Erbringung
v. sonst.
Dienst-
leistungen</t>
  </si>
  <si>
    <t>1) In der Landessumme sind auch die Angaben für die Nds.-Küstengewässer (Gemarkung Nordsee) enthalten.</t>
  </si>
  <si>
    <t>Wilhelmshaven, Stadt</t>
  </si>
  <si>
    <t>Ammerland</t>
  </si>
  <si>
    <t>Aurich</t>
  </si>
  <si>
    <t>Cloppenburg</t>
  </si>
  <si>
    <t xml:space="preserve">Emsland           </t>
  </si>
  <si>
    <t>Friesland</t>
  </si>
  <si>
    <t>Grafschaft Bentheim</t>
  </si>
  <si>
    <t xml:space="preserve">Leer     </t>
  </si>
  <si>
    <t>Oldenburg</t>
  </si>
  <si>
    <t>Osnabrück</t>
  </si>
  <si>
    <t>Vechta</t>
  </si>
  <si>
    <t xml:space="preserve">Wesermarsch    </t>
  </si>
  <si>
    <t>Wittmund</t>
  </si>
  <si>
    <t>Weser-Ems</t>
  </si>
  <si>
    <t>Delmenhorst, Stadt</t>
  </si>
  <si>
    <t>Emden, Stadt</t>
  </si>
  <si>
    <t>Oldenburg (Oldenburg), Stadt</t>
  </si>
  <si>
    <t>Osnabrück, Stadt</t>
  </si>
  <si>
    <t>Lüneburg</t>
  </si>
  <si>
    <t>Verden</t>
  </si>
  <si>
    <t>Uelzen</t>
  </si>
  <si>
    <t>Stade</t>
  </si>
  <si>
    <t>Heidekreis</t>
  </si>
  <si>
    <t>Rotenburg (Wümme)</t>
  </si>
  <si>
    <t>Osterholz</t>
  </si>
  <si>
    <t>Lüchow-Dannenberg</t>
  </si>
  <si>
    <t>Harburg</t>
  </si>
  <si>
    <t>Cuxhaven</t>
  </si>
  <si>
    <t>Celle</t>
  </si>
  <si>
    <t>Hannover</t>
  </si>
  <si>
    <t>Schaumburg</t>
  </si>
  <si>
    <t xml:space="preserve">Nienburg (Weser) </t>
  </si>
  <si>
    <t>Holzminden</t>
  </si>
  <si>
    <t>Hildesheim</t>
  </si>
  <si>
    <t>Hameln-Pyrmont</t>
  </si>
  <si>
    <t>Diepholz</t>
  </si>
  <si>
    <t>Region Hannover</t>
  </si>
  <si>
    <t>Wolfenbüttel</t>
  </si>
  <si>
    <t>Peine</t>
  </si>
  <si>
    <t>Northeim</t>
  </si>
  <si>
    <t>Helmstedt</t>
  </si>
  <si>
    <t>Goslar</t>
  </si>
  <si>
    <t>Gifhorn</t>
  </si>
  <si>
    <t>Wolfsburg, Stadt</t>
  </si>
  <si>
    <t>Salzgitter, Stadt</t>
  </si>
  <si>
    <t>Braunschweig, Stadt</t>
  </si>
  <si>
    <t>Kreisfreie Städte, Landkreise, Statistische Region, Land</t>
  </si>
  <si>
    <t>Niedersachsen</t>
  </si>
  <si>
    <t xml:space="preserve">Nds.-Küstengewässer (Gemarkung Nordsee)             </t>
  </si>
  <si>
    <t>Für Niedersachsen:
keine AGS vergeben</t>
  </si>
  <si>
    <t>Gemeinden
Land</t>
  </si>
  <si>
    <t>Gewerbebetriebe
mit positivem
Steuermessbetrag</t>
  </si>
  <si>
    <t>Nach § 7 S. 4 Gew.StG abzuzieh. steuerfr. Einnahmen n. § 3 Nr. 40 EStG
u. § 8b KStG bzw. hinzurech. Betrag n. § 3c Absatz 2 EStG u. § 8b KStG</t>
  </si>
  <si>
    <t>Nach § 3 GewStG befreiter Anteil am Gewinn aus Gewerbebetrieb</t>
  </si>
  <si>
    <r>
      <t>Korrektur Gewinn/Verlust</t>
    </r>
    <r>
      <rPr>
        <vertAlign val="superscript"/>
        <sz val="7"/>
        <rFont val="Arial"/>
        <family val="2"/>
      </rPr>
      <t>2)</t>
    </r>
  </si>
  <si>
    <t xml:space="preserve">Unterschiedsbetrag im Sinne des § 5a IV EStG               </t>
  </si>
  <si>
    <t>Sonderverg. n. § 5a IVa EStG</t>
  </si>
  <si>
    <t>Gewinn d. wirtschaftlichen Geschäftsbetriebe nach § 15 Absatz 4 InvStG</t>
  </si>
  <si>
    <t>Anwendg.d. § 20 Abs.5 (ggf. in Verbind.mit § 45 Abs.2) InvStG, davon 50 v. H.</t>
  </si>
  <si>
    <t>Korrekturbetrag nach § 45 Absatz 1 InvStG</t>
  </si>
  <si>
    <t>Kürzung des Hinzurechnungsbetrages nach § 8 Nr. 1 GewStG aufgrund
des § 9 Nr. 2a Satz 3, zweiter Halbsatz GewStG, § 9 Nr. 7 Satz 2 bzw.
§ 9 Nr. 8 Satz 2 GewStG, ggf. in Verb. Mit § 7a Absatz 2 GewStG</t>
  </si>
  <si>
    <t xml:space="preserve">Freibetrag § 8 Nr. 1 GewStG </t>
  </si>
  <si>
    <t xml:space="preserve">Anzurech. Finanzierungsant. nach  § 8 Nr. 1 GewStG, davon 25 %  </t>
  </si>
  <si>
    <t>Nr. 4: Gewinnant. d. persönl. haftenden Gesellschaft. einer KGaA</t>
  </si>
  <si>
    <t>Nr. 5: Hinzurechnungsbetrag nach § 8 Nr. 5 GewStG</t>
  </si>
  <si>
    <t>Nr. 8: Anteile am Verlust von Personengesellschaften</t>
  </si>
  <si>
    <t>Nr. 9: Zuwendungen im Sinne des § 9 I KStG</t>
  </si>
  <si>
    <t xml:space="preserve">Nr. 10: Gewinnminderung bei Beteiligungsbesitz        </t>
  </si>
  <si>
    <t xml:space="preserve">Nr. 12: Ausländische Steuern § 9 GewStG  </t>
  </si>
  <si>
    <t>Kürzungen des Gewinns und der Hinzurechnungen  
Kürzungsbetrag nach § 9 Nr. 2a, 7 und 8 GewStG ggf. in Verbind. mit
§ 7a Absatz 2 GewStG</t>
  </si>
  <si>
    <t xml:space="preserve">Verbleibender Betrag nach Abzug des Freibetrags           </t>
  </si>
  <si>
    <t>Logo des Landesamtes für Statistik Niedersachsen</t>
  </si>
  <si>
    <t xml:space="preserve">Statistische Berichte
Niedersachsen </t>
  </si>
  <si>
    <t>Landesamt für Statistik
Niedersachsen</t>
  </si>
  <si>
    <t>Titelbild</t>
  </si>
  <si>
    <t>Landeswappen mit Schriftzug "Niedersachsen"</t>
  </si>
  <si>
    <t>Mit Steuermessbetrag von Null</t>
  </si>
  <si>
    <t>Gewerbeertrag in €</t>
  </si>
  <si>
    <t>5 000 bis unter 10 000</t>
  </si>
  <si>
    <t>10 000 bis unter 15 000</t>
  </si>
  <si>
    <t>15 000 bis unter 24 500</t>
  </si>
  <si>
    <t>24 500 bis unter 50 000</t>
  </si>
  <si>
    <t>50 000 bis unter 100 000</t>
  </si>
  <si>
    <t>100 000 bis unter 500 000</t>
  </si>
  <si>
    <t>500 000 bis unter 1 000 000</t>
  </si>
  <si>
    <t>1 000 000 bis unter 5 000 000</t>
  </si>
  <si>
    <t>unter 5 000</t>
  </si>
  <si>
    <r>
      <rPr>
        <sz val="1"/>
        <color theme="0"/>
        <rFont val="Arial"/>
        <family val="2"/>
      </rPr>
      <t>mit Steuermessbetrag von Null:</t>
    </r>
    <r>
      <rPr>
        <sz val="7"/>
        <rFont val="Arial"/>
        <family val="2"/>
      </rPr>
      <t xml:space="preserve">
mit negativem Gewerbeertrag</t>
    </r>
  </si>
  <si>
    <r>
      <rPr>
        <sz val="1"/>
        <color theme="0"/>
        <rFont val="Arial"/>
        <family val="2"/>
      </rPr>
      <t>mit Steuermessbetrag von Null:</t>
    </r>
    <r>
      <rPr>
        <sz val="7"/>
        <rFont val="Arial"/>
        <family val="2"/>
      </rPr>
      <t xml:space="preserve">
ohne Gewerbeertrag</t>
    </r>
  </si>
  <si>
    <r>
      <rPr>
        <sz val="1"/>
        <color theme="0"/>
        <rFont val="Arial"/>
        <family val="2"/>
      </rPr>
      <t>mit Steuermessbetrag von Null:</t>
    </r>
    <r>
      <rPr>
        <sz val="7"/>
        <rFont val="Arial"/>
        <family val="2"/>
      </rPr>
      <t xml:space="preserve">
mit positivem Gewerbeertrag</t>
    </r>
  </si>
  <si>
    <t>dar.: Hannover, Landeshauptstadt</t>
  </si>
  <si>
    <t>Betrag der Festsetzungen und Zerlegungen von Betrieben und Betriebsstätten mit positivem Steuermessbetrag, in Euro</t>
  </si>
  <si>
    <t xml:space="preserve">Hinzurechnungen nach § 8 GewStG  
Nr. 1: Finanzierungsanteile </t>
  </si>
  <si>
    <r>
      <rPr>
        <b/>
        <sz val="10"/>
        <color theme="1"/>
        <rFont val="Arial"/>
        <family val="2"/>
      </rPr>
      <t xml:space="preserve">Zerlegung: </t>
    </r>
    <r>
      <rPr>
        <sz val="10"/>
        <color theme="1"/>
        <rFont val="Arial"/>
        <family val="2"/>
      </rPr>
      <t>Erstreckt sich die Betriebsstätte eines steuerpflichtigen Gewerbebetriebes auf mehrere Gemeinden oder unterhält ein Gewerbebetrieb mehrere Betriebsstätten in unterschiedlichen Gemeinden, ist der Steuermessbetrag in die auf die betroffenen Gemeinden entfallenden Anteile zu zerlegen (§ 28 GewStG). Eine Zerlegung findet auch statt, wenn eine Betriebsstätte innerhalb des Erhebungszeitraums von einer Gemeinde in eine andere Gemeinde verlagert wird. Maßstab für die Zerlegungsanteile sind die Arbeitsentgelte, die in den betroffenen Gemeinden während des Erhebungszeitraums an die Arbeitnehmer/-innen gezahlt worden sind. Bei einer Verlagerung einer Betriebsstätte innerhalb des Erhebungsjahres auf eine andere Gemeinde hat das Finanzamt den Messbetrag nach den zeitlichen Anteilen (Kalendermonate) auf die beteiligten Gemeinden zu zerlegen.</t>
    </r>
  </si>
  <si>
    <t>Gewerbesteuerstatistik 2019</t>
  </si>
  <si>
    <t>L IV 13 − j / 2019</t>
  </si>
  <si>
    <t>1. Gewerbesteuerpflichtige und ihre Besteuerungsgrundlagen 2019
    nach Gewerbeertragsgrößenklassen</t>
  </si>
  <si>
    <r>
      <t>1. Gewerbesteuerpflichtige und ihre Besteuerungsgrundlagen 2019</t>
    </r>
    <r>
      <rPr>
        <b/>
        <vertAlign val="superscript"/>
        <sz val="9"/>
        <rFont val="Arial"/>
        <family val="2"/>
      </rPr>
      <t>1)</t>
    </r>
    <r>
      <rPr>
        <b/>
        <sz val="9"/>
        <rFont val="Arial"/>
        <family val="2"/>
      </rPr>
      <t xml:space="preserve"> nach Gewerbeertragsgrößenklassen</t>
    </r>
  </si>
  <si>
    <t>1. Gewerbesteuerpflichtige und ihre Besteuerungsgrundlagen 2019 nach Gewerbeertragsgrößenklassen</t>
  </si>
  <si>
    <t>2. Gewerbesteuerpflichtige und ihre Besteuerungsgrundlagen 2019 insgesamt nach Rechtsform</t>
  </si>
  <si>
    <r>
      <t>3. Gewerbesteuerpflichtige und ihre Besteuerungsgrundlagen 2019</t>
    </r>
    <r>
      <rPr>
        <b/>
        <vertAlign val="superscript"/>
        <sz val="9"/>
        <rFont val="Arial"/>
        <family val="2"/>
      </rPr>
      <t>1)</t>
    </r>
    <r>
      <rPr>
        <b/>
        <sz val="9"/>
        <rFont val="Arial"/>
        <family val="2"/>
      </rPr>
      <t xml:space="preserve">
     nach Gewerbeertragsgrößenklassen und Rechtsformgruppen</t>
    </r>
  </si>
  <si>
    <r>
      <t>6. Gewerbesteuerpflichtige 2019</t>
    </r>
    <r>
      <rPr>
        <b/>
        <vertAlign val="superscript"/>
        <sz val="9"/>
        <color theme="1"/>
        <rFont val="Arial"/>
        <family val="2"/>
      </rPr>
      <t xml:space="preserve"> </t>
    </r>
    <r>
      <rPr>
        <b/>
        <sz val="9"/>
        <color theme="1"/>
        <rFont val="Arial"/>
        <family val="2"/>
      </rPr>
      <t>–</t>
    </r>
    <r>
      <rPr>
        <b/>
        <vertAlign val="superscript"/>
        <sz val="9"/>
        <color theme="1"/>
        <rFont val="Arial"/>
        <family val="2"/>
      </rPr>
      <t xml:space="preserve"> </t>
    </r>
    <r>
      <rPr>
        <b/>
        <sz val="9"/>
        <color theme="1"/>
        <rFont val="Arial"/>
        <family val="2"/>
      </rPr>
      <t>Festsetzung und Zerlegung</t>
    </r>
    <r>
      <rPr>
        <b/>
        <vertAlign val="superscript"/>
        <sz val="9"/>
        <color theme="1"/>
        <rFont val="Arial"/>
        <family val="2"/>
      </rPr>
      <t xml:space="preserve"> </t>
    </r>
    <r>
      <rPr>
        <b/>
        <sz val="9"/>
        <color theme="1"/>
        <rFont val="Arial"/>
        <family val="2"/>
      </rPr>
      <t>nach Sitz des Betriebes/der Betriebsstätte</t>
    </r>
  </si>
  <si>
    <r>
      <t>7. Gewerbesteuerpflichtige insgesamt</t>
    </r>
    <r>
      <rPr>
        <b/>
        <vertAlign val="superscript"/>
        <sz val="9"/>
        <rFont val="Arial"/>
        <family val="2"/>
      </rPr>
      <t>1)</t>
    </r>
    <r>
      <rPr>
        <b/>
        <sz val="9"/>
        <rFont val="Arial"/>
        <family val="2"/>
      </rPr>
      <t>, Besteuerungsgrundlagen und Steuermessbetrag 
     nach Gewerbeertragsgruppen 2019</t>
    </r>
  </si>
  <si>
    <t>2. Gewerbesteuerpflichtige und ihre Besteuerungsgrundlagen 2019
    insgesamt nach Rechtsformen</t>
  </si>
  <si>
    <t>3. Gewerbesteuerpflichtige und ihre Besteuerungsgrundlagen 2019
    (ohne Organgesellschaften) nach Gewerbeertragsgrößenklassen
    und Rechtsformgruppen</t>
  </si>
  <si>
    <t>4. Gewerbesteuerpflichtige und ihre Besteuerungsgrundlagen 2019
    (ohne Organgesellschaften) nach wirtschaftlicher Gliederung
    (WZ 2008)</t>
  </si>
  <si>
    <t>5. Gewerbesteuerpflichtige und ihre Besteuerungsgrundlagen 2019
    (ohne Organgesellschaften) nach Gewerbeertragsgrößenklassen
    und Wirtschaftsabschnitten</t>
  </si>
  <si>
    <r>
      <t>6. Gewerbesteuerpflichtige 2019 –</t>
    </r>
    <r>
      <rPr>
        <sz val="10"/>
        <color theme="1"/>
        <rFont val="NDSFrutiger 45 Light"/>
      </rPr>
      <t xml:space="preserve"> </t>
    </r>
    <r>
      <rPr>
        <sz val="10"/>
        <color theme="1"/>
        <rFont val="Arial"/>
        <family val="2"/>
      </rPr>
      <t>Festsetzung und Zerlegung
    nach Sitz des Betriebes/der Betriebsstätte</t>
    </r>
  </si>
  <si>
    <t>7. Gewerbesteuerpflichtige insgesamt (ohne Organgesellschaften),
    Besteuerungsgrundlagen und Steuermessbetrag nach
    Gewerbeertragsgruppen 2019</t>
  </si>
  <si>
    <r>
      <rPr>
        <b/>
        <sz val="10"/>
        <rFont val="Arial"/>
        <family val="2"/>
      </rPr>
      <t>© Landesamt für Statistik Niedersachsen, Hannover 2024.</t>
    </r>
    <r>
      <rPr>
        <sz val="10"/>
        <rFont val="Arial"/>
        <family val="2"/>
      </rPr>
      <t xml:space="preserve">
Vervielfältigung und Verbreitung, auch auszugsweise, mit Quellenangabe gestattet.</t>
    </r>
  </si>
  <si>
    <t>Damit eine Festsetzung vorgenommen werden kann, müssen steuerpflichtige Gewerbebetriebe eine Erklärung abgeben. Verpflichtet hierzu ist die Steuerschuldnerin/der Steuerschuldner. Nachdem es in früheren Jahrzehnten nur sporadisch solche Strukturerhebungen gab, wuchs in jüngerer Zeit im Zuge der Gewerbesteuerreformen der Bedarf an verlässlichem Zahlenmaterial zu den Strukturwirkungen dieser Reformen. Deshalb wurde im Jahr 1996 eine Gewerbesteuerstatistik eingeführt, die ab Erhebungsjahr 1995 regelmäßig alle drei Jahre und ab 2010 jährlich durchgeführt wird. Sie erstreckte sich 1995 auf die Gewerbesteuer nach Ertrag und Kapital, nach Wegfall der Gewerbekapitalsteuer ab 1998 nur noch auf den Gewerbeertrag. Der Erhebungszeitraum stimmt in der Regel mit dem Kalenderjahr überein. Die vorliegende Veröffentlichung enthält die Ergebnisse für 2019. Gegenstand der Nachweisung sind die im Besteuerungsverfahren festgestellten Angaben zur Gewerbesteuer sowie die bei der Zerlegung auf die betroffenen Gemeinden entfallenden Zerlegungsanteile.</t>
  </si>
  <si>
    <t>Die Gewerbesteuerstatistik 2019 beruhte auf dem Gesetz über Steuerstatistiken (StStatG) vom 11. Oktober 1995 (BGBl. I S. 1250, 1409), in Verbindung mit dem Gesetz über die Statistik für Bundeszwecke (BStatG) vom 22. Januar 1987 (BGBl. I S. 462, 565), in der Neufassung vom 20. Oktober 2016 (BGBI. I S. 2394). Für die Erhebung der Gewerbesteuer waren folgende rechtliche Grundlagen maßgebend:</t>
  </si>
  <si>
    <t>Maßgeblich für die Gewerbesteuerstatistik 2019 ist die im Erhebungsjahr geltende Fassung der Gesetze.</t>
  </si>
  <si>
    <t>Befreiter Anteil am Gewinn aus Gewerbebetrieb</t>
  </si>
  <si>
    <t>[n]</t>
  </si>
  <si>
    <t>[g]</t>
  </si>
  <si>
    <t>Die Gewerbesteuer ist eine der wichtigsten kommunalen Einnahmequellen, die den niedersächsischen Gemeinden im Jahr 2023 netto rd. 5,7 Mrd. Euro einbrachte. Das machte etwa 17,2 % der Gesamteinnahmen bzw. 46,9 % ihres gesamten Steueraufkommens aus. Zudem floss ein beträchtlicher Teil der Gewerbesteuerbruttoeinnahmen, nämlich 522 Mio. Euro bzw. 8,4 % der Gewerbesteuerbruttoeinnahmen, als Gewerbesteuerumlage in die Kassen des Landes und des Bundes. Statistiken über die Struktur der Gewerbesteuer finden daher besonderes Interesse.</t>
  </si>
  <si>
    <t>in 1 000 €</t>
  </si>
  <si>
    <t>in
 1 000 €</t>
  </si>
  <si>
    <t>0   = mehr als nichts, aber weniger als die Hälfte der kleinsten dargestellten Einheit. 
        Bei Darstellung mit Nachkommastellen werden diese auch hinter der 0 verwendet.</t>
  </si>
  <si>
    <t>()  = Aussagewert eingeschränkt, da Zahlenwert statistisch relativ unsicher</t>
  </si>
  <si>
    <t>Änderungen bereits bekanntgegebener Zahlen beruhen auf nachträglichen Berichtigungen. Abweichungen in den Summen sind in der Regel auf das Runden der Einzelpositionen zurückzuführen. 
Soweit nicht anders vermerkt, wurden die Tabellen im Landesamt für Statistik Niedersachsen erarbeitet und gelten für das Gebiet des Landes Niedersachsen.</t>
  </si>
  <si>
    <t>Wiederholungsspalte</t>
  </si>
  <si>
    <t>Gewerbeertragsgrößenklassen mit Steuermessbetrag von Null: davon</t>
  </si>
  <si>
    <t>Gewerbeertragsgrößenklassen mit Steuermessbetrag von Null:</t>
  </si>
  <si>
    <r>
      <t>Kapitalgesellschaften</t>
    </r>
    <r>
      <rPr>
        <b/>
        <vertAlign val="superscript"/>
        <sz val="7"/>
        <rFont val="Arial"/>
        <family val="2"/>
      </rPr>
      <t>1)</t>
    </r>
  </si>
  <si>
    <t>1.1 Steuerpflichtige insgesamt</t>
  </si>
  <si>
    <t>Personengesellschaften u. Ä. insgesamt</t>
  </si>
  <si>
    <t>Kapitalgesellschaften insgesamt</t>
  </si>
  <si>
    <t>Rechtsformgruppen; Einzelgewerbetreibende insgesamt; darunter</t>
  </si>
  <si>
    <t>Rechtsformgruppen; Personengesellschaften u. Ä. insgesamt; darunter</t>
  </si>
  <si>
    <t xml:space="preserve">Rechtsformgruppen; Personengesellschaften u. Ä. insgesamt; </t>
  </si>
  <si>
    <t xml:space="preserve">Rechtsformgruppen; Einzelgewerbetreibende insgesamt; </t>
  </si>
  <si>
    <t>Rechtsformgruppen; Kapitalgesellschaften insgesamt</t>
  </si>
  <si>
    <t>Rechtsformgruppen; Kapitalgesellschaften insgesamt; darunter</t>
  </si>
  <si>
    <t>Rechtsformgruppen; Übrige juristische Personen insgesamt</t>
  </si>
  <si>
    <t>Rechtsformgruppen; Übrige juristische Personen insgesamt; darunter</t>
  </si>
  <si>
    <t>Rechtsformgruppen, Organgesellschaften insgesamt, davon</t>
  </si>
  <si>
    <t>Einzelgewerbe-
treibende</t>
  </si>
  <si>
    <t>Personen-
gesellschaften</t>
  </si>
  <si>
    <r>
      <t>Kapital-
gesellschaften</t>
    </r>
    <r>
      <rPr>
        <vertAlign val="superscript"/>
        <sz val="8"/>
        <rFont val="Arial"/>
        <family val="2"/>
      </rPr>
      <t>2)</t>
    </r>
  </si>
  <si>
    <t>6.1 Land, kreisfreie Städte, Landkreise</t>
  </si>
  <si>
    <t>Betriebe/
Betriebsstätten</t>
  </si>
  <si>
    <t>darunter: mit positivem Steuermessbetrag</t>
  </si>
  <si>
    <t>[x]</t>
  </si>
  <si>
    <t xml:space="preserve">Besteuerungsgrundlagen; Hinzurechnungen nach § 8 GewStG Nr. 1: Finanzierungsanteile </t>
  </si>
  <si>
    <t xml:space="preserve">Nr. 1a: Entgelte für Schulden </t>
  </si>
  <si>
    <t xml:space="preserve">Nr. 1b: Renten und dauernde Lasten </t>
  </si>
  <si>
    <t>Nr. 1c: Gewinnanteile des stillen Gesellschafters</t>
  </si>
  <si>
    <t>Nr. 1d: 1/5 d. Miet-/Pachtzinsen für bewegl. Wirtschaftsgüter</t>
  </si>
  <si>
    <t>Nr. 1e: 1/2 d. Miet-/Pachtzinsen für unbewegl. Wirtschaftsgüter</t>
  </si>
  <si>
    <t xml:space="preserve">Nr. 1f: 1/4 d. Aufwendungen für Konzessionen/Lizenzen     </t>
  </si>
  <si>
    <t xml:space="preserve">Besteuerungsgrundlagen; </t>
  </si>
  <si>
    <t>Besteuerungsgrundlagen; Kürzungen des Gewinns und der Hinzurechnungen; Kürzungsbetrag nach § 9 Nr. 2a, 7 und 8 GewStG ggf. in Verbind. Mit § 7a Absatz 2 GewStG:</t>
  </si>
  <si>
    <t xml:space="preserve">Nr. 1 S. 1: Einheitswert des  Grundbesitzes, davon 1,2 % </t>
  </si>
  <si>
    <t xml:space="preserve">Nr. 1 S. 2 u. 3: Erweiterte Kürzung bei Grundstücksunternehmen     </t>
  </si>
  <si>
    <t xml:space="preserve">Nr. 2: Anteile am Gewinn von Personengesellschaften </t>
  </si>
  <si>
    <t>Nr. 2b: Dem Gewerbeertr. einer  KGaA hinzuger. Gewinnanteil</t>
  </si>
  <si>
    <t>Nr. 3: Pos. Teil. des Gewerbeertrags ausl. Betriebsstätten</t>
  </si>
  <si>
    <t xml:space="preserve">Nr. 5: Abziehbare Zuwendungen   </t>
  </si>
  <si>
    <t>Steuermessbetrag</t>
  </si>
  <si>
    <t>Besteuerungsgrundlagen; Steuermessbetrag</t>
  </si>
  <si>
    <t xml:space="preserve">nachrichtlich: festgesetzter vortragsfähiger Verlust zum 31.12.        </t>
  </si>
  <si>
    <t>Königslutter, gemeindefreies Gebiet</t>
  </si>
  <si>
    <t>Hannover, Landeshauptstadt</t>
  </si>
  <si>
    <t>Bodenwerder, Münchhausenstadt</t>
  </si>
  <si>
    <t xml:space="preserve">Ebstorf, Klosterflecken                            </t>
  </si>
  <si>
    <t>6.2 Gemeinden</t>
  </si>
  <si>
    <t xml:space="preserve">Gewerbeertragsgrößenklassen; Mit positivem Steuermessbetrag; </t>
  </si>
  <si>
    <t xml:space="preserve">Gewerbeertragsgrößenklassen; Mit positivem Steuermessbetrag; Gewerbeertrag in €: </t>
  </si>
  <si>
    <t xml:space="preserve">Gewerbeertragsgrößenklassen; Steuerpflichtige; </t>
  </si>
  <si>
    <t>Gewerbeertragsgrößenklassen; Steuerpflichtige; mit Steuermessbetrag von Null: davon</t>
  </si>
  <si>
    <t>Gewerbeertragsgrößenklassen; Steuerpflichtige; mit Steuermessbetrag von Null</t>
  </si>
  <si>
    <t>Gewerbeertragsgrößenklassen; Abgerundeter Gewerbeertrag in 1 000 €</t>
  </si>
  <si>
    <t>Gewerbeertragsgrößenklassen; Abgerundeter Gewerbeertrag in 1 000 €; mit Steuermessbetrag von Null: davon</t>
  </si>
  <si>
    <t>Gewerbeertragsgrößenklassen; Abgerundeter Gewerbeertrag in 1 000 € mit Steuermessbetrag von Null:</t>
  </si>
  <si>
    <t xml:space="preserve">Gewerbeertragsgrößenklassen; Steuermessbetrag in 1 000 €; Gewerbeertrag in €: </t>
  </si>
  <si>
    <t xml:space="preserve">Gewerbeertragsgrößenklassen; Steuermessbetrag in 1 000 €; </t>
  </si>
  <si>
    <t>Gewerbeertragsgrößenklassen; Steuerpflichtige; Mit Steuermessbetrag von Null</t>
  </si>
  <si>
    <t>Gewerbeertragsgrößenklassen; Mit positivem Steuermessbetrag</t>
  </si>
  <si>
    <t>Gewerbeertragsgrößenklassen; Steuerpflichtige; Mit Steuermessbetrag von Null; davon</t>
  </si>
  <si>
    <t>Gewerbeertragsgrößenklassen; Steuermessbetrag in 1 000 €</t>
  </si>
  <si>
    <r>
      <rPr>
        <sz val="10"/>
        <color theme="1"/>
        <rFont val="Arial"/>
        <family val="2"/>
      </rPr>
      <t>Sollte dem LSN nach Veröffentlichung dieser Publikation ein Fehler bekannt werden, so wird in der Online-Version darauf hingewiesen und der Fehler korrigiert. Die Online-Version finden Sie im Internet unter</t>
    </r>
    <r>
      <rPr>
        <sz val="10"/>
        <color theme="10"/>
        <rFont val="Arial"/>
        <family val="2"/>
      </rPr>
      <t xml:space="preserve"> www.statistik.niedersachsen.de &gt; Veröffentlichungen &gt; Statistische Berichte &gt; Finanzen, Personal im öffentlichen Dienst, Steuern &gt; Gewerbesteuer </t>
    </r>
    <r>
      <rPr>
        <sz val="10"/>
        <color theme="1"/>
        <rFont val="Arial"/>
        <family val="2"/>
      </rPr>
      <t>bzw. in der Statistischen Bibliothek (Publikationsserver der Statistischen Ämter des Bundes und der Länder).</t>
    </r>
  </si>
  <si>
    <r>
      <rPr>
        <sz val="10"/>
        <color theme="1"/>
        <rFont val="Arial"/>
        <family val="2"/>
      </rPr>
      <t xml:space="preserve">Der dazugehörige Qualitätsbericht steht Ihnen als kostenfreier Download im Publikationsangebot des
Statistischen Bundesamtes unter dem Thema Steuern zur Verfügung
</t>
    </r>
    <r>
      <rPr>
        <sz val="10"/>
        <color theme="10"/>
        <rFont val="Arial"/>
        <family val="2"/>
      </rPr>
      <t>www.destatis.de &gt; Menü &gt; Methoden &gt; Qualität &gt; Qualitätsberichte &gt; Staat &gt; Steuern</t>
    </r>
  </si>
  <si>
    <r>
      <rPr>
        <sz val="10"/>
        <color theme="1"/>
        <rFont val="Arial"/>
        <family val="2"/>
      </rPr>
      <t xml:space="preserve">Auskünfte aus allen Bereichen der amtlichen Statistik unter:
Tel.: 0511 9898-1132, -1134, E-Mail: auskunft@statistik.niedersachsen.de
Internet: </t>
    </r>
    <r>
      <rPr>
        <sz val="10"/>
        <color theme="10"/>
        <rFont val="Arial"/>
        <family val="2"/>
      </rPr>
      <t>www.statistik.niedersachsen.de</t>
    </r>
  </si>
  <si>
    <t>Land- u. Forstwirt., Fischerei</t>
  </si>
  <si>
    <t>Fischerei und Aquakultur</t>
  </si>
  <si>
    <t xml:space="preserve">Bergbau und Gewinnung von Steinen und Erden </t>
  </si>
  <si>
    <t xml:space="preserve">Gewinnung v. Erdöl u. Erdgas  </t>
  </si>
  <si>
    <t xml:space="preserve">Erzbergbau  </t>
  </si>
  <si>
    <t xml:space="preserve">Verarbeitendes Gewerbe  </t>
  </si>
  <si>
    <t xml:space="preserve">Getränkeherstellung </t>
  </si>
  <si>
    <t xml:space="preserve">Herstellung v. Bekleidung  </t>
  </si>
  <si>
    <t xml:space="preserve">H. v. chem. Erzeugnissen </t>
  </si>
  <si>
    <t xml:space="preserve">Metallerzeugung u. -bearbeitg.  </t>
  </si>
  <si>
    <t xml:space="preserve">H. v. Metallerzeugnissen  </t>
  </si>
  <si>
    <t>Maschinenbau</t>
  </si>
  <si>
    <t xml:space="preserve">Herstellung von Möbeln  </t>
  </si>
  <si>
    <t xml:space="preserve">Herstellung v. sonst. Waren </t>
  </si>
  <si>
    <t>Wasserversorgung</t>
  </si>
  <si>
    <t xml:space="preserve">Abwasserentsorgung  </t>
  </si>
  <si>
    <t xml:space="preserve">Baugewerbe  </t>
  </si>
  <si>
    <t xml:space="preserve">Hochbau </t>
  </si>
  <si>
    <t xml:space="preserve">Tiefbau </t>
  </si>
  <si>
    <t xml:space="preserve">Verkehr und Lagerei </t>
  </si>
  <si>
    <t xml:space="preserve">Schifffahrt </t>
  </si>
  <si>
    <t xml:space="preserve">Gastgewerbe </t>
  </si>
  <si>
    <t>Beherbergung</t>
  </si>
  <si>
    <t xml:space="preserve">Gastronomie </t>
  </si>
  <si>
    <t>Verlagswesen</t>
  </si>
  <si>
    <t>Rundfunkveranstalter</t>
  </si>
  <si>
    <t xml:space="preserve">Informationsdienstleistgn.  </t>
  </si>
  <si>
    <t xml:space="preserve">Werbung u. Marktforschung  </t>
  </si>
  <si>
    <t xml:space="preserve">Veterinärwesen  </t>
  </si>
  <si>
    <t>Erziehung u. Unterricht</t>
  </si>
  <si>
    <t>Gesundheits- u. Sozialwesen</t>
  </si>
  <si>
    <t>Gesundheitswesen</t>
  </si>
  <si>
    <t>Sozialwesen (ohne Heime)</t>
  </si>
  <si>
    <t xml:space="preserve">H. v. Papier, Pappe und Waren daraus  </t>
  </si>
  <si>
    <t xml:space="preserve">Erbr. v. DL. f. d. Bergb. u. f. d. Gew. v. Steinen u. Erden </t>
  </si>
  <si>
    <t>H. v. Druckerz.; Verviel. v. besp.
Ton-, Bild- u. Datenträgern</t>
  </si>
  <si>
    <t xml:space="preserve">Herstellung von Gummi-
und Kunststoffwaren  </t>
  </si>
  <si>
    <t>H. v. pharmazeut. Erzeugnissen</t>
  </si>
  <si>
    <t>H. v. Glas, Glasw., Keramik,
Verarb. v. Steinen u. Erden</t>
  </si>
  <si>
    <t>H. v. DV-Gerät., elektron.
u. opt. Erzeugnissen</t>
  </si>
  <si>
    <t xml:space="preserve">H. v. Kraftwagen und
Kraftwagenteilen </t>
  </si>
  <si>
    <t>Sonstiger Fahrzeugbau</t>
  </si>
  <si>
    <t>Reparatur u. Installation von
Maschinen u. Ausrüstgn.</t>
  </si>
  <si>
    <t>Energieversorgung</t>
  </si>
  <si>
    <t xml:space="preserve">Wasserversorgung; Abw.,
Abf.ents., Bes. v. Umweltv.  </t>
  </si>
  <si>
    <t>Samml., Behandl. u. Besei-
tig. v. Abfällen; Rückgew.</t>
  </si>
  <si>
    <t>Handel; Instandhaltung
und Reparatur von Kfz.</t>
  </si>
  <si>
    <t xml:space="preserve">Handel m. Kraftfahrz.; 
Instandh. u. Rep. v. KFZ </t>
  </si>
  <si>
    <t>Großhandel (ohne Han-
del mit Kraftfahrzeugen)</t>
  </si>
  <si>
    <t>Einzelhandel (ohne Han-
del mit Kraftfahrzeugen)</t>
  </si>
  <si>
    <t>Landverkehr u.Transport
in Rohrfernleitungen</t>
  </si>
  <si>
    <t>Luftfahrt</t>
  </si>
  <si>
    <t>Lagerei, Erbr. v. sonst.
Dienstleist. f. d. Verkehr</t>
  </si>
  <si>
    <t>Post-, Kurier- und
Expressdienste</t>
  </si>
  <si>
    <t>Information u. Kommunikation</t>
  </si>
  <si>
    <t>Telekommunikation</t>
  </si>
  <si>
    <t xml:space="preserve">Erbr. v. Dienstleist. der
Informationstechnologie  </t>
  </si>
  <si>
    <t>Erbr. v. Finanz- u. Ver-
sicherungsdienstleist.</t>
  </si>
  <si>
    <t>Erbringung von Finanz-
dienstleistungen</t>
  </si>
  <si>
    <t xml:space="preserve">Versicherungen, Rückver-
sicherungen u. Pensions-
kassen(oh. Sozialv.) </t>
  </si>
  <si>
    <t xml:space="preserve">Mit Finanz- u. Versich.dienstl.
verbund. Tätigk.  </t>
  </si>
  <si>
    <t>Grundstücks- und
Wohnungswesen</t>
  </si>
  <si>
    <t>Erbr. v. freiberufl.,wiss.
u. techn. Dienstl.</t>
  </si>
  <si>
    <t>Rechts- u. Steuerberatung,
Wirtschaftsprüfung</t>
  </si>
  <si>
    <t>Verwalt. u. Führung von Un-
ternehmen u. Betrieben;
Unternehmensberatung</t>
  </si>
  <si>
    <t>Architektur-, Ingineurbüros;
techn., physikal. u. chemi-
sche Untersuchungen</t>
  </si>
  <si>
    <t>Forschung u. Entwicklung</t>
  </si>
  <si>
    <t>Erbr. v. sonst. wirtschaftl. 
Dienstleistungen</t>
  </si>
  <si>
    <t>Vermietung von
beweglichen Sachen</t>
  </si>
  <si>
    <t>Vermittlung u. Überlas-
sung v. Arbeitskräften</t>
  </si>
  <si>
    <t xml:space="preserve">Reisebüros, -veranstalt.,
Erbringung sonst. Reise-
dienstleistungen </t>
  </si>
  <si>
    <t>Wach- u. Sicherheits-
dienste sowie Detekteien</t>
  </si>
  <si>
    <t>Gebäudebetreuung; Garten- 
und Landschaftsbau</t>
  </si>
  <si>
    <t>Erbr. v. wirt. Dienstl. f. Untern.,
Priv.pers. a. n. g.</t>
  </si>
  <si>
    <t xml:space="preserve">Heime (ohne Erholungs-
und Ferienheime) </t>
  </si>
  <si>
    <t xml:space="preserve">Kunst, Unterhaltung
und Erholung </t>
  </si>
  <si>
    <t>Kreative, künstlerische u.
unterhaltende Tätigkeiten</t>
  </si>
  <si>
    <t xml:space="preserve">Bibliotheken, Archive,
Museen, botanische u.
zoologische Gärten </t>
  </si>
  <si>
    <t xml:space="preserve">Spiel-, Wett- und
Lotteriewesen </t>
  </si>
  <si>
    <t>Erbringung v. Dienstl. d.
Sports, d. Unterhal-
tung u. d. Erholung</t>
  </si>
  <si>
    <t>Erbringung von sonsti-
gen Dienstleistungen</t>
  </si>
  <si>
    <t xml:space="preserve">Inter.vert., kirchl. u. a. rel.
Ver. (oh. Soz., Sport)  </t>
  </si>
  <si>
    <t>Reparatur v. DV-geräten
und Gebrauchsgütern</t>
  </si>
  <si>
    <t>Erb. v. sonst. überwiegend
persönl. Dienstleistungen</t>
  </si>
  <si>
    <t>Forstwirtschaft u. Holzeinschlag</t>
  </si>
  <si>
    <t>Kohlenbergbau</t>
  </si>
  <si>
    <t>Gewinnung v.Steinen u. Erden, sonst. Bergbau</t>
  </si>
  <si>
    <t>Herstellung v. Nahrungs-
und Futtermitteln</t>
  </si>
  <si>
    <t>Herstellung von Textilien</t>
  </si>
  <si>
    <t>H. v. Leder, Lederwaren und Schuhen</t>
  </si>
  <si>
    <t>H. v. Holz-, Flecht-, Korb- u.
Korkwaren (oh. Möbel)</t>
  </si>
  <si>
    <t>Kokerei u. Mineralölverarbtg.</t>
  </si>
  <si>
    <t>Übersicht 1: In drei Stufen wird der Besteuerungsprozess der Gewerbesteuer gezeigt.</t>
  </si>
  <si>
    <r>
      <t xml:space="preserve">4. Gewerbesteuerpflichtige und ihre Besteuerungsgrundlagen 2019 </t>
    </r>
    <r>
      <rPr>
        <b/>
        <vertAlign val="superscript"/>
        <sz val="9"/>
        <rFont val="Arial"/>
        <family val="2"/>
      </rPr>
      <t>1)</t>
    </r>
    <r>
      <rPr>
        <b/>
        <sz val="9"/>
        <rFont val="Arial"/>
        <family val="2"/>
      </rPr>
      <t xml:space="preserve"> 
 nach wirtschaftlicher Gliederung (WZ 2008)</t>
    </r>
  </si>
  <si>
    <t>Vorber. Baustellenarb., Bauinst. u. sonst. Ausbaugew.</t>
  </si>
  <si>
    <t>H., Verlg., Vertr. v. Film., Ferns.; Kino; Verl. v. Musik</t>
  </si>
  <si>
    <r>
      <t xml:space="preserve">5. Gewerbesteuerpflichtige und ihre Besteuerungsgrundlagen 2019 </t>
    </r>
    <r>
      <rPr>
        <b/>
        <vertAlign val="superscript"/>
        <sz val="9"/>
        <rFont val="Arial"/>
        <family val="2"/>
      </rPr>
      <t>1)</t>
    </r>
    <r>
      <rPr>
        <b/>
        <sz val="9"/>
        <rFont val="Arial"/>
        <family val="2"/>
      </rPr>
      <t xml:space="preserve">
     nach Gewerbeertragsgrößenklassen und Wirtschaftsabschnitten</t>
    </r>
  </si>
  <si>
    <r>
      <t xml:space="preserve">6. Gewerbesteuerpflichtige 2019 </t>
    </r>
    <r>
      <rPr>
        <b/>
        <vertAlign val="superscript"/>
        <sz val="9"/>
        <color theme="1"/>
        <rFont val="Arial"/>
        <family val="2"/>
      </rPr>
      <t xml:space="preserve">1) </t>
    </r>
    <r>
      <rPr>
        <b/>
        <sz val="9"/>
        <color theme="1"/>
        <rFont val="Arial"/>
        <family val="2"/>
      </rPr>
      <t>–</t>
    </r>
    <r>
      <rPr>
        <b/>
        <vertAlign val="superscript"/>
        <sz val="9"/>
        <color theme="1"/>
        <rFont val="Arial"/>
        <family val="2"/>
      </rPr>
      <t xml:space="preserve"> </t>
    </r>
    <r>
      <rPr>
        <b/>
        <sz val="9"/>
        <color theme="1"/>
        <rFont val="Arial"/>
        <family val="2"/>
      </rPr>
      <t>Festsetzung und Zerlegung
     nach Sitz des Betriebes/der Betriebsstätte</t>
    </r>
  </si>
  <si>
    <t>darunter
Sonstige Einzelgewerbetreibende</t>
  </si>
  <si>
    <t>Angehörige der freien Berufe</t>
  </si>
  <si>
    <t>Personen mit Beteiligungen an gewerblichen Personengesellschaften</t>
  </si>
  <si>
    <t>darunter
Offene Handelsgesellschaften</t>
  </si>
  <si>
    <t>Kommanditgesellschaften</t>
  </si>
  <si>
    <t>Gesellschaften des bürgerlichen Rechts</t>
  </si>
  <si>
    <t>darunter
Aktiengesellschaften (auch REIT-AG)</t>
  </si>
  <si>
    <t>Gesellschaften mit beschränkter Haftung</t>
  </si>
  <si>
    <t>Unternehmergesellschaften (haftungsbeschränkt)</t>
  </si>
  <si>
    <t>Nicht rechtsfähige Vereine, Anstalten, Stiftungen u. andere Zweckvermögen</t>
  </si>
  <si>
    <t>darunter
Sonstige juristische Personen des privaten Rechts Personenvereinigungen und Vermögensmassen</t>
  </si>
  <si>
    <t>Erscheinungsweise: jährlich
Erschienen im August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</si>
</sst>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_-* #,##0\ _€_-;\-* #,##0\ _€_-;_-* &quot;-&quot;\ _€_-;_-@_-"/>
    <numFmt numFmtId="165" formatCode="#\ ##0"/>
    <numFmt numFmtId="166" formatCode="#\ ###\ ##0"/>
    <numFmt numFmtId="167" formatCode="#\ ###\ ##0;\-\ #\ ###\ ##0;\-"/>
    <numFmt numFmtId="168" formatCode="###\ ###\ ###\ ##0"/>
    <numFmt numFmtId="169" formatCode="###\ ###\ ##0"/>
    <numFmt numFmtId="170" formatCode="###000"/>
    <numFmt numFmtId="171" formatCode="###\ ###\ ###\ ###\ ##0"/>
    <numFmt numFmtId="172" formatCode="000"/>
  </numFmts>
  <fonts count="56">
    <font>
      <sz val="11"/>
      <color theme="1"/>
      <name val="Calibri"/>
      <family val="2"/>
      <scheme val="minor"/>
    </font>
    <font>
      <sz val="10"/>
      <color theme="1"/>
      <name val="Arial"/>
      <family val="2"/>
    </font>
    <font>
      <sz val="10"/>
      <color theme="1"/>
      <name val="Arial"/>
      <family val="2"/>
    </font>
    <font>
      <sz val="10"/>
      <color theme="1"/>
      <name val="Arial"/>
      <family val="2"/>
    </font>
    <font>
      <sz val="11"/>
      <color theme="1"/>
      <name val="Calibri"/>
      <family val="2"/>
      <scheme val="minor"/>
    </font>
    <font>
      <sz val="10"/>
      <color theme="1"/>
      <name val="NDSFrutiger 45 Light"/>
    </font>
    <font>
      <sz val="10"/>
      <color theme="1"/>
      <name val="NDSFrutiger 55 Roman"/>
    </font>
    <font>
      <sz val="10"/>
      <name val="Arial"/>
      <family val="2"/>
    </font>
    <font>
      <sz val="12"/>
      <name val="Arial"/>
      <family val="2"/>
    </font>
    <font>
      <sz val="10"/>
      <name val="Arial"/>
      <family val="2"/>
    </font>
    <font>
      <sz val="10"/>
      <color theme="10"/>
      <name val="Arial"/>
      <family val="2"/>
    </font>
    <font>
      <sz val="11"/>
      <color theme="1"/>
      <name val="Arial"/>
      <family val="2"/>
    </font>
    <font>
      <sz val="10"/>
      <name val="Arial"/>
      <family val="2"/>
    </font>
    <font>
      <sz val="7"/>
      <color theme="1"/>
      <name val="NDSFrutiger 45 Light"/>
    </font>
    <font>
      <sz val="1"/>
      <color theme="0"/>
      <name val="Arial"/>
      <family val="2"/>
    </font>
    <font>
      <b/>
      <sz val="11"/>
      <color theme="1"/>
      <name val="Arial"/>
      <family val="2"/>
    </font>
    <font>
      <b/>
      <sz val="20"/>
      <color theme="1"/>
      <name val="Arial"/>
      <family val="2"/>
    </font>
    <font>
      <b/>
      <sz val="12"/>
      <color theme="1"/>
      <name val="Arial"/>
      <family val="2"/>
    </font>
    <font>
      <sz val="10"/>
      <color theme="1"/>
      <name val="Arial"/>
      <family val="2"/>
    </font>
    <font>
      <b/>
      <sz val="10"/>
      <color theme="1"/>
      <name val="Arial"/>
      <family val="2"/>
    </font>
    <font>
      <sz val="9"/>
      <color theme="1"/>
      <name val="Arial"/>
      <family val="2"/>
    </font>
    <font>
      <sz val="10"/>
      <color rgb="FF171717"/>
      <name val="Arial"/>
      <family val="2"/>
    </font>
    <font>
      <sz val="11"/>
      <color theme="1"/>
      <name val="NDSFrutiger 45 Light"/>
    </font>
    <font>
      <sz val="7"/>
      <color theme="1"/>
      <name val="NDSFrutiger 55 Roman"/>
    </font>
    <font>
      <sz val="10"/>
      <name val="MetaNormalLF-Roman"/>
      <family val="2"/>
    </font>
    <font>
      <sz val="9"/>
      <color theme="1"/>
      <name val="NDSFrutiger 55 Roman"/>
    </font>
    <font>
      <sz val="9"/>
      <name val="Arial"/>
      <family val="2"/>
    </font>
    <font>
      <sz val="7"/>
      <name val="Arial"/>
      <family val="2"/>
    </font>
    <font>
      <sz val="7"/>
      <color theme="1"/>
      <name val="Arial"/>
      <family val="2"/>
    </font>
    <font>
      <b/>
      <sz val="7"/>
      <name val="Arial"/>
      <family val="2"/>
    </font>
    <font>
      <b/>
      <sz val="7"/>
      <color theme="1"/>
      <name val="Arial"/>
      <family val="2"/>
    </font>
    <font>
      <b/>
      <sz val="9"/>
      <name val="Arial"/>
      <family val="2"/>
    </font>
    <font>
      <b/>
      <sz val="9"/>
      <color theme="1"/>
      <name val="Arial"/>
      <family val="2"/>
    </font>
    <font>
      <b/>
      <vertAlign val="superscript"/>
      <sz val="9"/>
      <name val="Arial"/>
      <family val="2"/>
    </font>
    <font>
      <sz val="6"/>
      <name val="Arial"/>
      <family val="2"/>
    </font>
    <font>
      <b/>
      <sz val="1"/>
      <color theme="0"/>
      <name val="Arial"/>
      <family val="2"/>
    </font>
    <font>
      <sz val="6"/>
      <color theme="1"/>
      <name val="Arial"/>
      <family val="2"/>
    </font>
    <font>
      <vertAlign val="superscript"/>
      <sz val="8"/>
      <name val="Arial"/>
      <family val="2"/>
    </font>
    <font>
      <b/>
      <vertAlign val="superscript"/>
      <sz val="9"/>
      <color theme="1"/>
      <name val="Arial"/>
      <family val="2"/>
    </font>
    <font>
      <b/>
      <vertAlign val="superscript"/>
      <sz val="8"/>
      <name val="Arial"/>
      <family val="2"/>
    </font>
    <font>
      <b/>
      <sz val="7"/>
      <color theme="1"/>
      <name val="NDSFrutiger 55 Roman"/>
    </font>
    <font>
      <vertAlign val="superscript"/>
      <sz val="7"/>
      <name val="Arial"/>
      <family val="2"/>
    </font>
    <font>
      <sz val="11"/>
      <name val="Arial"/>
      <family val="2"/>
    </font>
    <font>
      <b/>
      <sz val="12"/>
      <name val="Arial"/>
      <family val="2"/>
    </font>
    <font>
      <b/>
      <sz val="10"/>
      <name val="Arial"/>
      <family val="2"/>
    </font>
    <font>
      <b/>
      <sz val="14"/>
      <color theme="1"/>
      <name val="Arial"/>
      <family val="2"/>
    </font>
    <font>
      <b/>
      <vertAlign val="superscript"/>
      <sz val="7"/>
      <color theme="1"/>
      <name val="Arial"/>
      <family val="2"/>
    </font>
    <font>
      <b/>
      <sz val="10"/>
      <color theme="0"/>
      <name val="Arial"/>
      <family val="2"/>
    </font>
    <font>
      <sz val="10"/>
      <color theme="0"/>
      <name val="Arial"/>
      <family val="2"/>
    </font>
    <font>
      <sz val="6"/>
      <color theme="0"/>
      <name val="Arial"/>
      <family val="2"/>
    </font>
    <font>
      <sz val="1"/>
      <color theme="0"/>
      <name val="NDSFrutiger 55 Roman"/>
    </font>
    <font>
      <b/>
      <sz val="20"/>
      <name val="Arial"/>
      <family val="2"/>
    </font>
    <font>
      <sz val="10"/>
      <color rgb="FF0070C0"/>
      <name val="Arial"/>
      <family val="2"/>
    </font>
    <font>
      <sz val="8"/>
      <name val="Arial"/>
      <family val="2"/>
    </font>
    <font>
      <sz val="8"/>
      <color theme="1"/>
      <name val="Arial"/>
      <family val="2"/>
    </font>
    <font>
      <b/>
      <vertAlign val="superscript"/>
      <sz val="7"/>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17">
    <xf numFmtId="0" fontId="0" fillId="0" borderId="0"/>
    <xf numFmtId="0" fontId="4" fillId="0" borderId="0"/>
    <xf numFmtId="0" fontId="4" fillId="0" borderId="0"/>
    <xf numFmtId="0" fontId="7" fillId="0" borderId="0"/>
    <xf numFmtId="0" fontId="8" fillId="0" borderId="0"/>
    <xf numFmtId="0" fontId="10" fillId="0" borderId="0" applyNumberFormat="0" applyFill="0" applyBorder="0" applyAlignment="0" applyProtection="0"/>
    <xf numFmtId="0" fontId="9" fillId="0" borderId="0"/>
    <xf numFmtId="9" fontId="7" fillId="0" borderId="0" applyFont="0" applyFill="0" applyBorder="0" applyAlignment="0" applyProtection="0"/>
    <xf numFmtId="0" fontId="4" fillId="0" borderId="0"/>
    <xf numFmtId="0" fontId="12" fillId="0" borderId="0"/>
    <xf numFmtId="164" fontId="4" fillId="0" borderId="0" applyFont="0" applyFill="0" applyBorder="0" applyAlignment="0" applyProtection="0"/>
    <xf numFmtId="0" fontId="24" fillId="0" borderId="0"/>
    <xf numFmtId="0" fontId="7" fillId="0" borderId="0"/>
    <xf numFmtId="0" fontId="4" fillId="0" borderId="0"/>
    <xf numFmtId="0" fontId="7" fillId="0" borderId="0"/>
    <xf numFmtId="0" fontId="7" fillId="0" borderId="0"/>
    <xf numFmtId="0" fontId="4" fillId="0" borderId="0">
      <protection locked="0"/>
    </xf>
  </cellStyleXfs>
  <cellXfs count="283">
    <xf numFmtId="0" fontId="0" fillId="0" borderId="0" xfId="0"/>
    <xf numFmtId="0" fontId="11" fillId="0" borderId="0" xfId="0" applyFont="1" applyFill="1" applyAlignment="1">
      <alignment vertical="top"/>
    </xf>
    <xf numFmtId="0" fontId="0" fillId="0" borderId="0" xfId="0" applyFill="1"/>
    <xf numFmtId="0" fontId="22" fillId="0" borderId="0" xfId="0" applyFont="1" applyFill="1"/>
    <xf numFmtId="0" fontId="11" fillId="0" borderId="0" xfId="0" applyFont="1" applyFill="1"/>
    <xf numFmtId="165" fontId="27" fillId="0" borderId="0" xfId="0" applyNumberFormat="1" applyFont="1" applyFill="1" applyBorder="1" applyAlignment="1">
      <alignment horizontal="right"/>
    </xf>
    <xf numFmtId="165" fontId="27" fillId="0" borderId="0" xfId="0" applyNumberFormat="1" applyFont="1" applyFill="1" applyAlignment="1">
      <alignment horizontal="right"/>
    </xf>
    <xf numFmtId="166" fontId="27" fillId="0" borderId="0" xfId="0" applyNumberFormat="1" applyFont="1" applyFill="1" applyAlignment="1">
      <alignment horizontal="right"/>
    </xf>
    <xf numFmtId="166" fontId="27" fillId="0" borderId="0" xfId="0" applyNumberFormat="1" applyFont="1" applyFill="1" applyBorder="1" applyAlignment="1">
      <alignment horizontal="right"/>
    </xf>
    <xf numFmtId="168" fontId="27" fillId="0" borderId="0" xfId="0" applyNumberFormat="1" applyFont="1" applyFill="1" applyAlignment="1">
      <alignment horizontal="right"/>
    </xf>
    <xf numFmtId="170" fontId="27" fillId="0" borderId="0" xfId="0" applyNumberFormat="1" applyFont="1" applyFill="1" applyBorder="1" applyAlignment="1">
      <alignment horizontal="right"/>
    </xf>
    <xf numFmtId="168" fontId="27" fillId="0" borderId="0" xfId="0" applyNumberFormat="1" applyFont="1" applyFill="1" applyBorder="1" applyAlignment="1">
      <alignment horizontal="right"/>
    </xf>
    <xf numFmtId="166" fontId="29" fillId="0" borderId="0" xfId="0" applyNumberFormat="1" applyFont="1" applyFill="1" applyBorder="1" applyAlignment="1">
      <alignment horizontal="right"/>
    </xf>
    <xf numFmtId="166" fontId="29" fillId="0" borderId="0" xfId="0" applyNumberFormat="1" applyFont="1" applyFill="1" applyAlignment="1">
      <alignment horizontal="right"/>
    </xf>
    <xf numFmtId="165" fontId="29" fillId="0" borderId="0" xfId="0" applyNumberFormat="1" applyFont="1" applyFill="1" applyAlignment="1">
      <alignment horizontal="right"/>
    </xf>
    <xf numFmtId="165" fontId="29" fillId="0" borderId="0" xfId="0" applyNumberFormat="1" applyFont="1" applyFill="1" applyBorder="1" applyAlignment="1">
      <alignment horizontal="right"/>
    </xf>
    <xf numFmtId="168" fontId="29" fillId="0" borderId="0" xfId="0" applyNumberFormat="1" applyFont="1" applyFill="1" applyAlignment="1">
      <alignment horizontal="right"/>
    </xf>
    <xf numFmtId="167" fontId="27" fillId="0" borderId="0" xfId="0" applyNumberFormat="1" applyFont="1" applyFill="1" applyBorder="1" applyAlignment="1">
      <alignment horizontal="right"/>
    </xf>
    <xf numFmtId="0" fontId="11" fillId="0" borderId="0" xfId="0" applyFont="1" applyFill="1" applyAlignment="1"/>
    <xf numFmtId="167" fontId="29" fillId="0" borderId="0" xfId="0" applyNumberFormat="1" applyFont="1" applyFill="1" applyBorder="1" applyAlignment="1">
      <alignment horizontal="right"/>
    </xf>
    <xf numFmtId="0" fontId="27" fillId="0" borderId="0" xfId="0" applyFont="1" applyFill="1" applyAlignment="1">
      <alignment horizontal="right"/>
    </xf>
    <xf numFmtId="167" fontId="27" fillId="0" borderId="0" xfId="0" applyNumberFormat="1" applyFont="1" applyFill="1" applyAlignment="1">
      <alignment horizontal="right"/>
    </xf>
    <xf numFmtId="0" fontId="15" fillId="0" borderId="0" xfId="0" applyFont="1" applyFill="1" applyAlignment="1">
      <alignment vertical="top"/>
    </xf>
    <xf numFmtId="0" fontId="11" fillId="0" borderId="0" xfId="0" applyFont="1" applyFill="1" applyAlignment="1">
      <alignment vertical="center"/>
    </xf>
    <xf numFmtId="0" fontId="15" fillId="0" borderId="0" xfId="0" applyFont="1" applyFill="1" applyAlignment="1"/>
    <xf numFmtId="0" fontId="28" fillId="0" borderId="0" xfId="0" applyFont="1" applyFill="1" applyAlignment="1"/>
    <xf numFmtId="0" fontId="28" fillId="0" borderId="0" xfId="0" applyFont="1" applyFill="1" applyAlignment="1">
      <alignment vertical="top"/>
    </xf>
    <xf numFmtId="0" fontId="28" fillId="0" borderId="0" xfId="0" applyFont="1" applyFill="1"/>
    <xf numFmtId="0" fontId="14" fillId="0" borderId="0" xfId="0" applyFont="1" applyFill="1" applyAlignment="1">
      <alignment vertical="center"/>
    </xf>
    <xf numFmtId="0" fontId="15" fillId="0" borderId="0" xfId="0" applyFont="1" applyFill="1"/>
    <xf numFmtId="0" fontId="14" fillId="0" borderId="0" xfId="0" applyFont="1" applyFill="1"/>
    <xf numFmtId="172" fontId="27" fillId="0" borderId="0" xfId="10" applyNumberFormat="1" applyFont="1" applyFill="1" applyBorder="1" applyAlignment="1">
      <alignment horizontal="left"/>
    </xf>
    <xf numFmtId="0" fontId="27" fillId="0" borderId="0" xfId="11" applyNumberFormat="1" applyFont="1" applyFill="1" applyBorder="1" applyAlignment="1">
      <alignment horizontal="left"/>
    </xf>
    <xf numFmtId="0" fontId="28" fillId="0" borderId="0" xfId="0" applyFont="1" applyFill="1" applyAlignment="1">
      <alignment horizontal="left"/>
    </xf>
    <xf numFmtId="171" fontId="27" fillId="0" borderId="0" xfId="0" applyNumberFormat="1" applyFont="1" applyFill="1" applyBorder="1" applyAlignment="1">
      <alignment horizontal="right"/>
    </xf>
    <xf numFmtId="1" fontId="30" fillId="0" borderId="0" xfId="0" applyNumberFormat="1" applyFont="1" applyFill="1" applyBorder="1" applyAlignment="1">
      <alignment horizontal="left"/>
    </xf>
    <xf numFmtId="171" fontId="29" fillId="0" borderId="0" xfId="0" applyNumberFormat="1" applyFont="1" applyFill="1" applyBorder="1" applyAlignment="1">
      <alignment horizontal="right"/>
    </xf>
    <xf numFmtId="170" fontId="27" fillId="0" borderId="0" xfId="10" applyNumberFormat="1" applyFont="1" applyFill="1" applyBorder="1" applyAlignment="1">
      <alignment horizontal="left"/>
    </xf>
    <xf numFmtId="0" fontId="27" fillId="0" borderId="0" xfId="10" applyNumberFormat="1" applyFont="1" applyFill="1" applyBorder="1" applyAlignment="1">
      <alignment horizontal="left"/>
    </xf>
    <xf numFmtId="0" fontId="29" fillId="0" borderId="0" xfId="0" applyFont="1" applyFill="1" applyBorder="1" applyAlignment="1">
      <alignment horizontal="left" wrapText="1"/>
    </xf>
    <xf numFmtId="49" fontId="27" fillId="0" borderId="0" xfId="0" applyNumberFormat="1" applyFont="1" applyFill="1" applyBorder="1" applyAlignment="1">
      <alignment horizontal="left" wrapText="1"/>
    </xf>
    <xf numFmtId="0" fontId="27" fillId="0" borderId="0" xfId="0" applyFont="1" applyFill="1" applyBorder="1" applyAlignment="1">
      <alignment horizontal="left"/>
    </xf>
    <xf numFmtId="0" fontId="14" fillId="0" borderId="0" xfId="5" applyFont="1" applyFill="1" applyAlignment="1">
      <alignment vertical="top" wrapText="1"/>
    </xf>
    <xf numFmtId="0" fontId="14" fillId="0" borderId="0" xfId="0" applyFont="1" applyFill="1" applyAlignment="1">
      <alignment vertical="top"/>
    </xf>
    <xf numFmtId="0" fontId="32" fillId="0" borderId="0" xfId="0" applyFont="1" applyFill="1" applyAlignment="1">
      <alignment vertical="top"/>
    </xf>
    <xf numFmtId="0" fontId="35" fillId="0" borderId="0" xfId="0" applyFont="1" applyFill="1" applyAlignment="1">
      <alignment horizontal="left" vertical="top" wrapText="1"/>
    </xf>
    <xf numFmtId="0" fontId="28" fillId="0" borderId="0" xfId="0" applyFont="1" applyFill="1" applyAlignment="1">
      <alignment horizontal="center" vertical="center"/>
    </xf>
    <xf numFmtId="168" fontId="14" fillId="0" borderId="0" xfId="0" applyNumberFormat="1" applyFont="1" applyFill="1" applyAlignment="1">
      <alignment horizontal="right"/>
    </xf>
    <xf numFmtId="0" fontId="28" fillId="0" borderId="0" xfId="0" applyFont="1" applyFill="1" applyBorder="1" applyAlignment="1">
      <alignment horizontal="center" vertical="center"/>
    </xf>
    <xf numFmtId="0" fontId="30" fillId="0" borderId="0" xfId="0" applyFont="1" applyFill="1" applyAlignment="1"/>
    <xf numFmtId="0" fontId="25" fillId="0" borderId="0" xfId="0" applyFont="1" applyFill="1" applyAlignment="1">
      <alignment vertical="top"/>
    </xf>
    <xf numFmtId="0" fontId="0" fillId="0" borderId="0" xfId="0" applyFill="1" applyAlignment="1">
      <alignment vertical="center"/>
    </xf>
    <xf numFmtId="0" fontId="13" fillId="0" borderId="0" xfId="0" applyFont="1" applyFill="1" applyAlignment="1">
      <alignment horizontal="center" vertical="center"/>
    </xf>
    <xf numFmtId="0" fontId="14" fillId="0" borderId="0" xfId="0" applyFont="1" applyFill="1" applyAlignment="1"/>
    <xf numFmtId="0" fontId="13" fillId="0" borderId="0" xfId="0" applyFont="1" applyFill="1" applyAlignment="1"/>
    <xf numFmtId="0" fontId="23" fillId="0" borderId="0" xfId="0" applyFont="1" applyFill="1" applyAlignment="1"/>
    <xf numFmtId="0" fontId="13" fillId="0" borderId="0" xfId="0" applyFont="1" applyFill="1" applyAlignment="1">
      <alignment vertical="top"/>
    </xf>
    <xf numFmtId="0" fontId="40" fillId="0" borderId="0" xfId="0" applyFont="1" applyFill="1" applyAlignment="1"/>
    <xf numFmtId="0" fontId="31" fillId="0" borderId="0" xfId="0" applyFont="1" applyFill="1" applyAlignment="1">
      <alignment vertical="top"/>
    </xf>
    <xf numFmtId="0" fontId="14" fillId="0" borderId="0" xfId="0" applyFont="1" applyFill="1" applyAlignment="1">
      <alignment horizontal="left" vertical="top" wrapText="1"/>
    </xf>
    <xf numFmtId="0" fontId="26" fillId="0" borderId="0" xfId="0" applyFont="1" applyFill="1" applyAlignment="1">
      <alignment vertical="center"/>
    </xf>
    <xf numFmtId="0" fontId="27" fillId="0" borderId="0" xfId="0" applyFont="1" applyFill="1" applyAlignment="1">
      <alignment vertical="center"/>
    </xf>
    <xf numFmtId="0" fontId="14" fillId="0" borderId="0" xfId="0" applyFont="1" applyFill="1" applyBorder="1" applyAlignment="1">
      <alignment horizontal="center" vertical="center"/>
    </xf>
    <xf numFmtId="0" fontId="27" fillId="0" borderId="0" xfId="0" applyFont="1" applyFill="1"/>
    <xf numFmtId="0" fontId="29" fillId="0" borderId="0" xfId="0" applyFont="1" applyFill="1" applyAlignment="1"/>
    <xf numFmtId="0" fontId="27" fillId="0" borderId="0" xfId="0" applyFont="1" applyFill="1" applyAlignment="1"/>
    <xf numFmtId="0" fontId="27" fillId="0" borderId="0" xfId="0" applyFont="1" applyFill="1" applyAlignment="1">
      <alignment vertical="top"/>
    </xf>
    <xf numFmtId="0" fontId="14" fillId="0" borderId="0" xfId="0" applyFont="1" applyFill="1" applyBorder="1" applyAlignment="1">
      <alignment horizontal="center" vertical="center" wrapText="1"/>
    </xf>
    <xf numFmtId="167" fontId="29" fillId="0" borderId="0" xfId="0" applyNumberFormat="1" applyFont="1" applyFill="1" applyBorder="1" applyAlignment="1">
      <alignment horizontal="right" vertical="center"/>
    </xf>
    <xf numFmtId="0" fontId="15" fillId="0" borderId="0" xfId="0" applyFont="1" applyFill="1" applyAlignment="1">
      <alignment vertical="center"/>
    </xf>
    <xf numFmtId="0" fontId="14" fillId="0" borderId="0" xfId="0" applyFont="1" applyFill="1" applyBorder="1" applyAlignment="1">
      <alignment horizontal="left" vertical="center" wrapText="1"/>
    </xf>
    <xf numFmtId="0" fontId="35" fillId="0" borderId="0" xfId="0" applyFont="1" applyFill="1" applyBorder="1" applyAlignment="1">
      <alignment horizontal="left" vertical="center" wrapText="1"/>
    </xf>
    <xf numFmtId="0" fontId="14" fillId="0" borderId="11" xfId="0" applyFont="1" applyFill="1" applyBorder="1" applyAlignment="1">
      <alignment horizontal="left" vertical="center" wrapText="1"/>
    </xf>
    <xf numFmtId="0" fontId="36" fillId="0" borderId="0" xfId="0" applyFont="1" applyFill="1" applyAlignment="1">
      <alignment vertical="top"/>
    </xf>
    <xf numFmtId="0" fontId="20" fillId="0" borderId="0" xfId="0" applyFont="1" applyFill="1" applyAlignment="1">
      <alignment horizontal="right" vertical="top"/>
    </xf>
    <xf numFmtId="0" fontId="18" fillId="0" borderId="0" xfId="0" applyFont="1" applyFill="1" applyAlignment="1">
      <alignment vertical="top"/>
    </xf>
    <xf numFmtId="0" fontId="18" fillId="0" borderId="0" xfId="0" applyFont="1" applyFill="1" applyAlignment="1">
      <alignment horizontal="left" vertical="top" wrapText="1"/>
    </xf>
    <xf numFmtId="0" fontId="35" fillId="0" borderId="11" xfId="0" applyFont="1" applyFill="1" applyBorder="1" applyAlignment="1">
      <alignment horizontal="left" vertical="center" wrapText="1"/>
    </xf>
    <xf numFmtId="0" fontId="14" fillId="0" borderId="11" xfId="0" applyFont="1" applyFill="1" applyBorder="1" applyAlignment="1">
      <alignment vertical="center" wrapText="1"/>
    </xf>
    <xf numFmtId="0" fontId="14" fillId="0" borderId="0" xfId="0" applyFont="1" applyFill="1" applyBorder="1" applyAlignment="1">
      <alignment vertical="center" wrapText="1"/>
    </xf>
    <xf numFmtId="0" fontId="14" fillId="0" borderId="11" xfId="0" applyFont="1" applyFill="1" applyBorder="1" applyAlignment="1">
      <alignment horizontal="center" vertical="center" wrapText="1"/>
    </xf>
    <xf numFmtId="0" fontId="6" fillId="0" borderId="0" xfId="0" applyFont="1" applyFill="1" applyAlignment="1">
      <alignment vertical="top"/>
    </xf>
    <xf numFmtId="0" fontId="17" fillId="0" borderId="0" xfId="0" applyFont="1" applyFill="1" applyAlignment="1">
      <alignment horizontal="left" vertical="top" wrapText="1"/>
    </xf>
    <xf numFmtId="0" fontId="21" fillId="0" borderId="0" xfId="0" applyFont="1" applyFill="1" applyAlignment="1">
      <alignment horizontal="left" vertical="top" wrapText="1"/>
    </xf>
    <xf numFmtId="0" fontId="19" fillId="0" borderId="0" xfId="0" applyFont="1" applyFill="1" applyAlignment="1">
      <alignment horizontal="left" vertical="top" wrapText="1"/>
    </xf>
    <xf numFmtId="49" fontId="18" fillId="0" borderId="0" xfId="0" applyNumberFormat="1" applyFont="1" applyFill="1" applyAlignment="1">
      <alignment horizontal="left" vertical="top" wrapText="1"/>
    </xf>
    <xf numFmtId="0" fontId="27" fillId="0" borderId="0" xfId="0" applyNumberFormat="1" applyFont="1" applyFill="1" applyAlignment="1">
      <alignment horizontal="right"/>
    </xf>
    <xf numFmtId="0" fontId="14" fillId="0" borderId="0" xfId="12" applyFont="1" applyAlignment="1">
      <alignment horizontal="center" vertical="top"/>
    </xf>
    <xf numFmtId="0" fontId="42" fillId="0" borderId="0" xfId="13" applyFont="1" applyAlignment="1">
      <alignment horizontal="center" vertical="top"/>
    </xf>
    <xf numFmtId="0" fontId="43" fillId="0" borderId="0" xfId="13" applyFont="1" applyAlignment="1">
      <alignment horizontal="left" vertical="top"/>
    </xf>
    <xf numFmtId="0" fontId="7" fillId="0" borderId="0" xfId="13" applyFont="1"/>
    <xf numFmtId="0" fontId="7" fillId="0" borderId="0" xfId="12" applyFont="1" applyFill="1" applyBorder="1" applyAlignment="1"/>
    <xf numFmtId="0" fontId="7" fillId="0" borderId="0" xfId="13" applyFont="1" applyAlignment="1"/>
    <xf numFmtId="0" fontId="44" fillId="0" borderId="0" xfId="14" applyFont="1" applyFill="1" applyBorder="1" applyAlignment="1">
      <alignment horizontal="left"/>
    </xf>
    <xf numFmtId="0" fontId="7" fillId="0" borderId="0" xfId="12" applyFont="1" applyFill="1" applyBorder="1" applyAlignment="1">
      <alignment wrapText="1"/>
    </xf>
    <xf numFmtId="0" fontId="43" fillId="0" borderId="0" xfId="1" applyFont="1" applyAlignment="1">
      <alignment horizontal="left"/>
    </xf>
    <xf numFmtId="0" fontId="10" fillId="0" borderId="0" xfId="5" applyAlignment="1" applyProtection="1">
      <alignment horizontal="left" vertical="center" wrapText="1"/>
    </xf>
    <xf numFmtId="0" fontId="7" fillId="0" borderId="0" xfId="13" applyFont="1" applyAlignment="1">
      <alignment vertical="center"/>
    </xf>
    <xf numFmtId="0" fontId="43" fillId="0" borderId="0" xfId="13" applyFont="1" applyAlignment="1">
      <alignment horizontal="left"/>
    </xf>
    <xf numFmtId="0" fontId="7" fillId="0" borderId="0" xfId="13" applyFont="1" applyFill="1" applyAlignment="1">
      <alignment horizontal="left" wrapText="1"/>
    </xf>
    <xf numFmtId="0" fontId="10" fillId="0" borderId="0" xfId="5" applyAlignment="1">
      <alignment horizontal="left" wrapText="1"/>
    </xf>
    <xf numFmtId="0" fontId="7" fillId="0" borderId="0" xfId="13" applyFont="1" applyAlignment="1">
      <alignment horizontal="left" wrapText="1"/>
    </xf>
    <xf numFmtId="0" fontId="14" fillId="0" borderId="0" xfId="12" applyFont="1" applyAlignment="1"/>
    <xf numFmtId="0" fontId="7" fillId="0" borderId="0" xfId="12" applyFont="1"/>
    <xf numFmtId="0" fontId="14" fillId="0" borderId="0" xfId="12" applyFont="1"/>
    <xf numFmtId="0" fontId="10" fillId="0" borderId="0" xfId="5" applyAlignment="1" applyProtection="1">
      <alignment horizontal="left" wrapText="1"/>
    </xf>
    <xf numFmtId="0" fontId="18" fillId="0" borderId="0" xfId="0" applyFont="1" applyFill="1" applyAlignment="1">
      <alignment horizontal="right"/>
    </xf>
    <xf numFmtId="0" fontId="14" fillId="0" borderId="0" xfId="0" applyFont="1" applyFill="1" applyAlignment="1">
      <alignment horizontal="right" vertical="top"/>
    </xf>
    <xf numFmtId="0" fontId="45" fillId="0" borderId="0" xfId="0" applyFont="1" applyFill="1" applyAlignment="1">
      <alignment horizontal="left" vertical="top" indent="17"/>
    </xf>
    <xf numFmtId="0" fontId="27" fillId="0" borderId="0" xfId="0" applyNumberFormat="1" applyFont="1" applyFill="1" applyBorder="1" applyAlignment="1">
      <alignment horizontal="left" wrapText="1" indent="1"/>
    </xf>
    <xf numFmtId="0" fontId="18" fillId="0" borderId="0" xfId="0" applyFont="1" applyFill="1" applyAlignment="1">
      <alignment horizontal="right" wrapText="1"/>
    </xf>
    <xf numFmtId="0" fontId="29" fillId="0" borderId="0" xfId="0" applyNumberFormat="1" applyFont="1" applyFill="1" applyBorder="1" applyAlignment="1">
      <alignment horizontal="left"/>
    </xf>
    <xf numFmtId="0" fontId="27" fillId="0" borderId="0" xfId="0" applyFont="1" applyFill="1" applyBorder="1" applyAlignment="1">
      <alignment horizontal="left" wrapText="1" indent="1"/>
    </xf>
    <xf numFmtId="0" fontId="0" fillId="0" borderId="0" xfId="0" applyFill="1" applyAlignment="1"/>
    <xf numFmtId="2" fontId="29" fillId="0" borderId="0" xfId="0" applyNumberFormat="1" applyFont="1" applyFill="1" applyBorder="1" applyAlignment="1">
      <alignment horizontal="left"/>
    </xf>
    <xf numFmtId="0" fontId="14" fillId="0" borderId="0" xfId="10" applyNumberFormat="1" applyFont="1" applyFill="1" applyBorder="1" applyAlignment="1">
      <alignment horizontal="left" wrapText="1"/>
    </xf>
    <xf numFmtId="0" fontId="14" fillId="0" borderId="0" xfId="0" applyFont="1" applyFill="1" applyBorder="1"/>
    <xf numFmtId="0" fontId="29" fillId="0" borderId="0" xfId="0" applyFont="1" applyFill="1" applyBorder="1" applyAlignment="1">
      <alignment horizontal="left"/>
    </xf>
    <xf numFmtId="0" fontId="16" fillId="0" borderId="0" xfId="16" applyFont="1" applyFill="1" applyAlignment="1">
      <alignment horizontal="left" vertical="top" wrapText="1"/>
      <protection locked="0"/>
    </xf>
    <xf numFmtId="0" fontId="50" fillId="0" borderId="0" xfId="16" applyFont="1" applyFill="1" applyAlignment="1">
      <alignment vertical="top" textRotation="90" wrapText="1"/>
      <protection locked="0"/>
    </xf>
    <xf numFmtId="0" fontId="4" fillId="0" borderId="0" xfId="16">
      <protection locked="0"/>
    </xf>
    <xf numFmtId="0" fontId="17" fillId="0" borderId="0" xfId="16" applyFont="1" applyFill="1" applyAlignment="1">
      <alignment horizontal="left" vertical="top" wrapText="1"/>
      <protection locked="0"/>
    </xf>
    <xf numFmtId="0" fontId="47" fillId="0" borderId="0" xfId="16" applyFont="1" applyFill="1" applyAlignment="1">
      <alignment horizontal="left"/>
      <protection locked="0"/>
    </xf>
    <xf numFmtId="0" fontId="48" fillId="0" borderId="0" xfId="16" applyFont="1" applyFill="1" applyAlignment="1">
      <alignment horizontal="left"/>
      <protection locked="0"/>
    </xf>
    <xf numFmtId="0" fontId="14" fillId="0" borderId="0" xfId="16" applyFont="1" applyFill="1">
      <protection locked="0"/>
    </xf>
    <xf numFmtId="0" fontId="4" fillId="0" borderId="0" xfId="16" applyAlignment="1">
      <alignment textRotation="90"/>
      <protection locked="0"/>
    </xf>
    <xf numFmtId="0" fontId="29" fillId="0" borderId="0" xfId="0" applyFont="1" applyFill="1" applyBorder="1" applyAlignment="1"/>
    <xf numFmtId="169" fontId="27" fillId="0" borderId="0" xfId="0" applyNumberFormat="1" applyFont="1" applyFill="1" applyBorder="1" applyAlignment="1">
      <alignment horizontal="left" indent="1"/>
    </xf>
    <xf numFmtId="0" fontId="27" fillId="0" borderId="0" xfId="0" applyNumberFormat="1" applyFont="1" applyFill="1" applyBorder="1" applyAlignment="1">
      <alignment horizontal="left" indent="1"/>
    </xf>
    <xf numFmtId="172" fontId="27" fillId="0" borderId="0" xfId="10" applyNumberFormat="1" applyFont="1" applyFill="1" applyBorder="1" applyAlignment="1">
      <alignment horizontal="left" wrapText="1"/>
    </xf>
    <xf numFmtId="0" fontId="28" fillId="0" borderId="0" xfId="0" applyFont="1" applyFill="1" applyAlignment="1">
      <alignment horizontal="left" indent="1"/>
    </xf>
    <xf numFmtId="49" fontId="27" fillId="0" borderId="0" xfId="0" applyNumberFormat="1" applyFont="1" applyFill="1" applyBorder="1" applyAlignment="1">
      <alignment horizontal="left" wrapText="1" indent="1"/>
    </xf>
    <xf numFmtId="49" fontId="29" fillId="0" borderId="0" xfId="0" applyNumberFormat="1" applyFont="1" applyFill="1" applyBorder="1" applyAlignment="1">
      <alignment horizontal="left" wrapText="1"/>
    </xf>
    <xf numFmtId="49" fontId="3" fillId="0" borderId="0" xfId="0" applyNumberFormat="1" applyFont="1" applyFill="1" applyAlignment="1">
      <alignment horizontal="left" vertical="top" wrapText="1"/>
    </xf>
    <xf numFmtId="0" fontId="3" fillId="0" borderId="0" xfId="0" applyFont="1" applyFill="1" applyAlignment="1">
      <alignment horizontal="left" vertical="top" wrapText="1"/>
    </xf>
    <xf numFmtId="0" fontId="29" fillId="0" borderId="0" xfId="0" applyFont="1" applyFill="1" applyBorder="1" applyAlignment="1">
      <alignment horizontal="left" wrapText="1"/>
    </xf>
    <xf numFmtId="0" fontId="28" fillId="0" borderId="0" xfId="0" applyFont="1" applyFill="1" applyAlignment="1"/>
    <xf numFmtId="49" fontId="27" fillId="0" borderId="0" xfId="0" applyNumberFormat="1" applyFont="1" applyFill="1" applyBorder="1" applyAlignment="1">
      <alignment horizontal="left" wrapText="1"/>
    </xf>
    <xf numFmtId="0" fontId="27" fillId="0" borderId="0" xfId="0" applyNumberFormat="1" applyFont="1" applyFill="1" applyBorder="1" applyAlignment="1">
      <alignment horizontal="right"/>
    </xf>
    <xf numFmtId="165" fontId="27" fillId="0" borderId="0" xfId="0" applyNumberFormat="1" applyFont="1" applyAlignment="1">
      <alignment horizontal="right"/>
    </xf>
    <xf numFmtId="0" fontId="52" fillId="0" borderId="0" xfId="5" applyFont="1" applyFill="1" applyAlignment="1">
      <alignment horizontal="left" vertical="top" wrapText="1"/>
    </xf>
    <xf numFmtId="0" fontId="53" fillId="0" borderId="8" xfId="0" applyFont="1" applyFill="1" applyBorder="1" applyAlignment="1">
      <alignment horizontal="center" vertical="center" wrapText="1"/>
    </xf>
    <xf numFmtId="0" fontId="53" fillId="0" borderId="13" xfId="0" applyFont="1" applyFill="1" applyBorder="1" applyAlignment="1">
      <alignment horizontal="center" vertical="center"/>
    </xf>
    <xf numFmtId="0" fontId="53" fillId="0" borderId="6" xfId="0" applyFont="1" applyFill="1" applyBorder="1" applyAlignment="1">
      <alignment horizontal="center" vertical="center"/>
    </xf>
    <xf numFmtId="0" fontId="53" fillId="0" borderId="5" xfId="0" applyFont="1" applyFill="1" applyBorder="1" applyAlignment="1">
      <alignment horizontal="center" vertical="center"/>
    </xf>
    <xf numFmtId="0" fontId="53" fillId="0" borderId="13" xfId="0" applyFont="1" applyFill="1" applyBorder="1" applyAlignment="1">
      <alignment horizontal="center" vertical="center" wrapText="1"/>
    </xf>
    <xf numFmtId="0" fontId="53" fillId="0" borderId="2" xfId="0" applyFont="1" applyFill="1" applyBorder="1" applyAlignment="1">
      <alignment horizontal="center" vertical="center" wrapText="1"/>
    </xf>
    <xf numFmtId="0" fontId="54" fillId="0" borderId="13" xfId="0" applyFont="1" applyFill="1" applyBorder="1" applyAlignment="1">
      <alignment horizontal="center" vertical="center" wrapText="1"/>
    </xf>
    <xf numFmtId="0" fontId="53" fillId="0" borderId="10" xfId="0" applyFont="1" applyFill="1" applyBorder="1" applyAlignment="1">
      <alignment horizontal="center" vertical="center" wrapText="1"/>
    </xf>
    <xf numFmtId="0" fontId="53" fillId="0" borderId="10" xfId="0" applyFont="1" applyFill="1" applyBorder="1" applyAlignment="1">
      <alignment horizontal="center" vertical="center"/>
    </xf>
    <xf numFmtId="0" fontId="53" fillId="2" borderId="13" xfId="0" applyFont="1" applyFill="1" applyBorder="1" applyAlignment="1">
      <alignment horizontal="center" vertical="center" wrapText="1"/>
    </xf>
    <xf numFmtId="0" fontId="53" fillId="2" borderId="13" xfId="0" applyFont="1" applyFill="1" applyBorder="1" applyAlignment="1">
      <alignment horizontal="center" vertical="center"/>
    </xf>
    <xf numFmtId="0" fontId="28" fillId="0" borderId="0" xfId="0" applyFont="1" applyFill="1" applyAlignment="1"/>
    <xf numFmtId="0" fontId="30" fillId="0" borderId="0" xfId="0" applyFont="1" applyFill="1" applyAlignment="1">
      <alignment vertical="top"/>
    </xf>
    <xf numFmtId="0" fontId="28" fillId="0" borderId="0" xfId="0" applyFont="1" applyFill="1" applyAlignment="1">
      <alignment horizontal="left" wrapText="1"/>
    </xf>
    <xf numFmtId="0" fontId="53" fillId="0" borderId="1" xfId="0" applyFont="1" applyFill="1" applyBorder="1" applyAlignment="1">
      <alignment horizontal="center" vertical="center" wrapText="1"/>
    </xf>
    <xf numFmtId="0" fontId="53" fillId="0" borderId="3" xfId="0" applyFont="1" applyFill="1" applyBorder="1" applyAlignment="1">
      <alignment horizontal="center" vertical="center" wrapText="1"/>
    </xf>
    <xf numFmtId="0" fontId="53" fillId="0" borderId="13" xfId="0" applyFont="1" applyFill="1" applyBorder="1" applyAlignment="1">
      <alignment horizontal="center" vertical="center"/>
    </xf>
    <xf numFmtId="0" fontId="53" fillId="0" borderId="13" xfId="0" applyFont="1" applyFill="1" applyBorder="1" applyAlignment="1">
      <alignment horizontal="center" vertical="center" wrapText="1"/>
    </xf>
    <xf numFmtId="0" fontId="28" fillId="0" borderId="0" xfId="0" applyFont="1" applyFill="1" applyAlignment="1">
      <alignment horizontal="left"/>
    </xf>
    <xf numFmtId="0" fontId="29" fillId="0" borderId="0" xfId="0" applyFont="1" applyFill="1" applyBorder="1" applyAlignment="1">
      <alignment horizontal="left" wrapText="1"/>
    </xf>
    <xf numFmtId="0" fontId="29" fillId="0" borderId="0" xfId="0" applyFont="1" applyFill="1" applyBorder="1" applyAlignment="1">
      <alignment horizontal="left"/>
    </xf>
    <xf numFmtId="0" fontId="27" fillId="0" borderId="0" xfId="0" applyFont="1" applyFill="1" applyBorder="1" applyAlignment="1">
      <alignment horizontal="left" indent="1"/>
    </xf>
    <xf numFmtId="0" fontId="53" fillId="0" borderId="12" xfId="0" applyFont="1" applyFill="1" applyBorder="1" applyAlignment="1">
      <alignment horizontal="center" vertical="center" wrapText="1"/>
    </xf>
    <xf numFmtId="49" fontId="27" fillId="0" borderId="0" xfId="0" applyNumberFormat="1" applyFont="1" applyFill="1" applyBorder="1" applyAlignment="1">
      <alignment horizontal="left" wrapText="1"/>
    </xf>
    <xf numFmtId="0" fontId="7" fillId="0" borderId="0" xfId="12" applyAlignment="1">
      <alignment vertical="top"/>
    </xf>
    <xf numFmtId="0" fontId="3" fillId="0" borderId="0" xfId="3" applyFont="1" applyAlignment="1">
      <alignment horizontal="left" vertical="top"/>
    </xf>
    <xf numFmtId="0" fontId="3" fillId="2" borderId="0" xfId="3" applyFont="1" applyFill="1" applyAlignment="1">
      <alignment horizontal="left" vertical="top" wrapText="1"/>
    </xf>
    <xf numFmtId="0" fontId="7" fillId="0" borderId="0" xfId="3" applyAlignment="1">
      <alignment horizontal="left" vertical="top"/>
    </xf>
    <xf numFmtId="0" fontId="2" fillId="0" borderId="0" xfId="3" applyFont="1" applyAlignment="1">
      <alignment horizontal="left" wrapText="1"/>
    </xf>
    <xf numFmtId="168" fontId="29" fillId="0" borderId="0" xfId="0" applyNumberFormat="1" applyFont="1" applyFill="1" applyAlignment="1">
      <alignment horizontal="left"/>
    </xf>
    <xf numFmtId="49" fontId="27" fillId="0" borderId="0" xfId="0" applyNumberFormat="1" applyFont="1" applyFill="1" applyBorder="1" applyAlignment="1">
      <alignment horizontal="left"/>
    </xf>
    <xf numFmtId="0" fontId="14" fillId="0" borderId="0" xfId="0" applyFont="1" applyFill="1" applyAlignment="1">
      <alignment wrapText="1"/>
    </xf>
    <xf numFmtId="49" fontId="29" fillId="0" borderId="0" xfId="0" applyNumberFormat="1" applyFont="1" applyFill="1" applyAlignment="1">
      <alignment horizontal="left" vertical="top"/>
    </xf>
    <xf numFmtId="49" fontId="27" fillId="0" borderId="0" xfId="0" applyNumberFormat="1" applyFont="1" applyFill="1" applyAlignment="1">
      <alignment horizontal="left" vertical="top"/>
    </xf>
    <xf numFmtId="1" fontId="27" fillId="0" borderId="0" xfId="0" applyNumberFormat="1" applyFont="1" applyFill="1" applyAlignment="1">
      <alignment horizontal="left" vertical="top"/>
    </xf>
    <xf numFmtId="0" fontId="27" fillId="0" borderId="0" xfId="0" applyFont="1" applyFill="1" applyBorder="1" applyAlignment="1">
      <alignment horizontal="left" wrapText="1"/>
    </xf>
    <xf numFmtId="170" fontId="27" fillId="0" borderId="0" xfId="10" applyNumberFormat="1" applyFont="1" applyFill="1" applyBorder="1" applyAlignment="1">
      <alignment horizontal="left" vertical="top"/>
    </xf>
    <xf numFmtId="0" fontId="27" fillId="0" borderId="0" xfId="10" applyNumberFormat="1" applyFont="1" applyFill="1" applyBorder="1" applyAlignment="1">
      <alignment horizontal="left" vertical="top"/>
    </xf>
    <xf numFmtId="49" fontId="14" fillId="0" borderId="0" xfId="0" applyNumberFormat="1" applyFont="1" applyFill="1" applyBorder="1" applyAlignment="1">
      <alignment horizontal="left" vertical="center" wrapText="1"/>
    </xf>
    <xf numFmtId="0" fontId="10" fillId="0" borderId="0" xfId="5" applyFill="1" applyAlignment="1">
      <alignment horizontal="left" vertical="top" wrapText="1"/>
    </xf>
    <xf numFmtId="0" fontId="14" fillId="0" borderId="0" xfId="5" applyFont="1" applyFill="1" applyAlignment="1">
      <alignment vertical="top"/>
    </xf>
    <xf numFmtId="0" fontId="14" fillId="0" borderId="0" xfId="5" applyFont="1" applyFill="1"/>
    <xf numFmtId="0" fontId="14" fillId="0" borderId="0" xfId="5" applyFont="1" applyFill="1" applyBorder="1" applyAlignment="1">
      <alignment horizontal="left" vertical="center" wrapText="1"/>
    </xf>
    <xf numFmtId="0" fontId="14" fillId="0" borderId="0" xfId="5" applyFont="1" applyFill="1" applyBorder="1"/>
    <xf numFmtId="0" fontId="14" fillId="0" borderId="0" xfId="5" applyFont="1" applyFill="1" applyAlignment="1">
      <alignment vertical="center"/>
    </xf>
    <xf numFmtId="0" fontId="10" fillId="0" borderId="0" xfId="5" applyFill="1" applyAlignment="1">
      <alignment horizontal="left" indent="19"/>
    </xf>
    <xf numFmtId="0" fontId="10" fillId="0" borderId="0" xfId="5" applyFill="1" applyAlignment="1">
      <alignment horizontal="left" wrapText="1" indent="17"/>
    </xf>
    <xf numFmtId="0" fontId="10" fillId="0" borderId="0" xfId="5" applyFill="1" applyAlignment="1">
      <alignment horizontal="left" indent="17"/>
    </xf>
    <xf numFmtId="0" fontId="10" fillId="0" borderId="0" xfId="5" applyFill="1" applyAlignment="1">
      <alignment horizontal="left" vertical="top"/>
    </xf>
    <xf numFmtId="49" fontId="29" fillId="0" borderId="0" xfId="0" applyNumberFormat="1" applyFont="1" applyFill="1" applyAlignment="1">
      <alignment horizontal="left"/>
    </xf>
    <xf numFmtId="49" fontId="29" fillId="0" borderId="0" xfId="0" applyNumberFormat="1" applyFont="1" applyFill="1" applyAlignment="1">
      <alignment horizontal="left" wrapText="1"/>
    </xf>
    <xf numFmtId="49" fontId="27" fillId="0" borderId="0" xfId="0" applyNumberFormat="1" applyFont="1" applyFill="1" applyAlignment="1">
      <alignment horizontal="left" wrapText="1"/>
    </xf>
    <xf numFmtId="49" fontId="27" fillId="0" borderId="0" xfId="0" applyNumberFormat="1" applyFont="1" applyFill="1" applyAlignment="1">
      <alignment horizontal="left"/>
    </xf>
    <xf numFmtId="49" fontId="27" fillId="0" borderId="0" xfId="0" applyNumberFormat="1" applyFont="1" applyFill="1" applyAlignment="1">
      <alignment horizontal="left" vertical="center" wrapText="1"/>
    </xf>
    <xf numFmtId="0" fontId="49" fillId="0" borderId="0" xfId="16" applyFont="1" applyFill="1" applyAlignment="1">
      <alignment horizontal="center"/>
      <protection locked="0"/>
    </xf>
    <xf numFmtId="0" fontId="51" fillId="0" borderId="0" xfId="16" applyFont="1" applyFill="1" applyAlignment="1">
      <alignment horizontal="left" vertical="top" wrapText="1"/>
      <protection locked="0"/>
    </xf>
    <xf numFmtId="0" fontId="17" fillId="0" borderId="0" xfId="0" applyFont="1" applyFill="1" applyAlignment="1">
      <alignment horizontal="left" vertical="center" wrapText="1" indent="17"/>
    </xf>
    <xf numFmtId="0" fontId="3" fillId="0" borderId="0" xfId="0" applyFont="1" applyFill="1" applyAlignment="1">
      <alignment horizontal="left" wrapText="1" indent="17"/>
    </xf>
    <xf numFmtId="0" fontId="18" fillId="0" borderId="0" xfId="0" applyFont="1" applyFill="1" applyAlignment="1">
      <alignment horizontal="left" wrapText="1" indent="17"/>
    </xf>
    <xf numFmtId="0" fontId="53" fillId="0" borderId="6" xfId="0" applyFont="1" applyFill="1" applyBorder="1" applyAlignment="1">
      <alignment horizontal="center" vertical="center"/>
    </xf>
    <xf numFmtId="0" fontId="53" fillId="0" borderId="1" xfId="0" applyFont="1" applyFill="1" applyBorder="1" applyAlignment="1">
      <alignment horizontal="center" vertical="center"/>
    </xf>
    <xf numFmtId="0" fontId="53" fillId="0" borderId="3" xfId="0" applyFont="1" applyFill="1" applyBorder="1" applyAlignment="1">
      <alignment horizontal="center" vertical="center"/>
    </xf>
    <xf numFmtId="0" fontId="53" fillId="0" borderId="2" xfId="0" applyFont="1" applyFill="1" applyBorder="1" applyAlignment="1">
      <alignment horizontal="center" vertical="center"/>
    </xf>
    <xf numFmtId="0" fontId="53" fillId="0" borderId="8" xfId="0" applyFont="1" applyFill="1" applyBorder="1" applyAlignment="1">
      <alignment horizontal="center" vertical="center"/>
    </xf>
    <xf numFmtId="0" fontId="53" fillId="0" borderId="14" xfId="0" applyFont="1" applyFill="1" applyBorder="1" applyAlignment="1">
      <alignment horizontal="center" vertical="center"/>
    </xf>
    <xf numFmtId="0" fontId="53" fillId="0" borderId="7" xfId="0" applyFont="1" applyFill="1" applyBorder="1" applyAlignment="1">
      <alignment horizontal="center" vertical="center"/>
    </xf>
    <xf numFmtId="0" fontId="53" fillId="0" borderId="5" xfId="0" applyFont="1" applyFill="1" applyBorder="1" applyAlignment="1">
      <alignment horizontal="center" vertical="center"/>
    </xf>
    <xf numFmtId="0" fontId="53" fillId="0" borderId="10" xfId="0" applyFont="1" applyFill="1" applyBorder="1" applyAlignment="1">
      <alignment horizontal="center" vertical="center"/>
    </xf>
    <xf numFmtId="0" fontId="31" fillId="0" borderId="0" xfId="0" applyFont="1" applyFill="1" applyAlignment="1">
      <alignment horizontal="left" vertical="top" wrapText="1" indent="1"/>
    </xf>
    <xf numFmtId="0" fontId="31" fillId="0" borderId="0" xfId="0" applyFont="1" applyFill="1" applyAlignment="1">
      <alignment horizontal="left" vertical="top"/>
    </xf>
    <xf numFmtId="0" fontId="10" fillId="0" borderId="0" xfId="5" applyFill="1" applyAlignment="1">
      <alignment horizontal="left" vertical="top"/>
    </xf>
    <xf numFmtId="0" fontId="35" fillId="0" borderId="10" xfId="0" applyFont="1" applyFill="1" applyBorder="1" applyAlignment="1">
      <alignment horizontal="left" vertical="top"/>
    </xf>
    <xf numFmtId="0" fontId="53" fillId="0" borderId="1" xfId="0" applyFont="1" applyFill="1" applyBorder="1" applyAlignment="1">
      <alignment horizontal="center" vertical="center" wrapText="1"/>
    </xf>
    <xf numFmtId="0" fontId="34" fillId="0" borderId="0" xfId="0" applyFont="1" applyFill="1" applyBorder="1" applyAlignment="1">
      <alignment horizontal="left"/>
    </xf>
    <xf numFmtId="0" fontId="14" fillId="0" borderId="0" xfId="0" applyFont="1" applyFill="1" applyBorder="1" applyAlignment="1">
      <alignment horizontal="left"/>
    </xf>
    <xf numFmtId="168" fontId="29" fillId="0" borderId="0" xfId="0" applyNumberFormat="1" applyFont="1" applyFill="1" applyAlignment="1">
      <alignment horizontal="center"/>
    </xf>
    <xf numFmtId="0" fontId="53" fillId="0" borderId="8" xfId="0" applyFont="1" applyFill="1" applyBorder="1" applyAlignment="1">
      <alignment horizontal="center" vertical="center" wrapText="1"/>
    </xf>
    <xf numFmtId="0" fontId="53" fillId="0" borderId="7" xfId="0" applyFont="1" applyFill="1" applyBorder="1" applyAlignment="1">
      <alignment horizontal="center" vertical="center" wrapText="1"/>
    </xf>
    <xf numFmtId="0" fontId="53" fillId="0" borderId="14" xfId="0" applyFont="1" applyFill="1" applyBorder="1" applyAlignment="1">
      <alignment horizontal="center" vertical="center" wrapText="1"/>
    </xf>
    <xf numFmtId="0" fontId="53" fillId="0" borderId="11" xfId="0" applyFont="1" applyFill="1" applyBorder="1" applyAlignment="1">
      <alignment horizontal="center" vertical="center" wrapText="1"/>
    </xf>
    <xf numFmtId="0" fontId="53" fillId="0" borderId="9" xfId="0" applyFont="1" applyFill="1" applyBorder="1" applyAlignment="1">
      <alignment horizontal="center" vertical="center" wrapText="1"/>
    </xf>
    <xf numFmtId="0" fontId="53" fillId="0" borderId="0" xfId="0" applyFont="1" applyFill="1" applyBorder="1" applyAlignment="1">
      <alignment horizontal="center" vertical="center" wrapText="1"/>
    </xf>
    <xf numFmtId="0" fontId="53" fillId="0" borderId="4" xfId="0" applyFont="1" applyFill="1" applyBorder="1" applyAlignment="1">
      <alignment horizontal="center" vertical="center" wrapText="1"/>
    </xf>
    <xf numFmtId="0" fontId="53" fillId="0" borderId="10" xfId="0" applyFont="1" applyFill="1" applyBorder="1" applyAlignment="1">
      <alignment horizontal="center" vertical="center" wrapText="1"/>
    </xf>
    <xf numFmtId="0" fontId="53" fillId="0" borderId="2" xfId="0" applyFont="1" applyFill="1" applyBorder="1" applyAlignment="1">
      <alignment horizontal="center" vertical="center" wrapText="1"/>
    </xf>
    <xf numFmtId="0" fontId="28" fillId="0" borderId="0" xfId="0" applyFont="1" applyFill="1" applyAlignment="1">
      <alignment horizontal="left" wrapText="1"/>
    </xf>
    <xf numFmtId="0" fontId="53" fillId="0" borderId="6" xfId="0" applyFont="1" applyFill="1" applyBorder="1" applyAlignment="1">
      <alignment horizontal="center" vertical="center" wrapText="1"/>
    </xf>
    <xf numFmtId="0" fontId="53" fillId="0" borderId="5" xfId="0" applyFont="1" applyFill="1" applyBorder="1" applyAlignment="1">
      <alignment horizontal="center" vertical="center" wrapText="1"/>
    </xf>
    <xf numFmtId="0" fontId="53" fillId="0" borderId="3" xfId="0" applyFont="1" applyFill="1" applyBorder="1" applyAlignment="1">
      <alignment horizontal="center" vertical="center" wrapText="1"/>
    </xf>
    <xf numFmtId="0" fontId="27" fillId="0" borderId="0" xfId="0" applyNumberFormat="1" applyFont="1" applyFill="1" applyBorder="1" applyAlignment="1">
      <alignment horizontal="left" wrapText="1"/>
    </xf>
    <xf numFmtId="0" fontId="53" fillId="0" borderId="13" xfId="0" applyFont="1" applyFill="1" applyBorder="1" applyAlignment="1">
      <alignment horizontal="center" vertical="center"/>
    </xf>
    <xf numFmtId="0" fontId="28" fillId="0" borderId="0" xfId="0" applyFont="1" applyFill="1" applyAlignment="1">
      <alignment horizontal="left"/>
    </xf>
    <xf numFmtId="0" fontId="29" fillId="0" borderId="0" xfId="0" applyNumberFormat="1" applyFont="1" applyFill="1" applyBorder="1" applyAlignment="1">
      <alignment horizontal="center"/>
    </xf>
    <xf numFmtId="0" fontId="36" fillId="0" borderId="0" xfId="0" applyFont="1" applyFill="1" applyBorder="1" applyAlignment="1">
      <alignment horizontal="left"/>
    </xf>
    <xf numFmtId="0" fontId="53" fillId="0" borderId="12" xfId="0" applyFont="1" applyFill="1" applyBorder="1" applyAlignment="1">
      <alignment horizontal="center" vertical="center" wrapText="1"/>
    </xf>
    <xf numFmtId="0" fontId="29" fillId="0" borderId="0" xfId="0" applyFont="1" applyFill="1" applyBorder="1" applyAlignment="1"/>
    <xf numFmtId="0" fontId="29" fillId="0" borderId="0" xfId="0" applyFont="1" applyFill="1" applyBorder="1" applyAlignment="1">
      <alignment wrapText="1"/>
    </xf>
    <xf numFmtId="0" fontId="14" fillId="0" borderId="10" xfId="0" applyFont="1" applyFill="1" applyBorder="1" applyAlignment="1">
      <alignment horizontal="left" vertical="top"/>
    </xf>
    <xf numFmtId="0" fontId="31" fillId="0" borderId="0" xfId="0" applyFont="1" applyFill="1" applyAlignment="1">
      <alignment horizontal="left" vertical="top" wrapText="1"/>
    </xf>
    <xf numFmtId="0" fontId="10" fillId="0" borderId="0" xfId="5" applyFill="1" applyAlignment="1">
      <alignment horizontal="left" vertical="top" wrapText="1"/>
    </xf>
    <xf numFmtId="0" fontId="53" fillId="0" borderId="12" xfId="0" applyFont="1" applyFill="1" applyBorder="1" applyAlignment="1">
      <alignment horizontal="center" vertical="center"/>
    </xf>
    <xf numFmtId="0" fontId="53" fillId="0" borderId="4" xfId="0" applyFont="1" applyFill="1" applyBorder="1" applyAlignment="1">
      <alignment horizontal="center" vertical="center"/>
    </xf>
    <xf numFmtId="0" fontId="28" fillId="0" borderId="0" xfId="0" applyFont="1" applyFill="1" applyAlignment="1"/>
    <xf numFmtId="0" fontId="29" fillId="0" borderId="11" xfId="0" applyFont="1" applyFill="1" applyBorder="1" applyAlignment="1">
      <alignment horizontal="center"/>
    </xf>
    <xf numFmtId="0" fontId="29" fillId="0" borderId="0" xfId="0" applyFont="1" applyFill="1" applyBorder="1" applyAlignment="1">
      <alignment horizontal="center"/>
    </xf>
    <xf numFmtId="0" fontId="27" fillId="0" borderId="0" xfId="0" applyNumberFormat="1" applyFont="1" applyFill="1" applyBorder="1" applyAlignment="1">
      <alignment wrapText="1"/>
    </xf>
    <xf numFmtId="49" fontId="34" fillId="0" borderId="0" xfId="0" applyNumberFormat="1" applyFont="1" applyFill="1" applyAlignment="1">
      <alignment horizontal="left"/>
    </xf>
    <xf numFmtId="0" fontId="14" fillId="0" borderId="10" xfId="0" applyFont="1" applyFill="1" applyBorder="1" applyAlignment="1">
      <alignment horizontal="left" vertical="center"/>
    </xf>
    <xf numFmtId="49" fontId="29" fillId="0" borderId="0" xfId="0" applyNumberFormat="1" applyFont="1" applyFill="1" applyAlignment="1">
      <alignment horizontal="left"/>
    </xf>
    <xf numFmtId="0" fontId="35" fillId="0" borderId="0" xfId="0" applyFont="1" applyFill="1" applyBorder="1" applyAlignment="1">
      <alignment horizontal="left" wrapText="1"/>
    </xf>
    <xf numFmtId="0" fontId="31" fillId="0" borderId="10" xfId="0" applyFont="1" applyFill="1" applyBorder="1" applyAlignment="1">
      <alignment horizontal="left" vertical="top" wrapText="1"/>
    </xf>
    <xf numFmtId="0" fontId="30" fillId="0" borderId="0" xfId="0" applyFont="1" applyFill="1" applyBorder="1" applyAlignment="1">
      <alignment horizontal="center"/>
    </xf>
    <xf numFmtId="1" fontId="14" fillId="0" borderId="0" xfId="10" applyNumberFormat="1" applyFont="1" applyFill="1" applyBorder="1" applyAlignment="1">
      <alignment horizontal="left" vertical="center"/>
    </xf>
    <xf numFmtId="0" fontId="53" fillId="0" borderId="13" xfId="11" applyFont="1" applyFill="1" applyBorder="1" applyAlignment="1">
      <alignment horizontal="center" vertical="center" wrapText="1"/>
    </xf>
    <xf numFmtId="0" fontId="53" fillId="0" borderId="7" xfId="11" applyFont="1" applyFill="1" applyBorder="1" applyAlignment="1">
      <alignment horizontal="center" vertical="center" wrapText="1"/>
    </xf>
    <xf numFmtId="0" fontId="54" fillId="0" borderId="14" xfId="0" applyFont="1" applyFill="1" applyBorder="1" applyAlignment="1">
      <alignment horizontal="center" vertical="center" wrapText="1"/>
    </xf>
    <xf numFmtId="0" fontId="53" fillId="0" borderId="8" xfId="11" applyFont="1" applyFill="1" applyBorder="1" applyAlignment="1">
      <alignment horizontal="center" vertical="center" wrapText="1"/>
    </xf>
    <xf numFmtId="0" fontId="53" fillId="0" borderId="14" xfId="11" applyFont="1" applyFill="1" applyBorder="1" applyAlignment="1">
      <alignment horizontal="center" vertical="center" wrapText="1"/>
    </xf>
    <xf numFmtId="0" fontId="36" fillId="0" borderId="0" xfId="0" applyFont="1" applyFill="1" applyAlignment="1">
      <alignment horizontal="left"/>
    </xf>
    <xf numFmtId="0" fontId="32" fillId="0" borderId="0" xfId="0" applyFont="1" applyFill="1" applyAlignment="1">
      <alignment horizontal="left" vertical="top"/>
    </xf>
    <xf numFmtId="0" fontId="32" fillId="0" borderId="0" xfId="0" applyFont="1" applyFill="1" applyAlignment="1">
      <alignment horizontal="left" vertical="top" indent="1"/>
    </xf>
    <xf numFmtId="0" fontId="53" fillId="0" borderId="7" xfId="11" applyFont="1" applyFill="1" applyBorder="1" applyAlignment="1">
      <alignment horizontal="center" vertical="center"/>
    </xf>
    <xf numFmtId="0" fontId="14" fillId="0" borderId="10" xfId="0" applyFont="1" applyFill="1" applyBorder="1" applyAlignment="1">
      <alignment vertical="center" wrapText="1"/>
    </xf>
    <xf numFmtId="0" fontId="14" fillId="0" borderId="0" xfId="10" applyNumberFormat="1" applyFont="1" applyFill="1" applyBorder="1" applyAlignment="1">
      <alignment horizontal="left"/>
    </xf>
    <xf numFmtId="0" fontId="34" fillId="0" borderId="4" xfId="11" applyNumberFormat="1" applyFont="1" applyFill="1" applyBorder="1" applyAlignment="1">
      <alignment horizontal="left"/>
    </xf>
    <xf numFmtId="0" fontId="34" fillId="0" borderId="0" xfId="11" applyNumberFormat="1" applyFont="1" applyFill="1" applyBorder="1" applyAlignment="1">
      <alignment horizontal="left"/>
    </xf>
    <xf numFmtId="0" fontId="32" fillId="0" borderId="0" xfId="0" applyFont="1" applyFill="1" applyAlignment="1">
      <alignment horizontal="left" vertical="top" wrapText="1"/>
    </xf>
    <xf numFmtId="0" fontId="32" fillId="0" borderId="0" xfId="0" applyFont="1" applyFill="1" applyAlignment="1">
      <alignment horizontal="left" vertical="top" wrapText="1" indent="1"/>
    </xf>
    <xf numFmtId="0" fontId="54" fillId="0" borderId="5" xfId="0" applyFont="1" applyFill="1" applyBorder="1" applyAlignment="1">
      <alignment horizontal="center" vertical="center" wrapText="1"/>
    </xf>
    <xf numFmtId="0" fontId="54" fillId="0" borderId="12" xfId="0" applyFont="1" applyFill="1" applyBorder="1" applyAlignment="1">
      <alignment horizontal="center" vertical="center" wrapText="1"/>
    </xf>
    <xf numFmtId="0" fontId="54" fillId="0" borderId="3" xfId="0" applyFont="1" applyFill="1" applyBorder="1" applyAlignment="1">
      <alignment horizontal="center" vertical="center" wrapText="1"/>
    </xf>
    <xf numFmtId="49" fontId="27" fillId="0" borderId="0" xfId="0" applyNumberFormat="1" applyFont="1" applyFill="1" applyBorder="1" applyAlignment="1">
      <alignment horizontal="left" wrapText="1"/>
    </xf>
    <xf numFmtId="0" fontId="34" fillId="0" borderId="0" xfId="0" applyNumberFormat="1" applyFont="1" applyFill="1" applyBorder="1" applyAlignment="1">
      <alignment horizontal="left"/>
    </xf>
    <xf numFmtId="0" fontId="53" fillId="2" borderId="8" xfId="0" applyFont="1" applyFill="1" applyBorder="1" applyAlignment="1">
      <alignment horizontal="center" vertical="center" wrapText="1"/>
    </xf>
    <xf numFmtId="0" fontId="53" fillId="2" borderId="14" xfId="0" applyFont="1" applyFill="1" applyBorder="1" applyAlignment="1">
      <alignment horizontal="center" vertical="center" wrapText="1"/>
    </xf>
    <xf numFmtId="0" fontId="53" fillId="2" borderId="5" xfId="0" applyFont="1" applyFill="1" applyBorder="1" applyAlignment="1">
      <alignment horizontal="center" vertical="center" wrapText="1"/>
    </xf>
    <xf numFmtId="0" fontId="53" fillId="2" borderId="11" xfId="0" applyFont="1" applyFill="1" applyBorder="1" applyAlignment="1">
      <alignment horizontal="center" vertical="center" wrapText="1"/>
    </xf>
    <xf numFmtId="0" fontId="53" fillId="2" borderId="9" xfId="0" applyFont="1" applyFill="1" applyBorder="1" applyAlignment="1">
      <alignment horizontal="center" vertical="center" wrapText="1"/>
    </xf>
    <xf numFmtId="0" fontId="54" fillId="0" borderId="9" xfId="0" applyFont="1" applyFill="1" applyBorder="1" applyAlignment="1">
      <alignment wrapText="1"/>
    </xf>
    <xf numFmtId="0" fontId="54" fillId="0" borderId="3" xfId="0" applyFont="1" applyFill="1" applyBorder="1" applyAlignment="1">
      <alignment wrapText="1"/>
    </xf>
    <xf numFmtId="0" fontId="54" fillId="0" borderId="2" xfId="0" applyFont="1" applyFill="1" applyBorder="1" applyAlignment="1">
      <alignment wrapText="1"/>
    </xf>
    <xf numFmtId="0" fontId="53" fillId="2" borderId="7" xfId="0" applyFont="1" applyFill="1" applyBorder="1" applyAlignment="1">
      <alignment horizontal="center" vertical="center" wrapText="1"/>
    </xf>
  </cellXfs>
  <cellStyles count="17">
    <cellStyle name="Dezimal [0]" xfId="10" builtinId="6"/>
    <cellStyle name="Fließtext" xfId="14" xr:uid="{F77BED51-9EEB-4C2E-91FE-161C6D912BBE}"/>
    <cellStyle name="Link" xfId="5" builtinId="8" customBuiltin="1"/>
    <cellStyle name="Prozent 2" xfId="7" xr:uid="{00000000-0005-0000-0000-000001000000}"/>
    <cellStyle name="Standard" xfId="0" builtinId="0"/>
    <cellStyle name="Standard 2" xfId="3" xr:uid="{00000000-0005-0000-0000-000003000000}"/>
    <cellStyle name="Standard 2 2" xfId="13" xr:uid="{C85A5762-A8B0-4724-95C3-8BC100EDB8F7}"/>
    <cellStyle name="Standard 2 3" xfId="15" xr:uid="{3C435708-18A9-456D-9E94-2D1ACC7E3B00}"/>
    <cellStyle name="Standard 3" xfId="4" xr:uid="{00000000-0005-0000-0000-000004000000}"/>
    <cellStyle name="Standard 3 2" xfId="8" xr:uid="{00000000-0005-0000-0000-000005000000}"/>
    <cellStyle name="Standard 4" xfId="1" xr:uid="{00000000-0005-0000-0000-000006000000}"/>
    <cellStyle name="Standard 5" xfId="2" xr:uid="{00000000-0005-0000-0000-000007000000}"/>
    <cellStyle name="Standard 6" xfId="6" xr:uid="{00000000-0005-0000-0000-000008000000}"/>
    <cellStyle name="Standard 6 2" xfId="12" xr:uid="{A2CFFBA7-5C2E-4394-849C-81F2CC812A41}"/>
    <cellStyle name="Standard 7" xfId="9" xr:uid="{5EAE87EC-4849-4C66-AA35-CA221A44D70E}"/>
    <cellStyle name="Standard 8" xfId="16" xr:uid="{8BFC4854-C62C-453A-B5CB-ECCE505BB156}"/>
    <cellStyle name="Standard_gewst_2004_stmb_zerlanteil" xfId="11" xr:uid="{612CAB41-8834-4E8B-876C-1A7AA60763A7}"/>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 Id="rId5" Type="http://schemas.openxmlformats.org/officeDocument/2006/relationships/image" Target="../media/image3.jpeg"/><Relationship Id="rId4" Type="http://schemas.openxmlformats.org/officeDocument/2006/relationships/hyperlink" Target="#Inhalt!Druckbereich"/></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1"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03859BCE-2B91-4EC6-A9E4-FA221E77553B}"/>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twoCellAnchor editAs="oneCell">
    <xdr:from>
      <xdr:col>1</xdr:col>
      <xdr:colOff>0</xdr:colOff>
      <xdr:row>6</xdr:row>
      <xdr:rowOff>0</xdr:rowOff>
    </xdr:from>
    <xdr:to>
      <xdr:col>1</xdr:col>
      <xdr:colOff>2416081</xdr:colOff>
      <xdr:row>6</xdr:row>
      <xdr:rowOff>592716</xdr:rowOff>
    </xdr:to>
    <xdr:pic>
      <xdr:nvPicPr>
        <xdr:cNvPr id="3" name="Grafik 2">
          <a:extLst>
            <a:ext uri="{FF2B5EF4-FFF2-40B4-BE49-F238E27FC236}">
              <a16:creationId xmlns:a16="http://schemas.microsoft.com/office/drawing/2014/main" id="{E32C52A5-4173-4DC3-800E-2F900FC3CDE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000250" y="8382000"/>
          <a:ext cx="2416081" cy="592716"/>
        </a:xfrm>
        <a:prstGeom prst="rect">
          <a:avLst/>
        </a:prstGeom>
      </xdr:spPr>
    </xdr:pic>
    <xdr:clientData/>
  </xdr:twoCellAnchor>
  <xdr:twoCellAnchor editAs="oneCell">
    <xdr:from>
      <xdr:col>1</xdr:col>
      <xdr:colOff>78443</xdr:colOff>
      <xdr:row>1</xdr:row>
      <xdr:rowOff>806824</xdr:rowOff>
    </xdr:from>
    <xdr:to>
      <xdr:col>1</xdr:col>
      <xdr:colOff>3257986</xdr:colOff>
      <xdr:row>2</xdr:row>
      <xdr:rowOff>3367953</xdr:rowOff>
    </xdr:to>
    <xdr:pic>
      <xdr:nvPicPr>
        <xdr:cNvPr id="5" name="Grafik 4" descr="Die Illustration zeigt ein graues Zahnrad, dessen Zähne im Laufe einer halben Drehung immer kleiner werden und in der zweiten Hälfte in den messingfarbenen Rand einer 1-&#10;Euro-Münze übergehen.">
          <a:hlinkClick xmlns:r="http://schemas.openxmlformats.org/officeDocument/2006/relationships" r:id="rId4"/>
          <a:extLst>
            <a:ext uri="{FF2B5EF4-FFF2-40B4-BE49-F238E27FC236}">
              <a16:creationId xmlns:a16="http://schemas.microsoft.com/office/drawing/2014/main" id="{5673A2DF-9DD6-4D8F-9D24-BBC114CB2C3E}"/>
            </a:ext>
          </a:extLst>
        </xdr:cNvPr>
        <xdr:cNvPicPr>
          <a:picLocks noChangeAspect="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6265" t="13657" r="21760" b="14425"/>
        <a:stretch/>
      </xdr:blipFill>
      <xdr:spPr>
        <a:xfrm rot="160400">
          <a:off x="2084296" y="1624853"/>
          <a:ext cx="3179543" cy="340157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42214</xdr:colOff>
      <xdr:row>2</xdr:row>
      <xdr:rowOff>741269</xdr:rowOff>
    </xdr:to>
    <xdr:pic>
      <xdr:nvPicPr>
        <xdr:cNvPr id="3" name="Grafik 2" descr="Übersicht 1: Das Flussdiagramm zeigt allgemein den 3-stufigen Prozess der Besteuerung, wobei externe und interne Einflussgrößen die Seitenarme bilden.">
          <a:extLst>
            <a:ext uri="{FF2B5EF4-FFF2-40B4-BE49-F238E27FC236}">
              <a16:creationId xmlns:a16="http://schemas.microsoft.com/office/drawing/2014/main" id="{CABCC5B8-3098-432E-B7E5-8A66F01A5908}"/>
            </a:ext>
          </a:extLst>
        </xdr:cNvPr>
        <xdr:cNvPicPr>
          <a:picLocks noChangeAspect="1"/>
        </xdr:cNvPicPr>
      </xdr:nvPicPr>
      <xdr:blipFill>
        <a:blip xmlns:r="http://schemas.openxmlformats.org/officeDocument/2006/relationships" r:embed="rId1"/>
        <a:stretch>
          <a:fillRect/>
        </a:stretch>
      </xdr:blipFill>
      <xdr:spPr>
        <a:xfrm>
          <a:off x="0" y="314325"/>
          <a:ext cx="6081064" cy="593239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13608</xdr:rowOff>
    </xdr:from>
    <xdr:to>
      <xdr:col>1</xdr:col>
      <xdr:colOff>0</xdr:colOff>
      <xdr:row>2</xdr:row>
      <xdr:rowOff>1601414</xdr:rowOff>
    </xdr:to>
    <xdr:pic>
      <xdr:nvPicPr>
        <xdr:cNvPr id="4" name="Grafik 3" descr="Übersicht 2: In drei Stufen wird der Besteuerungsprozess der Gewerbesteuer gezeigt.">
          <a:extLst>
            <a:ext uri="{FF2B5EF4-FFF2-40B4-BE49-F238E27FC236}">
              <a16:creationId xmlns:a16="http://schemas.microsoft.com/office/drawing/2014/main" id="{8FA4AEA5-B27E-49FF-82E8-678F1D64F09E}"/>
            </a:ext>
          </a:extLst>
        </xdr:cNvPr>
        <xdr:cNvPicPr>
          <a:picLocks noChangeAspect="1"/>
        </xdr:cNvPicPr>
      </xdr:nvPicPr>
      <xdr:blipFill>
        <a:blip xmlns:r="http://schemas.openxmlformats.org/officeDocument/2006/relationships" r:embed="rId1"/>
        <a:stretch>
          <a:fillRect/>
        </a:stretch>
      </xdr:blipFill>
      <xdr:spPr>
        <a:xfrm>
          <a:off x="0" y="326572"/>
          <a:ext cx="6041571" cy="67857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28</xdr:row>
      <xdr:rowOff>0</xdr:rowOff>
    </xdr:from>
    <xdr:to>
      <xdr:col>1</xdr:col>
      <xdr:colOff>374850</xdr:colOff>
      <xdr:row>28</xdr:row>
      <xdr:rowOff>0</xdr:rowOff>
    </xdr:to>
    <xdr:cxnSp macro="">
      <xdr:nvCxnSpPr>
        <xdr:cNvPr id="5" name="Gerader Verbinder 4">
          <a:extLst>
            <a:ext uri="{FF2B5EF4-FFF2-40B4-BE49-F238E27FC236}">
              <a16:creationId xmlns:a16="http://schemas.microsoft.com/office/drawing/2014/main" id="{5B693636-26E1-4965-AF08-8BF663C1FD3B}"/>
            </a:ext>
          </a:extLst>
        </xdr:cNvPr>
        <xdr:cNvCxnSpPr/>
      </xdr:nvCxnSpPr>
      <xdr:spPr>
        <a:xfrm>
          <a:off x="0" y="465772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33</xdr:row>
      <xdr:rowOff>0</xdr:rowOff>
    </xdr:from>
    <xdr:to>
      <xdr:col>1</xdr:col>
      <xdr:colOff>374850</xdr:colOff>
      <xdr:row>33</xdr:row>
      <xdr:rowOff>0</xdr:rowOff>
    </xdr:to>
    <xdr:cxnSp macro="">
      <xdr:nvCxnSpPr>
        <xdr:cNvPr id="3" name="Gerader Verbinder 2">
          <a:extLst>
            <a:ext uri="{FF2B5EF4-FFF2-40B4-BE49-F238E27FC236}">
              <a16:creationId xmlns:a16="http://schemas.microsoft.com/office/drawing/2014/main" id="{92EFFC17-77CB-46EE-9CF8-29FEA54414D1}"/>
            </a:ext>
          </a:extLst>
        </xdr:cNvPr>
        <xdr:cNvCxnSpPr/>
      </xdr:nvCxnSpPr>
      <xdr:spPr>
        <a:xfrm>
          <a:off x="0" y="7315200"/>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58</xdr:row>
      <xdr:rowOff>0</xdr:rowOff>
    </xdr:from>
    <xdr:to>
      <xdr:col>1</xdr:col>
      <xdr:colOff>374850</xdr:colOff>
      <xdr:row>58</xdr:row>
      <xdr:rowOff>0</xdr:rowOff>
    </xdr:to>
    <xdr:cxnSp macro="">
      <xdr:nvCxnSpPr>
        <xdr:cNvPr id="4" name="Gerader Verbinder 3">
          <a:extLst>
            <a:ext uri="{FF2B5EF4-FFF2-40B4-BE49-F238E27FC236}">
              <a16:creationId xmlns:a16="http://schemas.microsoft.com/office/drawing/2014/main" id="{4B5011C8-954F-4CE1-A776-671B2C4724D8}"/>
            </a:ext>
          </a:extLst>
        </xdr:cNvPr>
        <xdr:cNvCxnSpPr/>
      </xdr:nvCxnSpPr>
      <xdr:spPr>
        <a:xfrm>
          <a:off x="0" y="873442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108</xdr:row>
      <xdr:rowOff>0</xdr:rowOff>
    </xdr:from>
    <xdr:to>
      <xdr:col>1</xdr:col>
      <xdr:colOff>70050</xdr:colOff>
      <xdr:row>108</xdr:row>
      <xdr:rowOff>0</xdr:rowOff>
    </xdr:to>
    <xdr:cxnSp macro="">
      <xdr:nvCxnSpPr>
        <xdr:cNvPr id="3" name="Gerader Verbinder 2">
          <a:extLst>
            <a:ext uri="{FF2B5EF4-FFF2-40B4-BE49-F238E27FC236}">
              <a16:creationId xmlns:a16="http://schemas.microsoft.com/office/drawing/2014/main" id="{9D5655D8-93CA-4333-B05B-CC2BB9706482}"/>
            </a:ext>
          </a:extLst>
        </xdr:cNvPr>
        <xdr:cNvCxnSpPr/>
      </xdr:nvCxnSpPr>
      <xdr:spPr>
        <a:xfrm>
          <a:off x="0" y="2147887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58</xdr:row>
      <xdr:rowOff>0</xdr:rowOff>
    </xdr:from>
    <xdr:to>
      <xdr:col>1</xdr:col>
      <xdr:colOff>374850</xdr:colOff>
      <xdr:row>58</xdr:row>
      <xdr:rowOff>0</xdr:rowOff>
    </xdr:to>
    <xdr:cxnSp macro="">
      <xdr:nvCxnSpPr>
        <xdr:cNvPr id="4" name="Gerader Verbinder 3">
          <a:extLst>
            <a:ext uri="{FF2B5EF4-FFF2-40B4-BE49-F238E27FC236}">
              <a16:creationId xmlns:a16="http://schemas.microsoft.com/office/drawing/2014/main" id="{AE4E0630-2231-4808-8010-FEB2B36C3691}"/>
            </a:ext>
          </a:extLst>
        </xdr:cNvPr>
        <xdr:cNvCxnSpPr/>
      </xdr:nvCxnSpPr>
      <xdr:spPr>
        <a:xfrm>
          <a:off x="0" y="9010650"/>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59</xdr:row>
      <xdr:rowOff>114300</xdr:rowOff>
    </xdr:from>
    <xdr:to>
      <xdr:col>0</xdr:col>
      <xdr:colOff>432000</xdr:colOff>
      <xdr:row>59</xdr:row>
      <xdr:rowOff>114300</xdr:rowOff>
    </xdr:to>
    <xdr:cxnSp macro="">
      <xdr:nvCxnSpPr>
        <xdr:cNvPr id="3" name="Gerader Verbinder 2">
          <a:extLst>
            <a:ext uri="{FF2B5EF4-FFF2-40B4-BE49-F238E27FC236}">
              <a16:creationId xmlns:a16="http://schemas.microsoft.com/office/drawing/2014/main" id="{B3C5AEC3-D550-4122-B167-340AD25DE734}"/>
            </a:ext>
          </a:extLst>
        </xdr:cNvPr>
        <xdr:cNvCxnSpPr/>
      </xdr:nvCxnSpPr>
      <xdr:spPr>
        <a:xfrm>
          <a:off x="0" y="8439150"/>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955</xdr:row>
      <xdr:rowOff>0</xdr:rowOff>
    </xdr:from>
    <xdr:to>
      <xdr:col>0</xdr:col>
      <xdr:colOff>432000</xdr:colOff>
      <xdr:row>955</xdr:row>
      <xdr:rowOff>0</xdr:rowOff>
    </xdr:to>
    <xdr:cxnSp macro="">
      <xdr:nvCxnSpPr>
        <xdr:cNvPr id="4" name="Gerader Verbinder 3">
          <a:extLst>
            <a:ext uri="{FF2B5EF4-FFF2-40B4-BE49-F238E27FC236}">
              <a16:creationId xmlns:a16="http://schemas.microsoft.com/office/drawing/2014/main" id="{F453B469-CBE1-42D3-9227-318A54F41EA1}"/>
            </a:ext>
          </a:extLst>
        </xdr:cNvPr>
        <xdr:cNvCxnSpPr/>
      </xdr:nvCxnSpPr>
      <xdr:spPr>
        <a:xfrm>
          <a:off x="0" y="13774102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62</xdr:row>
      <xdr:rowOff>0</xdr:rowOff>
    </xdr:from>
    <xdr:to>
      <xdr:col>1</xdr:col>
      <xdr:colOff>374850</xdr:colOff>
      <xdr:row>62</xdr:row>
      <xdr:rowOff>0</xdr:rowOff>
    </xdr:to>
    <xdr:cxnSp macro="">
      <xdr:nvCxnSpPr>
        <xdr:cNvPr id="4" name="Gerader Verbinder 3">
          <a:extLst>
            <a:ext uri="{FF2B5EF4-FFF2-40B4-BE49-F238E27FC236}">
              <a16:creationId xmlns:a16="http://schemas.microsoft.com/office/drawing/2014/main" id="{6969A0EC-EF0B-4031-8FBB-6698DBCD2E08}"/>
            </a:ext>
          </a:extLst>
        </xdr:cNvPr>
        <xdr:cNvCxnSpPr/>
      </xdr:nvCxnSpPr>
      <xdr:spPr>
        <a:xfrm>
          <a:off x="0" y="903922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TEMP\HEBES&#196;TZE%20BUNDESWEIT\HEBESATZ%202002%20Original%201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V.niedersachsen.de\NiC-Home\Hannover\Dez14\14\Produkte\STATIS~1.14_\FERTIG~1\C_BERI~1\CI1-CI~1\CI1CII~3\Bodennutzung-und-Ernte-Niedersachsen-2020-CI1CII1CII2CII3-j-2020_online_ohneRot.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Land 01 Schleswig-Holstein"/>
      <sheetName val="Land 02 Hamburg"/>
      <sheetName val="Land 03 Niedersachsen"/>
      <sheetName val="Land 04 Bremen"/>
      <sheetName val="Land 05 Nordrhein-Westfalen"/>
      <sheetName val="Land 06 Hessen"/>
      <sheetName val="Land 07 Rheinland-Pfalz"/>
      <sheetName val="Land 08 Baden-Württemberg"/>
      <sheetName val="Land 09 Bayern"/>
      <sheetName val="Land 10 Saarland"/>
      <sheetName val="Land 11 Berlin"/>
      <sheetName val="Land 12 Brandenburg"/>
      <sheetName val="LAND 12"/>
      <sheetName val="Land 13 Mecklenburg-Vorpommern"/>
      <sheetName val="Land 14 Sachsen"/>
      <sheetName val="Land 15 Sachsen-Anhalt"/>
      <sheetName val="LAND 15"/>
      <sheetName val="Land 16 Thüringen"/>
      <sheetName val="LAND 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
      <sheetName val="Impressum"/>
      <sheetName val="Inhalt"/>
      <sheetName val="Erläuterungen"/>
      <sheetName val="2."/>
      <sheetName val="3."/>
      <sheetName val="4."/>
      <sheetName val="5."/>
      <sheetName val="6.1."/>
      <sheetName val="6.1.1."/>
      <sheetName val="6.1.2."/>
      <sheetName val="6.2."/>
      <sheetName val="6.3."/>
      <sheetName val="6.4."/>
      <sheetName val="6.5."/>
      <sheetName val="7.1."/>
      <sheetName val="7.1.1."/>
      <sheetName val="7.1.2."/>
      <sheetName val="7.2."/>
      <sheetName val="7.3."/>
      <sheetName val="7.4."/>
      <sheetName val="7.5."/>
      <sheetName val="8.1."/>
      <sheetName val="8.2."/>
      <sheetName val="8.3."/>
      <sheetName val="8.4."/>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 val="Diagr-1"/>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 sheetId="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statistik.niedersachsen.de/themen/gewerbesteuer-niedersachsen/gewerbesteuer-in-niedersachsen-statistische-berichte-179300.html" TargetMode="External"/><Relationship Id="rId2" Type="http://schemas.openxmlformats.org/officeDocument/2006/relationships/hyperlink" Target="https://www.destatis.de/DE/Methoden/Qualitaet/Qualitaetsberichte/Steuern/einfuehrung.html" TargetMode="External"/><Relationship Id="rId1" Type="http://schemas.openxmlformats.org/officeDocument/2006/relationships/hyperlink" Target="https://www.statistik.niedersachsen.de/startseit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53A85-ABF0-4CFC-9CA0-A61FB671E3E7}">
  <dimension ref="A1:C8"/>
  <sheetViews>
    <sheetView showGridLines="0" tabSelected="1" zoomScale="85" zoomScaleNormal="85" zoomScalePageLayoutView="70" workbookViewId="0">
      <selection sqref="A1:A7"/>
    </sheetView>
  </sheetViews>
  <sheetFormatPr baseColWidth="10" defaultColWidth="11.5703125" defaultRowHeight="15"/>
  <cols>
    <col min="1" max="1" width="30" style="120" customWidth="1"/>
    <col min="2" max="2" width="59" style="120" customWidth="1"/>
    <col min="3" max="3" width="11" style="125" customWidth="1"/>
    <col min="4" max="16384" width="11.5703125" style="120"/>
  </cols>
  <sheetData>
    <row r="1" spans="1:3" ht="64.5" customHeight="1">
      <c r="A1" s="195" t="s">
        <v>1254</v>
      </c>
      <c r="B1" s="118" t="s">
        <v>1255</v>
      </c>
      <c r="C1" s="119" t="s">
        <v>6</v>
      </c>
    </row>
    <row r="2" spans="1:3" ht="66.599999999999994" customHeight="1">
      <c r="A2" s="195"/>
      <c r="B2" s="121" t="s">
        <v>1256</v>
      </c>
      <c r="C2" s="119" t="s">
        <v>6</v>
      </c>
    </row>
    <row r="3" spans="1:3" ht="286.5" customHeight="1">
      <c r="A3" s="195"/>
      <c r="B3" s="122" t="s">
        <v>1257</v>
      </c>
      <c r="C3" s="119" t="s">
        <v>6</v>
      </c>
    </row>
    <row r="4" spans="1:3" ht="38.25" customHeight="1">
      <c r="A4" s="195"/>
      <c r="B4" s="121" t="s">
        <v>1278</v>
      </c>
      <c r="C4" s="119" t="s">
        <v>6</v>
      </c>
    </row>
    <row r="5" spans="1:3" ht="140.25" customHeight="1">
      <c r="A5" s="195"/>
      <c r="B5" s="196" t="s">
        <v>1277</v>
      </c>
      <c r="C5" s="119" t="s">
        <v>6</v>
      </c>
    </row>
    <row r="6" spans="1:3" ht="90.6" customHeight="1">
      <c r="A6" s="195"/>
      <c r="B6" s="196"/>
      <c r="C6" s="119" t="s">
        <v>6</v>
      </c>
    </row>
    <row r="7" spans="1:3" ht="54.75" customHeight="1">
      <c r="A7" s="195"/>
      <c r="B7" s="123" t="s">
        <v>1258</v>
      </c>
      <c r="C7" s="119" t="s">
        <v>6</v>
      </c>
    </row>
    <row r="8" spans="1:3" ht="18.75">
      <c r="A8" s="124" t="s">
        <v>8</v>
      </c>
      <c r="B8" s="124" t="s">
        <v>8</v>
      </c>
      <c r="C8" s="119" t="s">
        <v>7</v>
      </c>
    </row>
  </sheetData>
  <mergeCells count="2">
    <mergeCell ref="A1:A7"/>
    <mergeCell ref="B5:B6"/>
  </mergeCells>
  <hyperlinks>
    <hyperlink ref="B1" location="Inhalt!A1" display="Inhalt!A1" xr:uid="{5F317E8F-A32B-4FEF-B7CD-B2A42559F2E5}"/>
    <hyperlink ref="A7:B7" location="Inhalt!A1" display="Niedersachsen-Wappen" xr:uid="{98500BE7-5A91-4A06-AEA6-3824B710D15B}"/>
    <hyperlink ref="B4" location="Inhalt!A1" display="K I 3 - j / 2017" xr:uid="{98DD1BCF-9091-48F7-B30D-0ECFF8C123DA}"/>
    <hyperlink ref="B3" location="Inhalt!A1" display="Titelbild" xr:uid="{22A11A71-1BDD-4E11-AAE3-7EBD8CAA3409}"/>
    <hyperlink ref="B2" location="Inhalt!A1" display="Inhalt!A1" xr:uid="{4796875E-8861-4371-9EC9-81A935D2A350}"/>
    <hyperlink ref="B5" location="Inhalt!A1" display="Jugendhilfe 2017" xr:uid="{56F933B6-6C18-4528-9A47-2BE34DCB1E1E}"/>
  </hyperlinks>
  <pageMargins left="0.59055118110236227" right="0.59055118110236227" top="0.59055118110236227"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09742C-D2A6-4B96-B358-B4DD12CCFDC9}">
  <dimension ref="A1:B28"/>
  <sheetViews>
    <sheetView showGridLines="0" zoomScaleNormal="100" workbookViewId="0"/>
  </sheetViews>
  <sheetFormatPr baseColWidth="10" defaultColWidth="11.140625" defaultRowHeight="13.5" customHeight="1"/>
  <cols>
    <col min="1" max="1" width="90.5703125" style="103" customWidth="1"/>
    <col min="2" max="2" width="4.7109375" style="104" customWidth="1"/>
    <col min="3" max="16384" width="11.140625" style="90"/>
  </cols>
  <sheetData>
    <row r="1" spans="1:2" s="88" customFormat="1" ht="24" customHeight="1">
      <c r="A1" s="189" t="s">
        <v>10</v>
      </c>
      <c r="B1" s="87" t="s">
        <v>6</v>
      </c>
    </row>
    <row r="2" spans="1:2" ht="24.6" customHeight="1">
      <c r="A2" s="89" t="s">
        <v>0</v>
      </c>
      <c r="B2" s="87" t="s">
        <v>6</v>
      </c>
    </row>
    <row r="3" spans="1:2" s="92" customFormat="1" ht="14.1" customHeight="1">
      <c r="A3" s="165" t="s">
        <v>1122</v>
      </c>
      <c r="B3" s="87" t="s">
        <v>6</v>
      </c>
    </row>
    <row r="4" spans="1:2" s="92" customFormat="1" ht="14.1" customHeight="1">
      <c r="A4" s="165" t="s">
        <v>1123</v>
      </c>
      <c r="B4" s="87" t="s">
        <v>6</v>
      </c>
    </row>
    <row r="5" spans="1:2" s="92" customFormat="1" ht="14.1" customHeight="1">
      <c r="A5" s="165" t="s">
        <v>1124</v>
      </c>
      <c r="B5" s="87" t="s">
        <v>6</v>
      </c>
    </row>
    <row r="6" spans="1:2" s="92" customFormat="1" ht="14.1" customHeight="1">
      <c r="A6" s="166" t="s">
        <v>1125</v>
      </c>
      <c r="B6" s="87" t="s">
        <v>6</v>
      </c>
    </row>
    <row r="7" spans="1:2" s="92" customFormat="1" ht="28.35" customHeight="1">
      <c r="A7" s="167" t="s">
        <v>1302</v>
      </c>
      <c r="B7" s="87" t="s">
        <v>6</v>
      </c>
    </row>
    <row r="8" spans="1:2" s="92" customFormat="1" ht="14.1" customHeight="1">
      <c r="A8" s="166" t="s">
        <v>1126</v>
      </c>
      <c r="B8" s="87" t="s">
        <v>6</v>
      </c>
    </row>
    <row r="9" spans="1:2" s="92" customFormat="1" ht="14.1" customHeight="1">
      <c r="A9" s="166" t="s">
        <v>1127</v>
      </c>
      <c r="B9" s="87" t="s">
        <v>6</v>
      </c>
    </row>
    <row r="10" spans="1:2" s="92" customFormat="1" ht="14.1" customHeight="1">
      <c r="A10" s="166" t="s">
        <v>1128</v>
      </c>
      <c r="B10" s="87" t="s">
        <v>6</v>
      </c>
    </row>
    <row r="11" spans="1:2" s="92" customFormat="1" ht="14.1" customHeight="1">
      <c r="A11" s="166" t="s">
        <v>1129</v>
      </c>
      <c r="B11" s="87" t="s">
        <v>6</v>
      </c>
    </row>
    <row r="12" spans="1:2" s="92" customFormat="1" ht="14.1" customHeight="1">
      <c r="A12" s="168" t="s">
        <v>1303</v>
      </c>
      <c r="B12" s="87" t="s">
        <v>6</v>
      </c>
    </row>
    <row r="13" spans="1:2" s="92" customFormat="1" ht="20.85" customHeight="1">
      <c r="A13" s="93" t="s">
        <v>1130</v>
      </c>
      <c r="B13" s="87" t="s">
        <v>6</v>
      </c>
    </row>
    <row r="14" spans="1:2" s="92" customFormat="1" ht="14.1" customHeight="1">
      <c r="A14" s="91" t="s">
        <v>1131</v>
      </c>
      <c r="B14" s="87" t="s">
        <v>6</v>
      </c>
    </row>
    <row r="15" spans="1:2" s="92" customFormat="1" ht="14.1" customHeight="1">
      <c r="A15" s="94" t="s">
        <v>1132</v>
      </c>
      <c r="B15" s="87" t="s">
        <v>6</v>
      </c>
    </row>
    <row r="16" spans="1:2" s="92" customFormat="1" ht="14.1" customHeight="1">
      <c r="A16" s="94" t="s">
        <v>1133</v>
      </c>
      <c r="B16" s="87" t="s">
        <v>6</v>
      </c>
    </row>
    <row r="17" spans="1:2" s="92" customFormat="1" ht="52.9" customHeight="1">
      <c r="A17" s="169" t="s">
        <v>1304</v>
      </c>
      <c r="B17" s="87" t="s">
        <v>6</v>
      </c>
    </row>
    <row r="18" spans="1:2" s="92" customFormat="1" ht="24.6" customHeight="1">
      <c r="A18" s="95" t="s">
        <v>1</v>
      </c>
      <c r="B18" s="87" t="s">
        <v>6</v>
      </c>
    </row>
    <row r="19" spans="1:2" s="97" customFormat="1" ht="69.95" customHeight="1">
      <c r="A19" s="96" t="s">
        <v>1365</v>
      </c>
      <c r="B19" s="87" t="s">
        <v>6</v>
      </c>
    </row>
    <row r="20" spans="1:2" s="92" customFormat="1" ht="38.25">
      <c r="A20" s="105" t="s">
        <v>1366</v>
      </c>
      <c r="B20" s="87" t="s">
        <v>6</v>
      </c>
    </row>
    <row r="21" spans="1:2" s="92" customFormat="1" ht="24.6" customHeight="1">
      <c r="A21" s="98" t="s">
        <v>2</v>
      </c>
      <c r="B21" s="87" t="s">
        <v>6</v>
      </c>
    </row>
    <row r="22" spans="1:2" s="92" customFormat="1" ht="45" customHeight="1">
      <c r="A22" s="99" t="s">
        <v>1135</v>
      </c>
      <c r="B22" s="87" t="s">
        <v>6</v>
      </c>
    </row>
    <row r="23" spans="1:2" s="92" customFormat="1" ht="45" customHeight="1">
      <c r="A23" s="100" t="s">
        <v>1367</v>
      </c>
      <c r="B23" s="87" t="s">
        <v>6</v>
      </c>
    </row>
    <row r="24" spans="1:2" s="92" customFormat="1" ht="24.6" customHeight="1">
      <c r="A24" s="98" t="s">
        <v>3</v>
      </c>
      <c r="B24" s="87" t="s">
        <v>6</v>
      </c>
    </row>
    <row r="25" spans="1:2" s="92" customFormat="1" ht="54.6" customHeight="1">
      <c r="A25" s="99" t="s">
        <v>1134</v>
      </c>
      <c r="B25" s="87" t="s">
        <v>6</v>
      </c>
    </row>
    <row r="26" spans="1:2" s="92" customFormat="1" ht="32.450000000000003" customHeight="1">
      <c r="A26" s="99" t="s">
        <v>1477</v>
      </c>
      <c r="B26" s="87" t="s">
        <v>6</v>
      </c>
    </row>
    <row r="27" spans="1:2" s="92" customFormat="1" ht="31.15" customHeight="1">
      <c r="A27" s="101" t="s">
        <v>1292</v>
      </c>
      <c r="B27" s="87" t="s">
        <v>6</v>
      </c>
    </row>
    <row r="28" spans="1:2" s="92" customFormat="1" ht="13.5" customHeight="1">
      <c r="A28" s="102" t="s">
        <v>8</v>
      </c>
      <c r="B28" s="102" t="s">
        <v>7</v>
      </c>
    </row>
  </sheetData>
  <hyperlinks>
    <hyperlink ref="A1" location="Inhalt!A1" display="Zum Inhaltsverzeichnis" xr:uid="{41622EBB-3B16-4022-B09D-99E74C0F7C20}"/>
    <hyperlink ref="A23" r:id="rId1" display="https://www.statistik.niedersachsen.de/startseite/" xr:uid="{C825B91F-B925-4C1F-96E7-6EF4ABF318FE}"/>
    <hyperlink ref="A20" r:id="rId2" display="https://www.destatis.de/DE/Methoden/Qualitaet/Qualitaetsberichte/Steuern/einfuehrung.html" xr:uid="{93ED7FBC-02A3-455F-B7EB-B507C52AF789}"/>
    <hyperlink ref="A19" r:id="rId3" display="Sollte dem LSN nach Veröffentlichung dieser Publikation ein Fehler bekannt werden, so wird in der Online-Version darauf hingewiesen und der Fehler korrigiert. Die Online-Version finden Sie im Internet unter www.statistik.niedersachsen.de &gt; Veröffentlichungen &gt; Statistische Berichte &gt; L Öffentliche Finanzen, Personal, Steuern &gt; L IV 13 Gewerbesteuerstatistik bzw. in der Statistischen Bibliothek (Publikationsserver der Statistischen Ämter des Bundes und der Länder)." xr:uid="{04DF0E46-DB1B-43E4-9FE9-4A671F80085E}"/>
  </hyperlinks>
  <pageMargins left="0.59055118110236227" right="0.59055118110236227" top="0.59055118110236227" bottom="0.98425196850393704" header="0.31496062992125984" footer="0.31496062992125984"/>
  <pageSetup paperSize="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17"/>
  <sheetViews>
    <sheetView showGridLines="0" zoomScaleNormal="100" workbookViewId="0"/>
  </sheetViews>
  <sheetFormatPr baseColWidth="10" defaultColWidth="11.5703125" defaultRowHeight="15"/>
  <cols>
    <col min="1" max="1" width="83.7109375" style="1" customWidth="1"/>
    <col min="2" max="2" width="5.5703125" style="74" customWidth="1"/>
    <col min="3" max="3" width="3.5703125" style="4" customWidth="1"/>
    <col min="4" max="16384" width="11.5703125" style="2"/>
  </cols>
  <sheetData>
    <row r="1" spans="1:3" ht="32.450000000000003" customHeight="1">
      <c r="A1" s="108" t="s">
        <v>4</v>
      </c>
      <c r="B1" s="107" t="s">
        <v>1138</v>
      </c>
      <c r="C1" s="30" t="s">
        <v>6</v>
      </c>
    </row>
    <row r="2" spans="1:3" ht="20.100000000000001" customHeight="1">
      <c r="A2" s="188" t="s">
        <v>5</v>
      </c>
      <c r="B2" s="106">
        <v>4</v>
      </c>
      <c r="C2" s="30" t="s">
        <v>6</v>
      </c>
    </row>
    <row r="3" spans="1:3" ht="20.100000000000001" customHeight="1">
      <c r="A3" s="188" t="s">
        <v>1146</v>
      </c>
      <c r="B3" s="106">
        <v>7</v>
      </c>
      <c r="C3" s="30" t="s">
        <v>6</v>
      </c>
    </row>
    <row r="4" spans="1:3" ht="20.100000000000001" customHeight="1">
      <c r="A4" s="188" t="s">
        <v>1147</v>
      </c>
      <c r="B4" s="106">
        <v>8</v>
      </c>
      <c r="C4" s="30" t="s">
        <v>6</v>
      </c>
    </row>
    <row r="5" spans="1:3" ht="40.15" customHeight="1">
      <c r="A5" s="197" t="s">
        <v>9</v>
      </c>
      <c r="B5" s="197"/>
      <c r="C5" s="30" t="s">
        <v>6</v>
      </c>
    </row>
    <row r="6" spans="1:3" s="113" customFormat="1" ht="34.9" customHeight="1">
      <c r="A6" s="198" t="s">
        <v>1279</v>
      </c>
      <c r="B6" s="199"/>
      <c r="C6" s="53" t="s">
        <v>6</v>
      </c>
    </row>
    <row r="7" spans="1:3" s="113" customFormat="1" ht="19.899999999999999" customHeight="1">
      <c r="A7" s="186" t="s">
        <v>1153</v>
      </c>
      <c r="B7" s="110">
        <v>9</v>
      </c>
      <c r="C7" s="53" t="s">
        <v>6</v>
      </c>
    </row>
    <row r="8" spans="1:3" s="113" customFormat="1" ht="19.899999999999999" customHeight="1">
      <c r="A8" s="186" t="s">
        <v>1136</v>
      </c>
      <c r="B8" s="106">
        <v>11</v>
      </c>
      <c r="C8" s="53" t="s">
        <v>6</v>
      </c>
    </row>
    <row r="9" spans="1:3" s="113" customFormat="1" ht="35.1" customHeight="1">
      <c r="A9" s="187" t="s">
        <v>1286</v>
      </c>
      <c r="B9" s="110">
        <v>13</v>
      </c>
      <c r="C9" s="53" t="s">
        <v>6</v>
      </c>
    </row>
    <row r="10" spans="1:3" s="113" customFormat="1" ht="45" customHeight="1">
      <c r="A10" s="187" t="s">
        <v>1287</v>
      </c>
      <c r="B10" s="110">
        <v>15</v>
      </c>
      <c r="C10" s="53" t="s">
        <v>6</v>
      </c>
    </row>
    <row r="11" spans="1:3" s="113" customFormat="1" ht="45" customHeight="1">
      <c r="A11" s="187" t="s">
        <v>1288</v>
      </c>
      <c r="B11" s="110">
        <v>16</v>
      </c>
      <c r="C11" s="53" t="s">
        <v>6</v>
      </c>
    </row>
    <row r="12" spans="1:3" s="113" customFormat="1" ht="45" customHeight="1">
      <c r="A12" s="187" t="s">
        <v>1289</v>
      </c>
      <c r="B12" s="110">
        <v>22</v>
      </c>
      <c r="C12" s="53" t="s">
        <v>6</v>
      </c>
    </row>
    <row r="13" spans="1:3" s="113" customFormat="1" ht="35.1" customHeight="1">
      <c r="A13" s="198" t="s">
        <v>1290</v>
      </c>
      <c r="B13" s="199"/>
      <c r="C13" s="53" t="s">
        <v>6</v>
      </c>
    </row>
    <row r="14" spans="1:3" s="113" customFormat="1" ht="19.899999999999999" customHeight="1">
      <c r="A14" s="186" t="s">
        <v>1137</v>
      </c>
      <c r="B14" s="106">
        <v>24</v>
      </c>
      <c r="C14" s="53" t="s">
        <v>6</v>
      </c>
    </row>
    <row r="15" spans="1:3" s="113" customFormat="1" ht="19.899999999999999" customHeight="1">
      <c r="A15" s="186" t="s">
        <v>1155</v>
      </c>
      <c r="B15" s="106">
        <v>26</v>
      </c>
      <c r="C15" s="53" t="s">
        <v>6</v>
      </c>
    </row>
    <row r="16" spans="1:3" s="113" customFormat="1" ht="45" customHeight="1">
      <c r="A16" s="187" t="s">
        <v>1291</v>
      </c>
      <c r="B16" s="110">
        <v>43</v>
      </c>
      <c r="C16" s="53" t="s">
        <v>6</v>
      </c>
    </row>
    <row r="17" spans="1:3" ht="9.9499999999999993" customHeight="1">
      <c r="A17" s="30" t="s">
        <v>8</v>
      </c>
      <c r="B17" s="30" t="s">
        <v>8</v>
      </c>
      <c r="C17" s="30" t="s">
        <v>7</v>
      </c>
    </row>
  </sheetData>
  <mergeCells count="3">
    <mergeCell ref="A5:B5"/>
    <mergeCell ref="A13:B13"/>
    <mergeCell ref="A6:B6"/>
  </mergeCells>
  <hyperlinks>
    <hyperlink ref="A2" location="Vorbemerkungen!A1" display="Vorbemerkungen" xr:uid="{0CA932F0-2251-4283-AEE9-D26A9E8F7CC0}"/>
    <hyperlink ref="A3" location="'Übersicht 1'!A1" display="Übersicht Besteuerungsprozess allgemein" xr:uid="{72311515-23AE-4FAA-BF37-9A6562DFC30E}"/>
    <hyperlink ref="A4" location="'Übersicht 2'!A1" display="Übersicht Besteuerungsprozess der Gewerbesteuer" xr:uid="{C6610331-C600-4A62-8D1D-86E1131E68A0}"/>
    <hyperlink ref="A7" location="'1.1'!A1" display="Steuerpflichtige insgesamt" xr:uid="{F0D318F8-2EEC-49A3-B75C-BB31D2DB958F}"/>
    <hyperlink ref="A8" location="'1.2'!A1" display="Organträger" xr:uid="{6ED7C472-AA57-4F69-92A4-24601DF4E4F2}"/>
    <hyperlink ref="A9" location="'2'!A1" display="'2'!A1" xr:uid="{B7BDC7A0-9F92-4F20-A583-0A77DEB01048}"/>
    <hyperlink ref="A10" location="'3'!A1" display="'3'!A1" xr:uid="{B5DD91AC-2670-413E-BD0C-31E498938C8D}"/>
    <hyperlink ref="A11" location="'4'!A1" display="'4'!A1" xr:uid="{6AC28A43-7E02-4664-95D5-12C7B534B43B}"/>
    <hyperlink ref="A12" location="'5'!A1" display="'5'!A1" xr:uid="{95097992-571A-4CAB-B3B5-9B0CB3064E49}"/>
    <hyperlink ref="A14" location="'6.1'!A1" display="Land, Kreisfreie Städte, Landkreise" xr:uid="{46E2E4F2-BFE6-4088-95C4-5C6C40B2FDFA}"/>
    <hyperlink ref="A15" location="'6.2'!A1" display="6.2 Gemeinden (ohne Organgesellschaften)" xr:uid="{77DBE0E2-597D-40D8-A0D2-CA87008D2D1D}"/>
    <hyperlink ref="A16" location="'7'!A1" display="'7'!A1" xr:uid="{BEE33AFF-EFB3-4343-A238-FC7843525C5A}"/>
  </hyperlinks>
  <pageMargins left="0.59055118110236227" right="0.59055118110236227" top="0.59055118110236227" bottom="0.98425196850393704"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4C410E-B036-4AFB-BC19-F3707CE8E1C8}">
  <sheetPr>
    <tabColor theme="2"/>
  </sheetPr>
  <dimension ref="A1:B38"/>
  <sheetViews>
    <sheetView showGridLines="0" zoomScaleNormal="100" zoomScalePageLayoutView="85" workbookViewId="0"/>
  </sheetViews>
  <sheetFormatPr baseColWidth="10" defaultColWidth="11.42578125" defaultRowHeight="13.5"/>
  <cols>
    <col min="1" max="1" width="90.5703125" style="76" customWidth="1"/>
    <col min="2" max="2" width="3.5703125" style="75" customWidth="1"/>
    <col min="3" max="16384" width="11.42578125" style="81"/>
  </cols>
  <sheetData>
    <row r="1" spans="1:2" s="1" customFormat="1" ht="25.35" customHeight="1">
      <c r="A1" s="140" t="s">
        <v>10</v>
      </c>
      <c r="B1" s="42" t="s">
        <v>6</v>
      </c>
    </row>
    <row r="2" spans="1:2" ht="25.35" customHeight="1">
      <c r="A2" s="82" t="s">
        <v>5</v>
      </c>
      <c r="B2" s="42" t="s">
        <v>6</v>
      </c>
    </row>
    <row r="3" spans="1:2" ht="84.95" customHeight="1">
      <c r="A3" s="83" t="s">
        <v>1299</v>
      </c>
      <c r="B3" s="42" t="s">
        <v>6</v>
      </c>
    </row>
    <row r="4" spans="1:2" ht="99.95" customHeight="1">
      <c r="A4" s="76" t="s">
        <v>1073</v>
      </c>
      <c r="B4" s="42" t="s">
        <v>6</v>
      </c>
    </row>
    <row r="5" spans="1:2" ht="145.5" customHeight="1">
      <c r="A5" s="134" t="s">
        <v>1293</v>
      </c>
      <c r="B5" s="42" t="s">
        <v>6</v>
      </c>
    </row>
    <row r="6" spans="1:2" ht="20.100000000000001" customHeight="1">
      <c r="A6" s="84" t="s">
        <v>19</v>
      </c>
      <c r="B6" s="42" t="s">
        <v>6</v>
      </c>
    </row>
    <row r="7" spans="1:2" ht="60" customHeight="1">
      <c r="A7" s="134" t="s">
        <v>1294</v>
      </c>
      <c r="B7" s="42" t="s">
        <v>6</v>
      </c>
    </row>
    <row r="8" spans="1:2" ht="30" customHeight="1">
      <c r="A8" s="85" t="s">
        <v>1139</v>
      </c>
      <c r="B8" s="42" t="s">
        <v>6</v>
      </c>
    </row>
    <row r="9" spans="1:2" ht="30" customHeight="1">
      <c r="A9" s="133" t="s">
        <v>1074</v>
      </c>
      <c r="B9" s="42" t="s">
        <v>6</v>
      </c>
    </row>
    <row r="10" spans="1:2" ht="24.95" customHeight="1">
      <c r="A10" s="134" t="s">
        <v>1295</v>
      </c>
      <c r="B10" s="42" t="s">
        <v>6</v>
      </c>
    </row>
    <row r="11" spans="1:2" ht="20.100000000000001" customHeight="1">
      <c r="A11" s="84" t="s">
        <v>20</v>
      </c>
      <c r="B11" s="42" t="s">
        <v>6</v>
      </c>
    </row>
    <row r="12" spans="1:2" ht="99.95" customHeight="1">
      <c r="A12" s="76" t="s">
        <v>1075</v>
      </c>
      <c r="B12" s="42" t="s">
        <v>6</v>
      </c>
    </row>
    <row r="13" spans="1:2" ht="45" customHeight="1">
      <c r="A13" s="76" t="s">
        <v>1076</v>
      </c>
      <c r="B13" s="42" t="s">
        <v>6</v>
      </c>
    </row>
    <row r="14" spans="1:2" ht="30" customHeight="1">
      <c r="A14" s="76" t="s">
        <v>1077</v>
      </c>
      <c r="B14" s="42" t="s">
        <v>6</v>
      </c>
    </row>
    <row r="15" spans="1:2" ht="30" customHeight="1">
      <c r="A15" s="76" t="s">
        <v>1078</v>
      </c>
      <c r="B15" s="42" t="s">
        <v>6</v>
      </c>
    </row>
    <row r="16" spans="1:2" ht="30" customHeight="1">
      <c r="A16" s="76" t="s">
        <v>1079</v>
      </c>
      <c r="B16" s="42" t="s">
        <v>6</v>
      </c>
    </row>
    <row r="17" spans="1:2" ht="24.95" customHeight="1">
      <c r="A17" s="76" t="s">
        <v>1080</v>
      </c>
      <c r="B17" s="42" t="s">
        <v>6</v>
      </c>
    </row>
    <row r="18" spans="1:2" ht="24.95" customHeight="1">
      <c r="A18" s="76" t="s">
        <v>22</v>
      </c>
      <c r="B18" s="42" t="s">
        <v>6</v>
      </c>
    </row>
    <row r="19" spans="1:2" ht="30" customHeight="1">
      <c r="A19" s="76" t="s">
        <v>1081</v>
      </c>
      <c r="B19" s="42" t="s">
        <v>6</v>
      </c>
    </row>
    <row r="20" spans="1:2" ht="30" customHeight="1">
      <c r="A20" s="76" t="s">
        <v>1082</v>
      </c>
      <c r="B20" s="42" t="s">
        <v>6</v>
      </c>
    </row>
    <row r="21" spans="1:2" ht="60" customHeight="1">
      <c r="A21" s="76" t="s">
        <v>23</v>
      </c>
      <c r="B21" s="42" t="s">
        <v>6</v>
      </c>
    </row>
    <row r="22" spans="1:2" ht="84.95" customHeight="1">
      <c r="A22" s="76" t="s">
        <v>1083</v>
      </c>
      <c r="B22" s="42" t="s">
        <v>6</v>
      </c>
    </row>
    <row r="23" spans="1:2" ht="45" customHeight="1">
      <c r="A23" s="76" t="s">
        <v>1141</v>
      </c>
      <c r="B23" s="42" t="s">
        <v>6</v>
      </c>
    </row>
    <row r="24" spans="1:2" ht="60" customHeight="1">
      <c r="A24" s="76" t="s">
        <v>1140</v>
      </c>
      <c r="B24" s="42" t="s">
        <v>6</v>
      </c>
    </row>
    <row r="25" spans="1:2" ht="125.1" customHeight="1">
      <c r="A25" s="134" t="s">
        <v>1276</v>
      </c>
      <c r="B25" s="42" t="s">
        <v>6</v>
      </c>
    </row>
    <row r="26" spans="1:2" ht="84.95" customHeight="1">
      <c r="A26" s="76" t="s">
        <v>1142</v>
      </c>
      <c r="B26" s="42" t="s">
        <v>6</v>
      </c>
    </row>
    <row r="27" spans="1:2" ht="84.95" customHeight="1">
      <c r="A27" s="76" t="s">
        <v>1084</v>
      </c>
      <c r="B27" s="42" t="s">
        <v>6</v>
      </c>
    </row>
    <row r="28" spans="1:2" ht="84.95" customHeight="1">
      <c r="A28" s="76" t="s">
        <v>1143</v>
      </c>
      <c r="B28" s="42" t="s">
        <v>6</v>
      </c>
    </row>
    <row r="29" spans="1:2" ht="69.95" customHeight="1">
      <c r="A29" s="76" t="s">
        <v>1085</v>
      </c>
      <c r="B29" s="42" t="s">
        <v>6</v>
      </c>
    </row>
    <row r="30" spans="1:2" ht="45" customHeight="1">
      <c r="A30" s="76" t="s">
        <v>1086</v>
      </c>
      <c r="B30" s="42" t="s">
        <v>6</v>
      </c>
    </row>
    <row r="31" spans="1:2" ht="84.95" customHeight="1">
      <c r="A31" s="76" t="s">
        <v>1087</v>
      </c>
      <c r="B31" s="42" t="s">
        <v>6</v>
      </c>
    </row>
    <row r="32" spans="1:2" ht="45" customHeight="1">
      <c r="A32" s="76" t="s">
        <v>1088</v>
      </c>
      <c r="B32" s="42" t="s">
        <v>6</v>
      </c>
    </row>
    <row r="33" spans="1:2" ht="60" customHeight="1">
      <c r="A33" s="76" t="s">
        <v>1144</v>
      </c>
      <c r="B33" s="42" t="s">
        <v>6</v>
      </c>
    </row>
    <row r="34" spans="1:2" ht="60" customHeight="1">
      <c r="A34" s="76" t="s">
        <v>1089</v>
      </c>
      <c r="B34" s="42" t="s">
        <v>6</v>
      </c>
    </row>
    <row r="35" spans="1:2" ht="20.100000000000001" customHeight="1">
      <c r="A35" s="84" t="s">
        <v>21</v>
      </c>
      <c r="B35" s="42" t="s">
        <v>6</v>
      </c>
    </row>
    <row r="36" spans="1:2" ht="99.95" customHeight="1">
      <c r="A36" s="76" t="s">
        <v>1090</v>
      </c>
      <c r="B36" s="42" t="s">
        <v>6</v>
      </c>
    </row>
    <row r="37" spans="1:2" ht="45" customHeight="1">
      <c r="A37" s="76" t="s">
        <v>1145</v>
      </c>
      <c r="B37" s="42" t="s">
        <v>6</v>
      </c>
    </row>
    <row r="38" spans="1:2" ht="9.9499999999999993" customHeight="1">
      <c r="A38" s="42" t="s">
        <v>8</v>
      </c>
      <c r="B38" s="42" t="s">
        <v>7</v>
      </c>
    </row>
  </sheetData>
  <hyperlinks>
    <hyperlink ref="A1" location="Inhalt!A1" display="Zurück zum Inhalt" xr:uid="{CEC5B614-5237-4FDA-9D8B-CB7EDA820518}"/>
  </hyperlinks>
  <pageMargins left="0.59055118110236227" right="0.59055118110236227" top="0.59055118110236227" bottom="0.98425196850393704" header="0.31496062992125984" footer="0.31496062992125984"/>
  <pageSetup paperSize="9" orientation="portrait" r:id="rId1"/>
  <headerFooter>
    <oddFooter>&amp;C&amp;"Arial,Standard"&amp;8&amp;K000000Statistische Berichte Niedersachsen L IV 13 – j / 2019
&amp;P</oddFooter>
  </headerFooter>
  <rowBreaks count="2" manualBreakCount="2">
    <brk id="12" max="16383" man="1"/>
    <brk id="3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C3109C-9CD2-41B0-8589-D53122F8385B}">
  <dimension ref="A1:B3"/>
  <sheetViews>
    <sheetView showGridLines="0" zoomScaleNormal="100" workbookViewId="0"/>
  </sheetViews>
  <sheetFormatPr baseColWidth="10" defaultColWidth="11.42578125" defaultRowHeight="13.5"/>
  <cols>
    <col min="1" max="1" width="90.5703125" style="76" customWidth="1"/>
    <col min="2" max="2" width="4.140625" style="75" bestFit="1" customWidth="1"/>
    <col min="3" max="16384" width="11.42578125" style="81"/>
  </cols>
  <sheetData>
    <row r="1" spans="1:2" s="1" customFormat="1" ht="25.15" customHeight="1">
      <c r="A1" s="180" t="s">
        <v>10</v>
      </c>
      <c r="B1" s="42" t="s">
        <v>6</v>
      </c>
    </row>
    <row r="2" spans="1:2" ht="408.75" customHeight="1">
      <c r="A2" s="59" t="s">
        <v>1460</v>
      </c>
      <c r="B2" s="42" t="s">
        <v>6</v>
      </c>
    </row>
    <row r="3" spans="1:2" ht="60.75" customHeight="1">
      <c r="A3" s="42" t="s">
        <v>8</v>
      </c>
      <c r="B3" s="42" t="s">
        <v>7</v>
      </c>
    </row>
  </sheetData>
  <hyperlinks>
    <hyperlink ref="A1" location="Inhalt!A1" display="Zurück zum Inhalt" xr:uid="{8306AE50-C403-4D2D-BB12-81F29DA6CF85}"/>
  </hyperlinks>
  <pageMargins left="0.59055118110236227" right="0.59055118110236227" top="0.59055118110236227" bottom="0.98425196850393704" header="0.31496062992125984" footer="0.31496062992125984"/>
  <pageSetup paperSize="9" orientation="portrait" r:id="rId1"/>
  <headerFooter>
    <oddFooter>&amp;C&amp;"Arial,Standard"&amp;8&amp;K000000Statistische Berichte Niedersachsen L IV 13 – j / 2019
&amp;P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7BE83-3FF5-42D2-A456-236CF7B6FE86}">
  <dimension ref="A1:B3"/>
  <sheetViews>
    <sheetView showGridLines="0" zoomScaleNormal="100" workbookViewId="0"/>
  </sheetViews>
  <sheetFormatPr baseColWidth="10" defaultColWidth="11.42578125" defaultRowHeight="13.5"/>
  <cols>
    <col min="1" max="1" width="90.5703125" style="76" customWidth="1"/>
    <col min="2" max="2" width="4.140625" style="75" bestFit="1" customWidth="1"/>
    <col min="3" max="16384" width="11.42578125" style="81"/>
  </cols>
  <sheetData>
    <row r="1" spans="1:2" s="1" customFormat="1" ht="25.15" customHeight="1">
      <c r="A1" s="180" t="s">
        <v>10</v>
      </c>
      <c r="B1" s="42" t="s">
        <v>6</v>
      </c>
    </row>
    <row r="2" spans="1:2" ht="408.75" customHeight="1">
      <c r="A2" s="59" t="s">
        <v>1148</v>
      </c>
      <c r="B2" s="42" t="s">
        <v>6</v>
      </c>
    </row>
    <row r="3" spans="1:2" ht="144.75" customHeight="1">
      <c r="A3" s="42" t="s">
        <v>8</v>
      </c>
      <c r="B3" s="42" t="s">
        <v>7</v>
      </c>
    </row>
  </sheetData>
  <hyperlinks>
    <hyperlink ref="A1" location="Inhalt!A1" display="Zurück zum Inhalt" xr:uid="{A04FC78A-2015-4C0E-8DB6-EF764C9E56A7}"/>
  </hyperlinks>
  <pageMargins left="0.59055118110236227" right="0.59055118110236227" top="0.59055118110236227" bottom="0.98425196850393704" header="0.31496062992125984" footer="0.31496062992125984"/>
  <pageSetup paperSize="9" orientation="portrait" r:id="rId1"/>
  <headerFooter>
    <oddFooter>&amp;C&amp;"Arial,Standard"&amp;8&amp;K000000Statistische Berichte Niedersachsen L IV 13 – j / 2019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A9F506-0CE2-4267-B1EC-857F27CEDC45}">
  <sheetPr>
    <tabColor theme="2"/>
  </sheetPr>
  <dimension ref="A1:W30"/>
  <sheetViews>
    <sheetView showGridLines="0" zoomScaleNormal="100" workbookViewId="0">
      <selection sqref="A1:V1"/>
    </sheetView>
  </sheetViews>
  <sheetFormatPr baseColWidth="10" defaultColWidth="11" defaultRowHeight="14.25"/>
  <cols>
    <col min="1" max="1" width="0.85546875" style="4" customWidth="1"/>
    <col min="2" max="2" width="19.85546875" style="4" customWidth="1"/>
    <col min="3" max="3" width="7" style="4" customWidth="1"/>
    <col min="4" max="4" width="7.28515625" style="4" customWidth="1"/>
    <col min="5" max="5" width="8.7109375" style="4" customWidth="1"/>
    <col min="6" max="6" width="6.5703125" style="4" customWidth="1"/>
    <col min="7" max="7" width="9.28515625" style="4" customWidth="1"/>
    <col min="8" max="8" width="6.5703125" style="4" customWidth="1"/>
    <col min="9" max="9" width="8.28515625" style="4" customWidth="1"/>
    <col min="10" max="11" width="6.5703125" style="4" customWidth="1"/>
    <col min="12" max="12" width="7.28515625" style="4" customWidth="1"/>
    <col min="13" max="13" width="8.7109375" style="4" customWidth="1"/>
    <col min="14" max="14" width="8.28515625" style="4" customWidth="1"/>
    <col min="15" max="15" width="8.7109375" style="4" customWidth="1"/>
    <col min="16" max="16" width="6.7109375" style="4" customWidth="1"/>
    <col min="17" max="17" width="7.7109375" style="4" customWidth="1"/>
    <col min="18" max="18" width="7" style="4" customWidth="1"/>
    <col min="19" max="19" width="6.7109375" style="4" customWidth="1"/>
    <col min="20" max="20" width="7.85546875" style="4" customWidth="1"/>
    <col min="21" max="21" width="6.7109375" style="4" customWidth="1"/>
    <col min="22" max="22" width="9.5703125" style="4" customWidth="1"/>
    <col min="23" max="23" width="3.5703125" style="4" bestFit="1" customWidth="1"/>
    <col min="24" max="16384" width="11" style="4"/>
  </cols>
  <sheetData>
    <row r="1" spans="1:23" s="1" customFormat="1" ht="25.15" customHeight="1">
      <c r="A1" s="211" t="s">
        <v>10</v>
      </c>
      <c r="B1" s="211"/>
      <c r="C1" s="211"/>
      <c r="D1" s="211"/>
      <c r="E1" s="211"/>
      <c r="F1" s="211"/>
      <c r="G1" s="211"/>
      <c r="H1" s="211"/>
      <c r="I1" s="211"/>
      <c r="J1" s="211"/>
      <c r="K1" s="211"/>
      <c r="L1" s="211"/>
      <c r="M1" s="211"/>
      <c r="N1" s="211"/>
      <c r="O1" s="211"/>
      <c r="P1" s="211"/>
      <c r="Q1" s="211"/>
      <c r="R1" s="211"/>
      <c r="S1" s="211"/>
      <c r="T1" s="211"/>
      <c r="U1" s="211"/>
      <c r="V1" s="211"/>
      <c r="W1" s="43" t="s">
        <v>6</v>
      </c>
    </row>
    <row r="2" spans="1:23" s="44" customFormat="1" ht="15" customHeight="1">
      <c r="A2" s="210" t="s">
        <v>1280</v>
      </c>
      <c r="B2" s="210"/>
      <c r="C2" s="210"/>
      <c r="D2" s="210"/>
      <c r="E2" s="210"/>
      <c r="F2" s="210"/>
      <c r="G2" s="210"/>
      <c r="H2" s="210"/>
      <c r="I2" s="210"/>
      <c r="J2" s="210"/>
      <c r="K2" s="210"/>
      <c r="L2" s="210"/>
      <c r="M2" s="210"/>
      <c r="N2" s="210"/>
      <c r="O2" s="210"/>
      <c r="P2" s="210"/>
      <c r="Q2" s="210"/>
      <c r="R2" s="210"/>
      <c r="S2" s="210"/>
      <c r="T2" s="210"/>
      <c r="U2" s="210"/>
      <c r="V2" s="210"/>
      <c r="W2" s="43" t="s">
        <v>6</v>
      </c>
    </row>
    <row r="3" spans="1:23" s="44" customFormat="1" ht="15" customHeight="1">
      <c r="A3" s="209" t="s">
        <v>1309</v>
      </c>
      <c r="B3" s="209"/>
      <c r="C3" s="209"/>
      <c r="D3" s="209"/>
      <c r="E3" s="209"/>
      <c r="F3" s="209"/>
      <c r="G3" s="209"/>
      <c r="H3" s="209"/>
      <c r="I3" s="209"/>
      <c r="J3" s="209"/>
      <c r="K3" s="209"/>
      <c r="L3" s="209"/>
      <c r="M3" s="209"/>
      <c r="N3" s="209"/>
      <c r="O3" s="209"/>
      <c r="P3" s="209"/>
      <c r="Q3" s="209"/>
      <c r="R3" s="209"/>
      <c r="S3" s="209"/>
      <c r="T3" s="209"/>
      <c r="U3" s="209"/>
      <c r="V3" s="209"/>
      <c r="W3" s="43" t="s">
        <v>6</v>
      </c>
    </row>
    <row r="4" spans="1:23" s="44" customFormat="1" ht="4.9000000000000004" customHeight="1">
      <c r="A4" s="212" t="s">
        <v>1149</v>
      </c>
      <c r="B4" s="212"/>
      <c r="C4" s="212"/>
      <c r="D4" s="212"/>
      <c r="E4" s="212"/>
      <c r="F4" s="212"/>
      <c r="G4" s="212"/>
      <c r="H4" s="212"/>
      <c r="I4" s="212"/>
      <c r="J4" s="212"/>
      <c r="K4" s="212"/>
      <c r="L4" s="212"/>
      <c r="M4" s="212"/>
      <c r="N4" s="212"/>
      <c r="O4" s="212"/>
      <c r="P4" s="212"/>
      <c r="Q4" s="212"/>
      <c r="R4" s="212"/>
      <c r="S4" s="212"/>
      <c r="T4" s="212"/>
      <c r="U4" s="212"/>
      <c r="V4" s="212"/>
      <c r="W4" s="43" t="s">
        <v>6</v>
      </c>
    </row>
    <row r="5" spans="1:23" s="46" customFormat="1" ht="30" customHeight="1">
      <c r="A5" s="220" t="s">
        <v>1096</v>
      </c>
      <c r="B5" s="221"/>
      <c r="C5" s="156" t="s">
        <v>1091</v>
      </c>
      <c r="D5" s="202" t="s">
        <v>36</v>
      </c>
      <c r="E5" s="203"/>
      <c r="F5" s="202" t="s">
        <v>35</v>
      </c>
      <c r="G5" s="203"/>
      <c r="H5" s="202" t="s">
        <v>34</v>
      </c>
      <c r="I5" s="203"/>
      <c r="J5" s="217" t="s">
        <v>33</v>
      </c>
      <c r="K5" s="218"/>
      <c r="L5" s="218"/>
      <c r="M5" s="218"/>
      <c r="N5" s="218"/>
      <c r="O5" s="219"/>
      <c r="P5" s="202" t="s">
        <v>32</v>
      </c>
      <c r="Q5" s="208"/>
      <c r="R5" s="202" t="s">
        <v>31</v>
      </c>
      <c r="S5" s="208"/>
      <c r="T5" s="203"/>
      <c r="U5" s="213" t="s">
        <v>1094</v>
      </c>
      <c r="V5" s="202"/>
      <c r="W5" s="43" t="s">
        <v>6</v>
      </c>
    </row>
    <row r="6" spans="1:23" s="46" customFormat="1" ht="15" customHeight="1">
      <c r="A6" s="222"/>
      <c r="B6" s="223"/>
      <c r="C6" s="228" t="s">
        <v>11</v>
      </c>
      <c r="D6" s="227" t="s">
        <v>11</v>
      </c>
      <c r="E6" s="200" t="s">
        <v>1300</v>
      </c>
      <c r="F6" s="227" t="s">
        <v>11</v>
      </c>
      <c r="G6" s="200" t="s">
        <v>1300</v>
      </c>
      <c r="H6" s="200" t="s">
        <v>11</v>
      </c>
      <c r="I6" s="207" t="s">
        <v>1300</v>
      </c>
      <c r="J6" s="142" t="s">
        <v>30</v>
      </c>
      <c r="K6" s="142" t="s">
        <v>28</v>
      </c>
      <c r="L6" s="142" t="s">
        <v>26</v>
      </c>
      <c r="M6" s="142" t="s">
        <v>29</v>
      </c>
      <c r="N6" s="142" t="s">
        <v>28</v>
      </c>
      <c r="O6" s="142" t="s">
        <v>26</v>
      </c>
      <c r="P6" s="200" t="s">
        <v>11</v>
      </c>
      <c r="Q6" s="207" t="s">
        <v>1300</v>
      </c>
      <c r="R6" s="142" t="s">
        <v>27</v>
      </c>
      <c r="S6" s="204" t="s">
        <v>26</v>
      </c>
      <c r="T6" s="205"/>
      <c r="U6" s="231" t="s">
        <v>11</v>
      </c>
      <c r="V6" s="204" t="s">
        <v>1300</v>
      </c>
      <c r="W6" s="43" t="s">
        <v>6</v>
      </c>
    </row>
    <row r="7" spans="1:23" s="46" customFormat="1" ht="15" customHeight="1">
      <c r="A7" s="224"/>
      <c r="B7" s="225"/>
      <c r="C7" s="229"/>
      <c r="D7" s="213"/>
      <c r="E7" s="201"/>
      <c r="F7" s="213"/>
      <c r="G7" s="201"/>
      <c r="H7" s="201"/>
      <c r="I7" s="202"/>
      <c r="J7" s="204" t="s">
        <v>11</v>
      </c>
      <c r="K7" s="206"/>
      <c r="L7" s="205"/>
      <c r="M7" s="204" t="s">
        <v>1300</v>
      </c>
      <c r="N7" s="206"/>
      <c r="O7" s="205"/>
      <c r="P7" s="201"/>
      <c r="Q7" s="202"/>
      <c r="R7" s="204" t="s">
        <v>11</v>
      </c>
      <c r="S7" s="205"/>
      <c r="T7" s="149" t="s">
        <v>1300</v>
      </c>
      <c r="U7" s="231"/>
      <c r="V7" s="204"/>
      <c r="W7" s="43" t="s">
        <v>6</v>
      </c>
    </row>
    <row r="8" spans="1:23" s="48" customFormat="1" ht="4.9000000000000004" customHeight="1">
      <c r="A8" s="62" t="s">
        <v>1305</v>
      </c>
      <c r="B8" s="47" t="s">
        <v>18</v>
      </c>
      <c r="C8" s="47" t="s">
        <v>1028</v>
      </c>
      <c r="D8" s="47" t="s">
        <v>1029</v>
      </c>
      <c r="E8" s="47" t="s">
        <v>1042</v>
      </c>
      <c r="F8" s="47" t="s">
        <v>1030</v>
      </c>
      <c r="G8" s="47" t="s">
        <v>1031</v>
      </c>
      <c r="H8" s="47" t="s">
        <v>1032</v>
      </c>
      <c r="I8" s="47" t="s">
        <v>1043</v>
      </c>
      <c r="J8" s="47" t="s">
        <v>1047</v>
      </c>
      <c r="K8" s="47" t="s">
        <v>1045</v>
      </c>
      <c r="L8" s="47" t="s">
        <v>1046</v>
      </c>
      <c r="M8" s="47" t="s">
        <v>1033</v>
      </c>
      <c r="N8" s="47" t="s">
        <v>1034</v>
      </c>
      <c r="O8" s="47" t="s">
        <v>1035</v>
      </c>
      <c r="P8" s="47" t="s">
        <v>1036</v>
      </c>
      <c r="Q8" s="47" t="s">
        <v>1037</v>
      </c>
      <c r="R8" s="47" t="s">
        <v>1038</v>
      </c>
      <c r="S8" s="47" t="s">
        <v>1039</v>
      </c>
      <c r="T8" s="47" t="s">
        <v>1040</v>
      </c>
      <c r="U8" s="47" t="s">
        <v>1041</v>
      </c>
      <c r="V8" s="47" t="s">
        <v>1151</v>
      </c>
      <c r="W8" s="43" t="s">
        <v>6</v>
      </c>
    </row>
    <row r="9" spans="1:23" s="25" customFormat="1" ht="12" customHeight="1">
      <c r="A9" s="172" t="s">
        <v>18</v>
      </c>
      <c r="B9" s="226" t="s">
        <v>1259</v>
      </c>
      <c r="C9" s="226"/>
      <c r="D9" s="226"/>
      <c r="E9" s="226"/>
      <c r="F9" s="226"/>
      <c r="G9" s="226"/>
      <c r="H9" s="226"/>
      <c r="I9" s="226"/>
      <c r="J9" s="226"/>
      <c r="K9" s="226"/>
      <c r="L9" s="226"/>
      <c r="M9" s="226"/>
      <c r="N9" s="226"/>
      <c r="O9" s="226"/>
      <c r="P9" s="226"/>
      <c r="Q9" s="226"/>
      <c r="R9" s="226"/>
      <c r="S9" s="226"/>
      <c r="T9" s="226"/>
      <c r="U9" s="226"/>
      <c r="V9" s="226"/>
      <c r="W9" s="43" t="s">
        <v>6</v>
      </c>
    </row>
    <row r="10" spans="1:23" s="25" customFormat="1" ht="12" customHeight="1">
      <c r="A10" s="172" t="s">
        <v>1306</v>
      </c>
      <c r="B10" s="109" t="s">
        <v>1270</v>
      </c>
      <c r="C10" s="5">
        <v>83744</v>
      </c>
      <c r="D10" s="6">
        <v>16066</v>
      </c>
      <c r="E10" s="7">
        <v>1480957</v>
      </c>
      <c r="F10" s="6">
        <v>67678</v>
      </c>
      <c r="G10" s="7">
        <v>-6081057</v>
      </c>
      <c r="H10" s="6">
        <v>35</v>
      </c>
      <c r="I10" s="6">
        <v>2153</v>
      </c>
      <c r="J10" s="139" t="s">
        <v>1297</v>
      </c>
      <c r="K10" s="6">
        <v>83744</v>
      </c>
      <c r="L10" s="6" t="s">
        <v>1297</v>
      </c>
      <c r="M10" s="7">
        <v>-5812176</v>
      </c>
      <c r="N10" s="7">
        <v>-5812176</v>
      </c>
      <c r="O10" s="6" t="s">
        <v>1297</v>
      </c>
      <c r="P10" s="6" t="s">
        <v>1297</v>
      </c>
      <c r="Q10" s="6" t="s">
        <v>1297</v>
      </c>
      <c r="R10" s="5">
        <v>83744</v>
      </c>
      <c r="S10" s="6" t="s">
        <v>1297</v>
      </c>
      <c r="T10" s="6" t="s">
        <v>1297</v>
      </c>
      <c r="U10" s="5">
        <v>83488</v>
      </c>
      <c r="V10" s="8">
        <v>30994858</v>
      </c>
      <c r="W10" s="43" t="s">
        <v>6</v>
      </c>
    </row>
    <row r="11" spans="1:23" s="25" customFormat="1" ht="12" customHeight="1">
      <c r="A11" s="172" t="s">
        <v>1306</v>
      </c>
      <c r="B11" s="109" t="s">
        <v>1271</v>
      </c>
      <c r="C11" s="5">
        <v>39095</v>
      </c>
      <c r="D11" s="6">
        <v>38645</v>
      </c>
      <c r="E11" s="7">
        <v>1512631</v>
      </c>
      <c r="F11" s="6">
        <v>450</v>
      </c>
      <c r="G11" s="6">
        <v>-132022</v>
      </c>
      <c r="H11" s="6">
        <v>27023</v>
      </c>
      <c r="I11" s="7">
        <v>717578</v>
      </c>
      <c r="J11" s="5">
        <v>39095</v>
      </c>
      <c r="K11" s="6" t="s">
        <v>1297</v>
      </c>
      <c r="L11" s="6" t="s">
        <v>1297</v>
      </c>
      <c r="M11" s="6" t="s">
        <v>1297</v>
      </c>
      <c r="N11" s="6" t="s">
        <v>1297</v>
      </c>
      <c r="O11" s="6" t="s">
        <v>1297</v>
      </c>
      <c r="P11" s="6" t="s">
        <v>1297</v>
      </c>
      <c r="Q11" s="6" t="s">
        <v>1297</v>
      </c>
      <c r="R11" s="5">
        <v>39095</v>
      </c>
      <c r="S11" s="6" t="s">
        <v>1297</v>
      </c>
      <c r="T11" s="6" t="s">
        <v>1297</v>
      </c>
      <c r="U11" s="5">
        <v>31864</v>
      </c>
      <c r="V11" s="8">
        <v>7354736</v>
      </c>
      <c r="W11" s="43" t="s">
        <v>6</v>
      </c>
    </row>
    <row r="12" spans="1:23" s="25" customFormat="1" ht="12" customHeight="1">
      <c r="A12" s="172" t="s">
        <v>1306</v>
      </c>
      <c r="B12" s="109" t="s">
        <v>1272</v>
      </c>
      <c r="C12" s="5">
        <v>65445</v>
      </c>
      <c r="D12" s="6">
        <v>65388</v>
      </c>
      <c r="E12" s="7">
        <v>916870</v>
      </c>
      <c r="F12" s="6">
        <v>57</v>
      </c>
      <c r="G12" s="6">
        <v>-25336</v>
      </c>
      <c r="H12" s="6">
        <v>6939</v>
      </c>
      <c r="I12" s="6">
        <v>67086</v>
      </c>
      <c r="J12" s="6" t="s">
        <v>1297</v>
      </c>
      <c r="K12" s="6" t="s">
        <v>1297</v>
      </c>
      <c r="L12" s="6">
        <v>65445</v>
      </c>
      <c r="M12" s="7">
        <v>699540</v>
      </c>
      <c r="N12" s="6" t="s">
        <v>1297</v>
      </c>
      <c r="O12" s="7">
        <v>699540</v>
      </c>
      <c r="P12" s="6">
        <v>65445</v>
      </c>
      <c r="Q12" s="7">
        <v>699540</v>
      </c>
      <c r="R12" s="5">
        <v>65445</v>
      </c>
      <c r="S12" s="6" t="s">
        <v>1297</v>
      </c>
      <c r="T12" s="6" t="s">
        <v>1297</v>
      </c>
      <c r="U12" s="5">
        <v>350</v>
      </c>
      <c r="V12" s="8">
        <v>263465</v>
      </c>
      <c r="W12" s="43" t="s">
        <v>6</v>
      </c>
    </row>
    <row r="13" spans="1:23" s="49" customFormat="1" ht="12" customHeight="1">
      <c r="A13" s="172" t="s">
        <v>1307</v>
      </c>
      <c r="B13" s="170" t="s">
        <v>24</v>
      </c>
      <c r="C13" s="16">
        <v>188284</v>
      </c>
      <c r="D13" s="16">
        <v>120099</v>
      </c>
      <c r="E13" s="16">
        <v>3910458</v>
      </c>
      <c r="F13" s="16">
        <v>68185</v>
      </c>
      <c r="G13" s="13">
        <v>-6238415</v>
      </c>
      <c r="H13" s="16">
        <v>33997</v>
      </c>
      <c r="I13" s="16">
        <v>786817</v>
      </c>
      <c r="J13" s="16">
        <v>39095</v>
      </c>
      <c r="K13" s="16">
        <v>83744</v>
      </c>
      <c r="L13" s="16">
        <v>65445</v>
      </c>
      <c r="M13" s="13">
        <v>-5112636</v>
      </c>
      <c r="N13" s="13">
        <v>-5812176</v>
      </c>
      <c r="O13" s="16">
        <v>699540</v>
      </c>
      <c r="P13" s="16">
        <v>65445</v>
      </c>
      <c r="Q13" s="16">
        <v>699540</v>
      </c>
      <c r="R13" s="16">
        <v>188284</v>
      </c>
      <c r="S13" s="16" t="s">
        <v>1297</v>
      </c>
      <c r="T13" s="16" t="s">
        <v>1297</v>
      </c>
      <c r="U13" s="16">
        <v>115702</v>
      </c>
      <c r="V13" s="16">
        <v>38613058</v>
      </c>
      <c r="W13" s="43" t="s">
        <v>6</v>
      </c>
    </row>
    <row r="14" spans="1:23" s="25" customFormat="1" ht="19.899999999999999" customHeight="1">
      <c r="A14" s="216" t="s">
        <v>1150</v>
      </c>
      <c r="B14" s="216"/>
      <c r="C14" s="216"/>
      <c r="D14" s="216"/>
      <c r="E14" s="216"/>
      <c r="F14" s="216"/>
      <c r="G14" s="216"/>
      <c r="H14" s="216"/>
      <c r="I14" s="216"/>
      <c r="J14" s="216"/>
      <c r="K14" s="216"/>
      <c r="L14" s="216"/>
      <c r="M14" s="216"/>
      <c r="N14" s="216"/>
      <c r="O14" s="216"/>
      <c r="P14" s="216"/>
      <c r="Q14" s="216"/>
      <c r="R14" s="216"/>
      <c r="S14" s="216"/>
      <c r="T14" s="216"/>
      <c r="U14" s="216"/>
      <c r="V14" s="216"/>
      <c r="W14" s="43" t="s">
        <v>6</v>
      </c>
    </row>
    <row r="15" spans="1:23" s="25" customFormat="1" ht="12" customHeight="1">
      <c r="A15" s="172" t="s">
        <v>1351</v>
      </c>
      <c r="B15" s="230" t="s">
        <v>1260</v>
      </c>
      <c r="C15" s="230"/>
      <c r="D15" s="230"/>
      <c r="E15" s="230"/>
      <c r="F15" s="230"/>
      <c r="G15" s="230"/>
      <c r="H15" s="230"/>
      <c r="I15" s="230"/>
      <c r="J15" s="230"/>
      <c r="K15" s="230"/>
      <c r="L15" s="230"/>
      <c r="M15" s="230"/>
      <c r="N15" s="230"/>
      <c r="O15" s="230"/>
      <c r="P15" s="230"/>
      <c r="Q15" s="230"/>
      <c r="R15" s="230"/>
      <c r="S15" s="230"/>
      <c r="T15" s="230"/>
      <c r="U15" s="230"/>
      <c r="V15" s="230"/>
      <c r="W15" s="43" t="s">
        <v>6</v>
      </c>
    </row>
    <row r="16" spans="1:23" s="25" customFormat="1" ht="12" customHeight="1">
      <c r="A16" s="172" t="s">
        <v>1352</v>
      </c>
      <c r="B16" s="127" t="s">
        <v>1269</v>
      </c>
      <c r="C16" s="5">
        <v>4929</v>
      </c>
      <c r="D16" s="6">
        <v>4905</v>
      </c>
      <c r="E16" s="6">
        <v>46508</v>
      </c>
      <c r="F16" s="6">
        <v>24</v>
      </c>
      <c r="G16" s="6">
        <v>-1789</v>
      </c>
      <c r="H16" s="6">
        <v>1340</v>
      </c>
      <c r="I16" s="6">
        <v>21664</v>
      </c>
      <c r="J16" s="6" t="s">
        <v>1297</v>
      </c>
      <c r="K16" s="6" t="s">
        <v>1297</v>
      </c>
      <c r="L16" s="5">
        <v>4929</v>
      </c>
      <c r="M16" s="5">
        <v>10448</v>
      </c>
      <c r="N16" s="6" t="s">
        <v>1297</v>
      </c>
      <c r="O16" s="5">
        <v>10448</v>
      </c>
      <c r="P16" s="5" t="s">
        <v>1297</v>
      </c>
      <c r="Q16" s="5" t="s">
        <v>1297</v>
      </c>
      <c r="R16" s="9" t="s">
        <v>1297</v>
      </c>
      <c r="S16" s="9">
        <v>4929</v>
      </c>
      <c r="T16" s="9">
        <v>364</v>
      </c>
      <c r="U16" s="9">
        <v>7</v>
      </c>
      <c r="V16" s="11">
        <v>22290</v>
      </c>
      <c r="W16" s="43" t="s">
        <v>6</v>
      </c>
    </row>
    <row r="17" spans="1:23" s="25" customFormat="1" ht="12" customHeight="1">
      <c r="A17" s="172" t="s">
        <v>1352</v>
      </c>
      <c r="B17" s="127" t="s">
        <v>1261</v>
      </c>
      <c r="C17" s="5">
        <v>3322</v>
      </c>
      <c r="D17" s="6">
        <v>3310</v>
      </c>
      <c r="E17" s="6">
        <v>52448</v>
      </c>
      <c r="F17" s="6">
        <v>12</v>
      </c>
      <c r="G17" s="10">
        <v>-878</v>
      </c>
      <c r="H17" s="6">
        <v>731</v>
      </c>
      <c r="I17" s="6">
        <v>13167</v>
      </c>
      <c r="J17" s="6" t="s">
        <v>1297</v>
      </c>
      <c r="K17" s="6" t="s">
        <v>1297</v>
      </c>
      <c r="L17" s="5">
        <v>3322</v>
      </c>
      <c r="M17" s="5">
        <v>24090</v>
      </c>
      <c r="N17" s="6" t="s">
        <v>1297</v>
      </c>
      <c r="O17" s="5">
        <v>24090</v>
      </c>
      <c r="P17" s="5">
        <v>407</v>
      </c>
      <c r="Q17" s="5">
        <v>2035</v>
      </c>
      <c r="R17" s="9" t="s">
        <v>1297</v>
      </c>
      <c r="S17" s="9">
        <v>3322</v>
      </c>
      <c r="T17" s="9">
        <v>771</v>
      </c>
      <c r="U17" s="9">
        <v>2</v>
      </c>
      <c r="V17" s="9" t="s">
        <v>1298</v>
      </c>
      <c r="W17" s="43" t="s">
        <v>6</v>
      </c>
    </row>
    <row r="18" spans="1:23" s="25" customFormat="1" ht="12" customHeight="1">
      <c r="A18" s="172" t="s">
        <v>1352</v>
      </c>
      <c r="B18" s="127" t="s">
        <v>1262</v>
      </c>
      <c r="C18" s="5">
        <v>2504</v>
      </c>
      <c r="D18" s="6">
        <v>2491</v>
      </c>
      <c r="E18" s="6">
        <v>52866</v>
      </c>
      <c r="F18" s="6">
        <v>13</v>
      </c>
      <c r="G18" s="10">
        <v>-496</v>
      </c>
      <c r="H18" s="6">
        <v>543</v>
      </c>
      <c r="I18" s="6">
        <v>11627</v>
      </c>
      <c r="J18" s="6" t="s">
        <v>1297</v>
      </c>
      <c r="K18" s="6" t="s">
        <v>1297</v>
      </c>
      <c r="L18" s="5">
        <v>2504</v>
      </c>
      <c r="M18" s="5">
        <v>30520</v>
      </c>
      <c r="N18" s="6" t="s">
        <v>1297</v>
      </c>
      <c r="O18" s="5">
        <v>30520</v>
      </c>
      <c r="P18" s="5">
        <v>228</v>
      </c>
      <c r="Q18" s="5">
        <v>1140</v>
      </c>
      <c r="R18" s="9" t="s">
        <v>1297</v>
      </c>
      <c r="S18" s="9">
        <v>2504</v>
      </c>
      <c r="T18" s="9">
        <v>1028</v>
      </c>
      <c r="U18" s="9">
        <v>1</v>
      </c>
      <c r="V18" s="11" t="s">
        <v>1298</v>
      </c>
      <c r="W18" s="43" t="s">
        <v>6</v>
      </c>
    </row>
    <row r="19" spans="1:23" s="25" customFormat="1" ht="12" customHeight="1">
      <c r="A19" s="172" t="s">
        <v>1352</v>
      </c>
      <c r="B19" s="127" t="s">
        <v>1263</v>
      </c>
      <c r="C19" s="5">
        <v>3508</v>
      </c>
      <c r="D19" s="6">
        <v>3496</v>
      </c>
      <c r="E19" s="6">
        <v>89801</v>
      </c>
      <c r="F19" s="6">
        <v>12</v>
      </c>
      <c r="G19" s="10">
        <v>-614</v>
      </c>
      <c r="H19" s="6">
        <v>639</v>
      </c>
      <c r="I19" s="6">
        <v>13568</v>
      </c>
      <c r="J19" s="6" t="s">
        <v>1297</v>
      </c>
      <c r="K19" s="6" t="s">
        <v>1297</v>
      </c>
      <c r="L19" s="5">
        <v>3508</v>
      </c>
      <c r="M19" s="5">
        <v>67905</v>
      </c>
      <c r="N19" s="6" t="s">
        <v>1297</v>
      </c>
      <c r="O19" s="5">
        <v>67905</v>
      </c>
      <c r="P19" s="5">
        <v>207</v>
      </c>
      <c r="Q19" s="5">
        <v>1037</v>
      </c>
      <c r="R19" s="9" t="s">
        <v>1297</v>
      </c>
      <c r="S19" s="9">
        <v>3508</v>
      </c>
      <c r="T19" s="9">
        <v>2340</v>
      </c>
      <c r="U19" s="9">
        <v>2</v>
      </c>
      <c r="V19" s="9" t="s">
        <v>1298</v>
      </c>
      <c r="W19" s="43" t="s">
        <v>6</v>
      </c>
    </row>
    <row r="20" spans="1:23" s="25" customFormat="1" ht="12" customHeight="1">
      <c r="A20" s="172" t="s">
        <v>1352</v>
      </c>
      <c r="B20" s="127" t="s">
        <v>1264</v>
      </c>
      <c r="C20" s="5">
        <v>47237</v>
      </c>
      <c r="D20" s="6">
        <v>47200</v>
      </c>
      <c r="E20" s="7">
        <v>1830512</v>
      </c>
      <c r="F20" s="6">
        <v>37</v>
      </c>
      <c r="G20" s="6">
        <v>-4486</v>
      </c>
      <c r="H20" s="6">
        <v>1873</v>
      </c>
      <c r="I20" s="6">
        <v>55118</v>
      </c>
      <c r="J20" s="6" t="s">
        <v>1297</v>
      </c>
      <c r="K20" s="6" t="s">
        <v>1297</v>
      </c>
      <c r="L20" s="5">
        <v>47237</v>
      </c>
      <c r="M20" s="8">
        <v>1684055</v>
      </c>
      <c r="N20" s="6" t="s">
        <v>1297</v>
      </c>
      <c r="O20" s="8">
        <v>1684055</v>
      </c>
      <c r="P20" s="5">
        <v>41952</v>
      </c>
      <c r="Q20" s="8">
        <v>1023569</v>
      </c>
      <c r="R20" s="9" t="s">
        <v>1297</v>
      </c>
      <c r="S20" s="9">
        <v>47237</v>
      </c>
      <c r="T20" s="9">
        <v>23100</v>
      </c>
      <c r="U20" s="9">
        <v>51</v>
      </c>
      <c r="V20" s="9">
        <v>123118</v>
      </c>
      <c r="W20" s="43" t="s">
        <v>6</v>
      </c>
    </row>
    <row r="21" spans="1:23" s="25" customFormat="1" ht="12" customHeight="1">
      <c r="A21" s="172" t="s">
        <v>1352</v>
      </c>
      <c r="B21" s="127" t="s">
        <v>1265</v>
      </c>
      <c r="C21" s="5">
        <v>37527</v>
      </c>
      <c r="D21" s="6">
        <v>37502</v>
      </c>
      <c r="E21" s="7">
        <v>2891347</v>
      </c>
      <c r="F21" s="6">
        <v>25</v>
      </c>
      <c r="G21" s="6">
        <v>-11925</v>
      </c>
      <c r="H21" s="6">
        <v>1281</v>
      </c>
      <c r="I21" s="6">
        <v>68556</v>
      </c>
      <c r="J21" s="6" t="s">
        <v>1297</v>
      </c>
      <c r="K21" s="6" t="s">
        <v>1297</v>
      </c>
      <c r="L21" s="5">
        <v>37527</v>
      </c>
      <c r="M21" s="8">
        <v>2637579</v>
      </c>
      <c r="N21" s="6" t="s">
        <v>1297</v>
      </c>
      <c r="O21" s="8">
        <v>2637579</v>
      </c>
      <c r="P21" s="5">
        <v>32204</v>
      </c>
      <c r="Q21" s="8">
        <v>786687</v>
      </c>
      <c r="R21" s="9" t="s">
        <v>1297</v>
      </c>
      <c r="S21" s="9">
        <v>37527</v>
      </c>
      <c r="T21" s="9">
        <v>64766</v>
      </c>
      <c r="U21" s="9">
        <v>43</v>
      </c>
      <c r="V21" s="9">
        <v>160549</v>
      </c>
      <c r="W21" s="43" t="s">
        <v>6</v>
      </c>
    </row>
    <row r="22" spans="1:23" s="25" customFormat="1" ht="12" customHeight="1">
      <c r="A22" s="172" t="s">
        <v>1352</v>
      </c>
      <c r="B22" s="127" t="s">
        <v>1266</v>
      </c>
      <c r="C22" s="5">
        <v>34541</v>
      </c>
      <c r="D22" s="6">
        <v>34466</v>
      </c>
      <c r="E22" s="7">
        <v>7289390</v>
      </c>
      <c r="F22" s="6">
        <v>75</v>
      </c>
      <c r="G22" s="6">
        <v>-22236</v>
      </c>
      <c r="H22" s="6">
        <v>1257</v>
      </c>
      <c r="I22" s="7">
        <v>174799</v>
      </c>
      <c r="J22" s="6" t="s">
        <v>1297</v>
      </c>
      <c r="K22" s="6" t="s">
        <v>1297</v>
      </c>
      <c r="L22" s="5">
        <v>34541</v>
      </c>
      <c r="M22" s="8">
        <v>6777248</v>
      </c>
      <c r="N22" s="6" t="s">
        <v>1297</v>
      </c>
      <c r="O22" s="8">
        <v>6777248</v>
      </c>
      <c r="P22" s="5">
        <v>26076</v>
      </c>
      <c r="Q22" s="8">
        <v>636692</v>
      </c>
      <c r="R22" s="9" t="s">
        <v>1297</v>
      </c>
      <c r="S22" s="9">
        <v>34541</v>
      </c>
      <c r="T22" s="9">
        <v>215034</v>
      </c>
      <c r="U22" s="9">
        <v>99</v>
      </c>
      <c r="V22" s="9">
        <v>730869</v>
      </c>
      <c r="W22" s="43" t="s">
        <v>6</v>
      </c>
    </row>
    <row r="23" spans="1:23" s="25" customFormat="1" ht="12" customHeight="1">
      <c r="A23" s="172" t="s">
        <v>1352</v>
      </c>
      <c r="B23" s="127" t="s">
        <v>1267</v>
      </c>
      <c r="C23" s="5">
        <v>3765</v>
      </c>
      <c r="D23" s="6">
        <v>3746</v>
      </c>
      <c r="E23" s="7">
        <v>2836067</v>
      </c>
      <c r="F23" s="6">
        <v>19</v>
      </c>
      <c r="G23" s="6">
        <v>-7506</v>
      </c>
      <c r="H23" s="6">
        <v>180</v>
      </c>
      <c r="I23" s="6">
        <v>85589</v>
      </c>
      <c r="J23" s="6" t="s">
        <v>1297</v>
      </c>
      <c r="K23" s="6" t="s">
        <v>1297</v>
      </c>
      <c r="L23" s="5">
        <v>3765</v>
      </c>
      <c r="M23" s="8">
        <v>2588339</v>
      </c>
      <c r="N23" s="6" t="s">
        <v>1297</v>
      </c>
      <c r="O23" s="8">
        <v>2588339</v>
      </c>
      <c r="P23" s="5">
        <v>2019</v>
      </c>
      <c r="Q23" s="5">
        <v>49064</v>
      </c>
      <c r="R23" s="9" t="s">
        <v>1297</v>
      </c>
      <c r="S23" s="9">
        <v>3765</v>
      </c>
      <c r="T23" s="9">
        <v>88874</v>
      </c>
      <c r="U23" s="9">
        <v>32</v>
      </c>
      <c r="V23" s="9">
        <v>1414007</v>
      </c>
      <c r="W23" s="43" t="s">
        <v>6</v>
      </c>
    </row>
    <row r="24" spans="1:23" s="25" customFormat="1" ht="12" customHeight="1">
      <c r="A24" s="172" t="s">
        <v>1352</v>
      </c>
      <c r="B24" s="127" t="s">
        <v>1268</v>
      </c>
      <c r="C24" s="5">
        <v>2715</v>
      </c>
      <c r="D24" s="6">
        <v>2656</v>
      </c>
      <c r="E24" s="7">
        <v>5566073</v>
      </c>
      <c r="F24" s="6">
        <v>59</v>
      </c>
      <c r="G24" s="6">
        <v>-65031</v>
      </c>
      <c r="H24" s="6">
        <v>165</v>
      </c>
      <c r="I24" s="7">
        <v>226448</v>
      </c>
      <c r="J24" s="6" t="s">
        <v>1297</v>
      </c>
      <c r="K24" s="6" t="s">
        <v>1297</v>
      </c>
      <c r="L24" s="5">
        <v>2715</v>
      </c>
      <c r="M24" s="8">
        <v>5382872</v>
      </c>
      <c r="N24" s="6" t="s">
        <v>1297</v>
      </c>
      <c r="O24" s="8">
        <v>5382872</v>
      </c>
      <c r="P24" s="5">
        <v>1267</v>
      </c>
      <c r="Q24" s="5">
        <v>30535</v>
      </c>
      <c r="R24" s="9" t="s">
        <v>1297</v>
      </c>
      <c r="S24" s="9">
        <v>2715</v>
      </c>
      <c r="T24" s="9">
        <v>187331</v>
      </c>
      <c r="U24" s="9">
        <v>57</v>
      </c>
      <c r="V24" s="9">
        <v>1464393</v>
      </c>
      <c r="W24" s="43" t="s">
        <v>6</v>
      </c>
    </row>
    <row r="25" spans="1:23" s="25" customFormat="1" ht="12" customHeight="1">
      <c r="A25" s="172" t="s">
        <v>1352</v>
      </c>
      <c r="B25" s="128" t="s">
        <v>1027</v>
      </c>
      <c r="C25" s="5">
        <v>609</v>
      </c>
      <c r="D25" s="6">
        <v>557</v>
      </c>
      <c r="E25" s="7">
        <v>9065087</v>
      </c>
      <c r="F25" s="6">
        <v>52</v>
      </c>
      <c r="G25" s="7">
        <v>-4456075</v>
      </c>
      <c r="H25" s="6">
        <v>43</v>
      </c>
      <c r="I25" s="7">
        <v>1908870</v>
      </c>
      <c r="J25" s="6" t="s">
        <v>1297</v>
      </c>
      <c r="K25" s="6" t="s">
        <v>1297</v>
      </c>
      <c r="L25" s="5">
        <v>609</v>
      </c>
      <c r="M25" s="8">
        <v>12455394</v>
      </c>
      <c r="N25" s="6" t="s">
        <v>1297</v>
      </c>
      <c r="O25" s="8">
        <v>12455394</v>
      </c>
      <c r="P25" s="5">
        <v>294</v>
      </c>
      <c r="Q25" s="5">
        <v>6501</v>
      </c>
      <c r="R25" s="9" t="s">
        <v>1297</v>
      </c>
      <c r="S25" s="9">
        <v>609</v>
      </c>
      <c r="T25" s="9">
        <v>435711</v>
      </c>
      <c r="U25" s="9">
        <v>17</v>
      </c>
      <c r="V25" s="9">
        <v>5960736</v>
      </c>
      <c r="W25" s="43" t="s">
        <v>6</v>
      </c>
    </row>
    <row r="26" spans="1:23" s="49" customFormat="1" ht="12" customHeight="1">
      <c r="A26" s="172" t="s">
        <v>1352</v>
      </c>
      <c r="B26" s="117" t="s">
        <v>12</v>
      </c>
      <c r="C26" s="12">
        <v>140657</v>
      </c>
      <c r="D26" s="13">
        <v>140329</v>
      </c>
      <c r="E26" s="13">
        <v>29720099</v>
      </c>
      <c r="F26" s="14">
        <v>328</v>
      </c>
      <c r="G26" s="13">
        <v>-4571036</v>
      </c>
      <c r="H26" s="14">
        <v>8052</v>
      </c>
      <c r="I26" s="13">
        <v>2579406</v>
      </c>
      <c r="J26" s="16" t="s">
        <v>1297</v>
      </c>
      <c r="K26" s="16" t="s">
        <v>1297</v>
      </c>
      <c r="L26" s="12">
        <v>140657</v>
      </c>
      <c r="M26" s="12">
        <v>31658450</v>
      </c>
      <c r="N26" s="16" t="s">
        <v>1297</v>
      </c>
      <c r="O26" s="12">
        <v>31658450</v>
      </c>
      <c r="P26" s="15">
        <v>104654</v>
      </c>
      <c r="Q26" s="12">
        <v>2537260</v>
      </c>
      <c r="R26" s="16" t="s">
        <v>1297</v>
      </c>
      <c r="S26" s="13">
        <v>140657</v>
      </c>
      <c r="T26" s="16">
        <v>1019320</v>
      </c>
      <c r="U26" s="16">
        <v>311</v>
      </c>
      <c r="V26" s="16">
        <v>9887441</v>
      </c>
      <c r="W26" s="43" t="s">
        <v>6</v>
      </c>
    </row>
    <row r="27" spans="1:23" s="25" customFormat="1" ht="9.9499999999999993" customHeight="1">
      <c r="A27" s="172" t="s">
        <v>18</v>
      </c>
      <c r="B27" s="117" t="s">
        <v>17</v>
      </c>
      <c r="C27" s="12">
        <v>328941</v>
      </c>
      <c r="D27" s="13">
        <v>260428</v>
      </c>
      <c r="E27" s="13">
        <v>33630557</v>
      </c>
      <c r="F27" s="14">
        <v>68513</v>
      </c>
      <c r="G27" s="13">
        <v>-10809451</v>
      </c>
      <c r="H27" s="14">
        <v>42049</v>
      </c>
      <c r="I27" s="13">
        <v>3366223</v>
      </c>
      <c r="J27" s="15">
        <v>39095</v>
      </c>
      <c r="K27" s="15">
        <v>83744</v>
      </c>
      <c r="L27" s="12">
        <v>206102</v>
      </c>
      <c r="M27" s="12">
        <v>26545815</v>
      </c>
      <c r="N27" s="12">
        <v>-5812176</v>
      </c>
      <c r="O27" s="12">
        <v>32357991</v>
      </c>
      <c r="P27" s="12">
        <v>170099</v>
      </c>
      <c r="Q27" s="12">
        <v>3236800</v>
      </c>
      <c r="R27" s="16">
        <v>188284</v>
      </c>
      <c r="S27" s="13">
        <v>140657</v>
      </c>
      <c r="T27" s="16">
        <v>1019320</v>
      </c>
      <c r="U27" s="13">
        <v>116013</v>
      </c>
      <c r="V27" s="16">
        <v>48500499</v>
      </c>
      <c r="W27" s="43" t="s">
        <v>6</v>
      </c>
    </row>
    <row r="28" spans="1:23" s="25" customFormat="1" ht="9.9499999999999993" customHeight="1">
      <c r="A28" s="215" t="s">
        <v>1026</v>
      </c>
      <c r="B28" s="215"/>
      <c r="C28" s="215"/>
      <c r="D28" s="215"/>
      <c r="E28" s="215"/>
      <c r="F28" s="215"/>
      <c r="G28" s="215"/>
      <c r="H28" s="215"/>
      <c r="I28" s="215"/>
      <c r="J28" s="215"/>
      <c r="K28" s="215"/>
      <c r="L28" s="215"/>
      <c r="M28" s="215"/>
      <c r="N28" s="215"/>
      <c r="O28" s="215"/>
      <c r="P28" s="215"/>
      <c r="Q28" s="215"/>
      <c r="R28" s="215"/>
      <c r="S28" s="215"/>
      <c r="T28" s="215"/>
      <c r="U28" s="215"/>
      <c r="V28" s="215"/>
      <c r="W28" s="43" t="s">
        <v>6</v>
      </c>
    </row>
    <row r="29" spans="1:23" s="1" customFormat="1" ht="9.9499999999999993" customHeight="1">
      <c r="A29" s="214" t="s">
        <v>1025</v>
      </c>
      <c r="B29" s="214"/>
      <c r="C29" s="214"/>
      <c r="D29" s="214"/>
      <c r="E29" s="214"/>
      <c r="F29" s="214"/>
      <c r="G29" s="214"/>
      <c r="H29" s="214"/>
      <c r="I29" s="214"/>
      <c r="J29" s="214"/>
      <c r="K29" s="214"/>
      <c r="L29" s="214"/>
      <c r="M29" s="214"/>
      <c r="N29" s="214"/>
      <c r="O29" s="214"/>
      <c r="P29" s="214"/>
      <c r="Q29" s="214"/>
      <c r="R29" s="214"/>
      <c r="S29" s="214"/>
      <c r="T29" s="214"/>
      <c r="U29" s="214"/>
      <c r="V29" s="214"/>
      <c r="W29" s="43" t="s">
        <v>6</v>
      </c>
    </row>
    <row r="30" spans="1:23">
      <c r="A30" s="43" t="s">
        <v>8</v>
      </c>
      <c r="B30" s="43" t="s">
        <v>8</v>
      </c>
      <c r="C30" s="43" t="s">
        <v>8</v>
      </c>
      <c r="D30" s="43" t="s">
        <v>8</v>
      </c>
      <c r="E30" s="43" t="s">
        <v>8</v>
      </c>
      <c r="F30" s="43" t="s">
        <v>8</v>
      </c>
      <c r="G30" s="43" t="s">
        <v>8</v>
      </c>
      <c r="H30" s="43" t="s">
        <v>8</v>
      </c>
      <c r="I30" s="43" t="s">
        <v>8</v>
      </c>
      <c r="J30" s="43" t="s">
        <v>8</v>
      </c>
      <c r="K30" s="43" t="s">
        <v>8</v>
      </c>
      <c r="L30" s="43" t="s">
        <v>8</v>
      </c>
      <c r="M30" s="43" t="s">
        <v>8</v>
      </c>
      <c r="N30" s="43" t="s">
        <v>8</v>
      </c>
      <c r="O30" s="43" t="s">
        <v>8</v>
      </c>
      <c r="P30" s="43" t="s">
        <v>8</v>
      </c>
      <c r="Q30" s="43" t="s">
        <v>8</v>
      </c>
      <c r="R30" s="43" t="s">
        <v>8</v>
      </c>
      <c r="S30" s="43" t="s">
        <v>8</v>
      </c>
      <c r="T30" s="43" t="s">
        <v>8</v>
      </c>
      <c r="U30" s="43" t="s">
        <v>8</v>
      </c>
      <c r="V30" s="43" t="s">
        <v>8</v>
      </c>
      <c r="W30" s="43" t="s">
        <v>7</v>
      </c>
    </row>
  </sheetData>
  <mergeCells count="32">
    <mergeCell ref="A29:V29"/>
    <mergeCell ref="A28:V28"/>
    <mergeCell ref="A14:V14"/>
    <mergeCell ref="J5:O5"/>
    <mergeCell ref="P6:P7"/>
    <mergeCell ref="A5:B7"/>
    <mergeCell ref="B9:V9"/>
    <mergeCell ref="F6:F7"/>
    <mergeCell ref="C6:C7"/>
    <mergeCell ref="B15:V15"/>
    <mergeCell ref="D6:D7"/>
    <mergeCell ref="U6:U7"/>
    <mergeCell ref="E6:E7"/>
    <mergeCell ref="I6:I7"/>
    <mergeCell ref="V6:V7"/>
    <mergeCell ref="M7:O7"/>
    <mergeCell ref="A3:V3"/>
    <mergeCell ref="A2:V2"/>
    <mergeCell ref="A1:V1"/>
    <mergeCell ref="A4:V4"/>
    <mergeCell ref="U5:V5"/>
    <mergeCell ref="R7:S7"/>
    <mergeCell ref="S6:T6"/>
    <mergeCell ref="J7:L7"/>
    <mergeCell ref="Q6:Q7"/>
    <mergeCell ref="P5:Q5"/>
    <mergeCell ref="R5:T5"/>
    <mergeCell ref="G6:G7"/>
    <mergeCell ref="F5:G5"/>
    <mergeCell ref="H5:I5"/>
    <mergeCell ref="D5:E5"/>
    <mergeCell ref="H6:H7"/>
  </mergeCells>
  <hyperlinks>
    <hyperlink ref="A1" location="Inhalt!A1" display="Zurück zum Inhalt" xr:uid="{8BE3C6A0-0ED8-43A2-97A8-D6084EA2A99E}"/>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2019
&amp;P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167D0-5C23-429A-8716-06A08ED81A0A}">
  <dimension ref="A1:W28"/>
  <sheetViews>
    <sheetView showGridLines="0" zoomScaleNormal="100" workbookViewId="0">
      <selection sqref="A1:V1"/>
    </sheetView>
  </sheetViews>
  <sheetFormatPr baseColWidth="10" defaultColWidth="11.42578125" defaultRowHeight="15"/>
  <cols>
    <col min="1" max="1" width="0.85546875" style="2" customWidth="1"/>
    <col min="2" max="2" width="19.7109375" style="2" customWidth="1"/>
    <col min="3" max="3" width="7" style="2" customWidth="1"/>
    <col min="4" max="4" width="7.28515625" style="2" customWidth="1"/>
    <col min="5" max="5" width="8.28515625" style="2" customWidth="1"/>
    <col min="6" max="6" width="5.7109375" style="2" customWidth="1"/>
    <col min="7" max="7" width="9.42578125" style="2" customWidth="1"/>
    <col min="8" max="8" width="6.5703125" style="2" customWidth="1"/>
    <col min="9" max="9" width="8.7109375" style="2" customWidth="1"/>
    <col min="10" max="11" width="7" style="2" customWidth="1"/>
    <col min="12" max="12" width="6" style="2" customWidth="1"/>
    <col min="13" max="13" width="8.7109375" style="2" customWidth="1"/>
    <col min="14" max="14" width="9.28515625" style="2" customWidth="1"/>
    <col min="15" max="15" width="8.5703125" style="2" customWidth="1"/>
    <col min="16" max="16" width="5.140625" style="2" customWidth="1"/>
    <col min="17" max="17" width="6.5703125" style="2" customWidth="1"/>
    <col min="18" max="18" width="6" style="2" customWidth="1"/>
    <col min="19" max="19" width="6.7109375" style="2" customWidth="1"/>
    <col min="20" max="20" width="7.28515625" style="2" customWidth="1"/>
    <col min="21" max="21" width="5" style="2" customWidth="1"/>
    <col min="22" max="22" width="9.28515625" style="2" customWidth="1"/>
    <col min="23" max="23" width="3.5703125" style="2" bestFit="1" customWidth="1"/>
    <col min="24" max="16384" width="11.42578125" style="2"/>
  </cols>
  <sheetData>
    <row r="1" spans="1:23" s="1" customFormat="1" ht="25.15" customHeight="1">
      <c r="A1" s="211" t="s">
        <v>10</v>
      </c>
      <c r="B1" s="211"/>
      <c r="C1" s="211"/>
      <c r="D1" s="211"/>
      <c r="E1" s="211"/>
      <c r="F1" s="211"/>
      <c r="G1" s="211"/>
      <c r="H1" s="211"/>
      <c r="I1" s="211"/>
      <c r="J1" s="211"/>
      <c r="K1" s="211"/>
      <c r="L1" s="211"/>
      <c r="M1" s="211"/>
      <c r="N1" s="211"/>
      <c r="O1" s="211"/>
      <c r="P1" s="211"/>
      <c r="Q1" s="211"/>
      <c r="R1" s="211"/>
      <c r="S1" s="211"/>
      <c r="T1" s="211"/>
      <c r="U1" s="211"/>
      <c r="V1" s="211"/>
      <c r="W1" s="43" t="s">
        <v>6</v>
      </c>
    </row>
    <row r="2" spans="1:23" s="50" customFormat="1" ht="13.5" customHeight="1">
      <c r="A2" s="210" t="s">
        <v>1281</v>
      </c>
      <c r="B2" s="210"/>
      <c r="C2" s="210"/>
      <c r="D2" s="210"/>
      <c r="E2" s="210"/>
      <c r="F2" s="210"/>
      <c r="G2" s="210"/>
      <c r="H2" s="210"/>
      <c r="I2" s="210"/>
      <c r="J2" s="210"/>
      <c r="K2" s="210"/>
      <c r="L2" s="210"/>
      <c r="M2" s="210"/>
      <c r="N2" s="210"/>
      <c r="O2" s="210"/>
      <c r="P2" s="210"/>
      <c r="Q2" s="210"/>
      <c r="R2" s="210"/>
      <c r="S2" s="210"/>
      <c r="T2" s="210"/>
      <c r="U2" s="210"/>
      <c r="V2" s="210"/>
      <c r="W2" s="43" t="s">
        <v>6</v>
      </c>
    </row>
    <row r="3" spans="1:23" s="50" customFormat="1" ht="13.5" customHeight="1">
      <c r="A3" s="209" t="s">
        <v>1136</v>
      </c>
      <c r="B3" s="209"/>
      <c r="C3" s="209"/>
      <c r="D3" s="209"/>
      <c r="E3" s="209"/>
      <c r="F3" s="209"/>
      <c r="G3" s="209"/>
      <c r="H3" s="209"/>
      <c r="I3" s="209"/>
      <c r="J3" s="209"/>
      <c r="K3" s="209"/>
      <c r="L3" s="209"/>
      <c r="M3" s="209"/>
      <c r="N3" s="209"/>
      <c r="O3" s="209"/>
      <c r="P3" s="209"/>
      <c r="Q3" s="209"/>
      <c r="R3" s="209"/>
      <c r="S3" s="209"/>
      <c r="T3" s="209"/>
      <c r="U3" s="209"/>
      <c r="V3" s="209"/>
      <c r="W3" s="43" t="s">
        <v>6</v>
      </c>
    </row>
    <row r="4" spans="1:23" s="51" customFormat="1" ht="6" customHeight="1">
      <c r="A4" s="212" t="s">
        <v>1149</v>
      </c>
      <c r="B4" s="212"/>
      <c r="C4" s="212"/>
      <c r="D4" s="212"/>
      <c r="E4" s="212"/>
      <c r="F4" s="212"/>
      <c r="G4" s="212"/>
      <c r="H4" s="212"/>
      <c r="I4" s="212"/>
      <c r="J4" s="212"/>
      <c r="K4" s="212"/>
      <c r="L4" s="212"/>
      <c r="M4" s="212"/>
      <c r="N4" s="212"/>
      <c r="O4" s="212"/>
      <c r="P4" s="212"/>
      <c r="Q4" s="212"/>
      <c r="R4" s="212"/>
      <c r="S4" s="212"/>
      <c r="T4" s="212"/>
      <c r="U4" s="212"/>
      <c r="V4" s="212"/>
      <c r="W4" s="43" t="s">
        <v>6</v>
      </c>
    </row>
    <row r="5" spans="1:23" s="52" customFormat="1" ht="30" customHeight="1">
      <c r="A5" s="222" t="s">
        <v>1152</v>
      </c>
      <c r="B5" s="223"/>
      <c r="C5" s="156" t="s">
        <v>1091</v>
      </c>
      <c r="D5" s="202" t="s">
        <v>36</v>
      </c>
      <c r="E5" s="203"/>
      <c r="F5" s="202" t="s">
        <v>35</v>
      </c>
      <c r="G5" s="203"/>
      <c r="H5" s="202" t="s">
        <v>34</v>
      </c>
      <c r="I5" s="203"/>
      <c r="J5" s="217" t="s">
        <v>33</v>
      </c>
      <c r="K5" s="218"/>
      <c r="L5" s="218"/>
      <c r="M5" s="218"/>
      <c r="N5" s="218"/>
      <c r="O5" s="219"/>
      <c r="P5" s="202" t="s">
        <v>32</v>
      </c>
      <c r="Q5" s="208"/>
      <c r="R5" s="202" t="s">
        <v>31</v>
      </c>
      <c r="S5" s="208"/>
      <c r="T5" s="203"/>
      <c r="U5" s="213" t="s">
        <v>1094</v>
      </c>
      <c r="V5" s="202"/>
      <c r="W5" s="43" t="s">
        <v>6</v>
      </c>
    </row>
    <row r="6" spans="1:23" s="52" customFormat="1" ht="15" customHeight="1">
      <c r="A6" s="222"/>
      <c r="B6" s="223"/>
      <c r="C6" s="228" t="s">
        <v>11</v>
      </c>
      <c r="D6" s="227" t="s">
        <v>11</v>
      </c>
      <c r="E6" s="200" t="s">
        <v>1300</v>
      </c>
      <c r="F6" s="227" t="s">
        <v>11</v>
      </c>
      <c r="G6" s="200" t="s">
        <v>1300</v>
      </c>
      <c r="H6" s="200" t="s">
        <v>11</v>
      </c>
      <c r="I6" s="207" t="s">
        <v>1300</v>
      </c>
      <c r="J6" s="157" t="s">
        <v>30</v>
      </c>
      <c r="K6" s="157" t="s">
        <v>28</v>
      </c>
      <c r="L6" s="157" t="s">
        <v>26</v>
      </c>
      <c r="M6" s="157" t="s">
        <v>29</v>
      </c>
      <c r="N6" s="157" t="s">
        <v>28</v>
      </c>
      <c r="O6" s="157" t="s">
        <v>26</v>
      </c>
      <c r="P6" s="200" t="s">
        <v>11</v>
      </c>
      <c r="Q6" s="228" t="s">
        <v>1301</v>
      </c>
      <c r="R6" s="157" t="s">
        <v>27</v>
      </c>
      <c r="S6" s="204" t="s">
        <v>26</v>
      </c>
      <c r="T6" s="205"/>
      <c r="U6" s="231" t="s">
        <v>11</v>
      </c>
      <c r="V6" s="207" t="s">
        <v>1300</v>
      </c>
      <c r="W6" s="43" t="s">
        <v>6</v>
      </c>
    </row>
    <row r="7" spans="1:23" s="52" customFormat="1" ht="15" customHeight="1">
      <c r="A7" s="224"/>
      <c r="B7" s="225"/>
      <c r="C7" s="229"/>
      <c r="D7" s="213"/>
      <c r="E7" s="201"/>
      <c r="F7" s="213"/>
      <c r="G7" s="201"/>
      <c r="H7" s="201"/>
      <c r="I7" s="202"/>
      <c r="J7" s="204" t="s">
        <v>11</v>
      </c>
      <c r="K7" s="206"/>
      <c r="L7" s="205"/>
      <c r="M7" s="204" t="s">
        <v>1300</v>
      </c>
      <c r="N7" s="206"/>
      <c r="O7" s="205"/>
      <c r="P7" s="201"/>
      <c r="Q7" s="202"/>
      <c r="R7" s="204" t="s">
        <v>11</v>
      </c>
      <c r="S7" s="205"/>
      <c r="T7" s="157" t="s">
        <v>25</v>
      </c>
      <c r="U7" s="231"/>
      <c r="V7" s="202"/>
      <c r="W7" s="43" t="s">
        <v>6</v>
      </c>
    </row>
    <row r="8" spans="1:23" s="3" customFormat="1" ht="6" customHeight="1">
      <c r="A8" s="30" t="s">
        <v>1305</v>
      </c>
      <c r="B8" s="45" t="s">
        <v>18</v>
      </c>
      <c r="C8" s="45" t="s">
        <v>1028</v>
      </c>
      <c r="D8" s="45" t="s">
        <v>1029</v>
      </c>
      <c r="E8" s="45" t="s">
        <v>1042</v>
      </c>
      <c r="F8" s="45" t="s">
        <v>1030</v>
      </c>
      <c r="G8" s="45" t="s">
        <v>1031</v>
      </c>
      <c r="H8" s="45" t="s">
        <v>1032</v>
      </c>
      <c r="I8" s="45" t="s">
        <v>1043</v>
      </c>
      <c r="J8" s="47" t="s">
        <v>1047</v>
      </c>
      <c r="K8" s="47" t="s">
        <v>1045</v>
      </c>
      <c r="L8" s="47" t="s">
        <v>1046</v>
      </c>
      <c r="M8" s="47" t="s">
        <v>1033</v>
      </c>
      <c r="N8" s="47" t="s">
        <v>1034</v>
      </c>
      <c r="O8" s="47" t="s">
        <v>1035</v>
      </c>
      <c r="P8" s="45" t="s">
        <v>1036</v>
      </c>
      <c r="Q8" s="45" t="s">
        <v>1037</v>
      </c>
      <c r="R8" s="47" t="s">
        <v>1038</v>
      </c>
      <c r="S8" s="47" t="s">
        <v>1039</v>
      </c>
      <c r="T8" s="47" t="s">
        <v>1040</v>
      </c>
      <c r="U8" s="47" t="s">
        <v>1041</v>
      </c>
      <c r="V8" s="47" t="s">
        <v>1151</v>
      </c>
      <c r="W8" s="43" t="s">
        <v>6</v>
      </c>
    </row>
    <row r="9" spans="1:23" s="3" customFormat="1" ht="12" customHeight="1">
      <c r="A9" s="172" t="s">
        <v>18</v>
      </c>
      <c r="B9" s="232" t="s">
        <v>1259</v>
      </c>
      <c r="C9" s="232"/>
      <c r="D9" s="232"/>
      <c r="E9" s="232"/>
      <c r="F9" s="232"/>
      <c r="G9" s="232"/>
      <c r="H9" s="232"/>
      <c r="I9" s="232"/>
      <c r="J9" s="232"/>
      <c r="K9" s="232"/>
      <c r="L9" s="232"/>
      <c r="M9" s="232"/>
      <c r="N9" s="232"/>
      <c r="O9" s="232"/>
      <c r="P9" s="232"/>
      <c r="Q9" s="232"/>
      <c r="R9" s="232"/>
      <c r="S9" s="232"/>
      <c r="T9" s="232"/>
      <c r="U9" s="232"/>
      <c r="V9" s="232"/>
      <c r="W9" s="43" t="s">
        <v>6</v>
      </c>
    </row>
    <row r="10" spans="1:23" s="54" customFormat="1" ht="12" customHeight="1">
      <c r="A10" s="172" t="s">
        <v>1306</v>
      </c>
      <c r="B10" s="109" t="s">
        <v>1070</v>
      </c>
      <c r="C10" s="17">
        <v>237</v>
      </c>
      <c r="D10" s="17">
        <v>62</v>
      </c>
      <c r="E10" s="17">
        <v>160602</v>
      </c>
      <c r="F10" s="17">
        <v>175</v>
      </c>
      <c r="G10" s="7">
        <v>-1407653</v>
      </c>
      <c r="H10" s="17" t="s">
        <v>1297</v>
      </c>
      <c r="I10" s="17" t="s">
        <v>1297</v>
      </c>
      <c r="J10" s="17" t="s">
        <v>1297</v>
      </c>
      <c r="K10" s="17">
        <v>237</v>
      </c>
      <c r="L10" s="17" t="s">
        <v>1297</v>
      </c>
      <c r="M10" s="7">
        <v>-1148848</v>
      </c>
      <c r="N10" s="7">
        <v>-1148848</v>
      </c>
      <c r="O10" s="17" t="s">
        <v>1297</v>
      </c>
      <c r="P10" s="17" t="s">
        <v>1297</v>
      </c>
      <c r="Q10" s="17" t="s">
        <v>1297</v>
      </c>
      <c r="R10" s="17">
        <v>237</v>
      </c>
      <c r="S10" s="17" t="s">
        <v>1297</v>
      </c>
      <c r="T10" s="17" t="s">
        <v>1297</v>
      </c>
      <c r="U10" s="17">
        <v>235</v>
      </c>
      <c r="V10" s="17">
        <v>10441781</v>
      </c>
      <c r="W10" s="43" t="s">
        <v>6</v>
      </c>
    </row>
    <row r="11" spans="1:23" s="54" customFormat="1" ht="12" customHeight="1">
      <c r="A11" s="172" t="s">
        <v>1306</v>
      </c>
      <c r="B11" s="109" t="s">
        <v>1016</v>
      </c>
      <c r="C11" s="17">
        <v>76</v>
      </c>
      <c r="D11" s="17">
        <v>43</v>
      </c>
      <c r="E11" s="17">
        <v>65808</v>
      </c>
      <c r="F11" s="17">
        <v>33</v>
      </c>
      <c r="G11" s="6" t="s">
        <v>1298</v>
      </c>
      <c r="H11" s="17">
        <v>75</v>
      </c>
      <c r="I11" s="17">
        <v>20891</v>
      </c>
      <c r="J11" s="17">
        <v>76</v>
      </c>
      <c r="K11" s="17" t="s">
        <v>1297</v>
      </c>
      <c r="L11" s="17" t="s">
        <v>1297</v>
      </c>
      <c r="M11" s="17" t="s">
        <v>1297</v>
      </c>
      <c r="N11" s="17" t="s">
        <v>1297</v>
      </c>
      <c r="O11" s="17" t="s">
        <v>1297</v>
      </c>
      <c r="P11" s="17" t="s">
        <v>1297</v>
      </c>
      <c r="Q11" s="17" t="s">
        <v>1297</v>
      </c>
      <c r="R11" s="17">
        <v>76</v>
      </c>
      <c r="S11" s="17" t="s">
        <v>1297</v>
      </c>
      <c r="T11" s="17" t="s">
        <v>1297</v>
      </c>
      <c r="U11" s="17">
        <v>76</v>
      </c>
      <c r="V11" s="17" t="s">
        <v>1298</v>
      </c>
      <c r="W11" s="43" t="s">
        <v>6</v>
      </c>
    </row>
    <row r="12" spans="1:23" s="54" customFormat="1" ht="12" customHeight="1">
      <c r="A12" s="172" t="s">
        <v>1306</v>
      </c>
      <c r="B12" s="109" t="s">
        <v>1069</v>
      </c>
      <c r="C12" s="17">
        <v>7</v>
      </c>
      <c r="D12" s="17">
        <v>5</v>
      </c>
      <c r="E12" s="17">
        <v>1178</v>
      </c>
      <c r="F12" s="17">
        <v>2</v>
      </c>
      <c r="G12" s="10" t="s">
        <v>1298</v>
      </c>
      <c r="H12" s="17">
        <v>3</v>
      </c>
      <c r="I12" s="17">
        <v>42</v>
      </c>
      <c r="J12" s="17" t="s">
        <v>1297</v>
      </c>
      <c r="K12" s="17" t="s">
        <v>1297</v>
      </c>
      <c r="L12" s="17">
        <v>7</v>
      </c>
      <c r="M12" s="17">
        <v>87</v>
      </c>
      <c r="N12" s="17" t="s">
        <v>1297</v>
      </c>
      <c r="O12" s="17">
        <v>87</v>
      </c>
      <c r="P12" s="17">
        <v>7</v>
      </c>
      <c r="Q12" s="17">
        <v>87</v>
      </c>
      <c r="R12" s="17">
        <v>7</v>
      </c>
      <c r="S12" s="17" t="s">
        <v>1297</v>
      </c>
      <c r="T12" s="17" t="s">
        <v>1297</v>
      </c>
      <c r="U12" s="17">
        <v>2</v>
      </c>
      <c r="V12" s="17" t="s">
        <v>1298</v>
      </c>
      <c r="W12" s="43" t="s">
        <v>6</v>
      </c>
    </row>
    <row r="13" spans="1:23" s="54" customFormat="1" ht="12" customHeight="1">
      <c r="A13" s="172" t="s">
        <v>1307</v>
      </c>
      <c r="B13" s="161" t="s">
        <v>24</v>
      </c>
      <c r="C13" s="19">
        <v>320</v>
      </c>
      <c r="D13" s="19">
        <v>110</v>
      </c>
      <c r="E13" s="19">
        <v>227588</v>
      </c>
      <c r="F13" s="19">
        <v>210</v>
      </c>
      <c r="G13" s="13">
        <v>-1431238</v>
      </c>
      <c r="H13" s="19">
        <v>78</v>
      </c>
      <c r="I13" s="19">
        <v>20933</v>
      </c>
      <c r="J13" s="19">
        <v>76</v>
      </c>
      <c r="K13" s="19">
        <v>237</v>
      </c>
      <c r="L13" s="19">
        <v>7</v>
      </c>
      <c r="M13" s="13">
        <v>-1148761</v>
      </c>
      <c r="N13" s="13">
        <v>-1148848</v>
      </c>
      <c r="O13" s="19">
        <v>87</v>
      </c>
      <c r="P13" s="19">
        <v>7</v>
      </c>
      <c r="Q13" s="19">
        <v>87</v>
      </c>
      <c r="R13" s="19">
        <v>320</v>
      </c>
      <c r="S13" s="19" t="s">
        <v>1297</v>
      </c>
      <c r="T13" s="19" t="s">
        <v>1297</v>
      </c>
      <c r="U13" s="19">
        <v>313</v>
      </c>
      <c r="V13" s="19">
        <v>10665422</v>
      </c>
      <c r="W13" s="43" t="s">
        <v>6</v>
      </c>
    </row>
    <row r="14" spans="1:23" s="55" customFormat="1" ht="19.899999999999999" customHeight="1">
      <c r="A14" s="233" t="s">
        <v>1150</v>
      </c>
      <c r="B14" s="233"/>
      <c r="C14" s="233"/>
      <c r="D14" s="233"/>
      <c r="E14" s="233"/>
      <c r="F14" s="233"/>
      <c r="G14" s="233"/>
      <c r="H14" s="233"/>
      <c r="I14" s="233"/>
      <c r="J14" s="233"/>
      <c r="K14" s="233"/>
      <c r="L14" s="233"/>
      <c r="M14" s="233"/>
      <c r="N14" s="233"/>
      <c r="O14" s="233"/>
      <c r="P14" s="233"/>
      <c r="Q14" s="233"/>
      <c r="R14" s="233"/>
      <c r="S14" s="233"/>
      <c r="T14" s="233"/>
      <c r="U14" s="233"/>
      <c r="V14" s="233"/>
      <c r="W14" s="43" t="s">
        <v>6</v>
      </c>
    </row>
    <row r="15" spans="1:23" s="54" customFormat="1" ht="12" customHeight="1">
      <c r="A15" s="172" t="s">
        <v>1351</v>
      </c>
      <c r="B15" s="230" t="s">
        <v>1260</v>
      </c>
      <c r="C15" s="230"/>
      <c r="D15" s="230"/>
      <c r="E15" s="230"/>
      <c r="F15" s="230"/>
      <c r="G15" s="230"/>
      <c r="H15" s="230"/>
      <c r="I15" s="230"/>
      <c r="J15" s="230"/>
      <c r="K15" s="230"/>
      <c r="L15" s="230"/>
      <c r="M15" s="230"/>
      <c r="N15" s="230"/>
      <c r="O15" s="230"/>
      <c r="P15" s="230"/>
      <c r="Q15" s="230"/>
      <c r="R15" s="230"/>
      <c r="S15" s="230"/>
      <c r="T15" s="230"/>
      <c r="U15" s="230"/>
      <c r="V15" s="230"/>
      <c r="W15" s="43" t="s">
        <v>6</v>
      </c>
    </row>
    <row r="16" spans="1:23" s="54" customFormat="1" ht="12" customHeight="1">
      <c r="A16" s="172" t="s">
        <v>1352</v>
      </c>
      <c r="B16" s="127" t="s">
        <v>1269</v>
      </c>
      <c r="C16" s="17">
        <v>7</v>
      </c>
      <c r="D16" s="17">
        <v>2</v>
      </c>
      <c r="E16" s="11" t="s">
        <v>1298</v>
      </c>
      <c r="F16" s="17">
        <v>5</v>
      </c>
      <c r="G16" s="6">
        <v>-1323</v>
      </c>
      <c r="H16" s="17">
        <v>4</v>
      </c>
      <c r="I16" s="11">
        <v>1170</v>
      </c>
      <c r="J16" s="17" t="s">
        <v>1297</v>
      </c>
      <c r="K16" s="17" t="s">
        <v>1297</v>
      </c>
      <c r="L16" s="17">
        <v>7</v>
      </c>
      <c r="M16" s="11">
        <v>14</v>
      </c>
      <c r="N16" s="17" t="s">
        <v>1297</v>
      </c>
      <c r="O16" s="11">
        <v>14</v>
      </c>
      <c r="P16" s="17" t="s">
        <v>1297</v>
      </c>
      <c r="Q16" s="17" t="s">
        <v>1297</v>
      </c>
      <c r="R16" s="17" t="s">
        <v>1297</v>
      </c>
      <c r="S16" s="17">
        <v>7</v>
      </c>
      <c r="T16" s="11">
        <v>0</v>
      </c>
      <c r="U16" s="17">
        <v>1</v>
      </c>
      <c r="V16" s="17" t="s">
        <v>1298</v>
      </c>
      <c r="W16" s="43" t="s">
        <v>6</v>
      </c>
    </row>
    <row r="17" spans="1:23" s="54" customFormat="1" ht="12" customHeight="1">
      <c r="A17" s="172" t="s">
        <v>1352</v>
      </c>
      <c r="B17" s="127" t="s">
        <v>1261</v>
      </c>
      <c r="C17" s="17">
        <v>4</v>
      </c>
      <c r="D17" s="17">
        <v>2</v>
      </c>
      <c r="E17" s="11" t="s">
        <v>1298</v>
      </c>
      <c r="F17" s="17">
        <v>2</v>
      </c>
      <c r="G17" s="10" t="s">
        <v>1298</v>
      </c>
      <c r="H17" s="17">
        <v>2</v>
      </c>
      <c r="I17" s="17" t="s">
        <v>1298</v>
      </c>
      <c r="J17" s="17" t="s">
        <v>1297</v>
      </c>
      <c r="K17" s="17" t="s">
        <v>1297</v>
      </c>
      <c r="L17" s="17">
        <v>4</v>
      </c>
      <c r="M17" s="11">
        <v>32</v>
      </c>
      <c r="N17" s="17" t="s">
        <v>1297</v>
      </c>
      <c r="O17" s="11">
        <v>32</v>
      </c>
      <c r="P17" s="17" t="s">
        <v>1297</v>
      </c>
      <c r="Q17" s="17" t="s">
        <v>1297</v>
      </c>
      <c r="R17" s="17" t="s">
        <v>1297</v>
      </c>
      <c r="S17" s="17">
        <v>4</v>
      </c>
      <c r="T17" s="11">
        <v>1</v>
      </c>
      <c r="U17" s="17">
        <v>1</v>
      </c>
      <c r="V17" s="17" t="s">
        <v>1298</v>
      </c>
      <c r="W17" s="43" t="s">
        <v>6</v>
      </c>
    </row>
    <row r="18" spans="1:23" s="54" customFormat="1" ht="12" customHeight="1">
      <c r="A18" s="172" t="s">
        <v>1352</v>
      </c>
      <c r="B18" s="127" t="s">
        <v>1262</v>
      </c>
      <c r="C18" s="17">
        <v>4</v>
      </c>
      <c r="D18" s="17">
        <v>1</v>
      </c>
      <c r="E18" s="11" t="s">
        <v>1298</v>
      </c>
      <c r="F18" s="17">
        <v>3</v>
      </c>
      <c r="G18" s="86">
        <v>-357</v>
      </c>
      <c r="H18" s="17" t="s">
        <v>1297</v>
      </c>
      <c r="I18" s="11" t="s">
        <v>1297</v>
      </c>
      <c r="J18" s="17" t="s">
        <v>1297</v>
      </c>
      <c r="K18" s="17" t="s">
        <v>1297</v>
      </c>
      <c r="L18" s="17">
        <v>4</v>
      </c>
      <c r="M18" s="11">
        <v>50</v>
      </c>
      <c r="N18" s="17" t="s">
        <v>1297</v>
      </c>
      <c r="O18" s="11">
        <v>50</v>
      </c>
      <c r="P18" s="17" t="s">
        <v>1297</v>
      </c>
      <c r="Q18" s="11" t="s">
        <v>1297</v>
      </c>
      <c r="R18" s="17" t="s">
        <v>1297</v>
      </c>
      <c r="S18" s="17">
        <v>4</v>
      </c>
      <c r="T18" s="11">
        <v>2</v>
      </c>
      <c r="U18" s="11" t="s">
        <v>1297</v>
      </c>
      <c r="V18" s="11" t="s">
        <v>1297</v>
      </c>
      <c r="W18" s="43" t="s">
        <v>6</v>
      </c>
    </row>
    <row r="19" spans="1:23" s="54" customFormat="1" ht="12" customHeight="1">
      <c r="A19" s="172" t="s">
        <v>1352</v>
      </c>
      <c r="B19" s="127" t="s">
        <v>1263</v>
      </c>
      <c r="C19" s="17">
        <v>5</v>
      </c>
      <c r="D19" s="17">
        <v>3</v>
      </c>
      <c r="E19" s="11">
        <v>74</v>
      </c>
      <c r="F19" s="17">
        <v>2</v>
      </c>
      <c r="G19" s="86" t="s">
        <v>1298</v>
      </c>
      <c r="H19" s="17">
        <v>1</v>
      </c>
      <c r="I19" s="11" t="s">
        <v>1298</v>
      </c>
      <c r="J19" s="17" t="s">
        <v>1297</v>
      </c>
      <c r="K19" s="17" t="s">
        <v>1297</v>
      </c>
      <c r="L19" s="17">
        <v>5</v>
      </c>
      <c r="M19" s="11">
        <v>101</v>
      </c>
      <c r="N19" s="17" t="s">
        <v>1297</v>
      </c>
      <c r="O19" s="11">
        <v>101</v>
      </c>
      <c r="P19" s="17" t="s">
        <v>1297</v>
      </c>
      <c r="Q19" s="17" t="s">
        <v>1297</v>
      </c>
      <c r="R19" s="17" t="s">
        <v>1297</v>
      </c>
      <c r="S19" s="17">
        <v>5</v>
      </c>
      <c r="T19" s="11">
        <v>4</v>
      </c>
      <c r="U19" s="17" t="s">
        <v>1297</v>
      </c>
      <c r="V19" s="11" t="s">
        <v>1297</v>
      </c>
      <c r="W19" s="43" t="s">
        <v>6</v>
      </c>
    </row>
    <row r="20" spans="1:23" s="54" customFormat="1" ht="12" customHeight="1">
      <c r="A20" s="172" t="s">
        <v>1352</v>
      </c>
      <c r="B20" s="127" t="s">
        <v>1264</v>
      </c>
      <c r="C20" s="17">
        <v>15</v>
      </c>
      <c r="D20" s="17">
        <v>12</v>
      </c>
      <c r="E20" s="11">
        <v>1416</v>
      </c>
      <c r="F20" s="17">
        <v>3</v>
      </c>
      <c r="G20" s="10">
        <v>-227</v>
      </c>
      <c r="H20" s="17">
        <v>5</v>
      </c>
      <c r="I20" s="11">
        <v>446</v>
      </c>
      <c r="J20" s="17" t="s">
        <v>1297</v>
      </c>
      <c r="K20" s="17" t="s">
        <v>1297</v>
      </c>
      <c r="L20" s="17">
        <v>15</v>
      </c>
      <c r="M20" s="11">
        <v>531</v>
      </c>
      <c r="N20" s="17" t="s">
        <v>1297</v>
      </c>
      <c r="O20" s="11">
        <v>531</v>
      </c>
      <c r="P20" s="17">
        <v>2</v>
      </c>
      <c r="Q20" s="11" t="s">
        <v>1298</v>
      </c>
      <c r="R20" s="17" t="s">
        <v>1297</v>
      </c>
      <c r="S20" s="17">
        <v>15</v>
      </c>
      <c r="T20" s="11">
        <v>18</v>
      </c>
      <c r="U20" s="17">
        <v>2</v>
      </c>
      <c r="V20" s="11" t="s">
        <v>1298</v>
      </c>
      <c r="W20" s="43" t="s">
        <v>6</v>
      </c>
    </row>
    <row r="21" spans="1:23" s="54" customFormat="1" ht="12" customHeight="1">
      <c r="A21" s="172" t="s">
        <v>1352</v>
      </c>
      <c r="B21" s="127" t="s">
        <v>1265</v>
      </c>
      <c r="C21" s="17">
        <v>21</v>
      </c>
      <c r="D21" s="17">
        <v>13</v>
      </c>
      <c r="E21" s="17">
        <v>14222</v>
      </c>
      <c r="F21" s="17">
        <v>8</v>
      </c>
      <c r="G21" s="6">
        <v>-7216</v>
      </c>
      <c r="H21" s="17">
        <v>6</v>
      </c>
      <c r="I21" s="17">
        <v>3759</v>
      </c>
      <c r="J21" s="17" t="s">
        <v>1297</v>
      </c>
      <c r="K21" s="17" t="s">
        <v>1297</v>
      </c>
      <c r="L21" s="17">
        <v>21</v>
      </c>
      <c r="M21" s="17">
        <v>1607</v>
      </c>
      <c r="N21" s="17" t="s">
        <v>1297</v>
      </c>
      <c r="O21" s="17">
        <v>1607</v>
      </c>
      <c r="P21" s="17">
        <v>4</v>
      </c>
      <c r="Q21" s="17" t="s">
        <v>1298</v>
      </c>
      <c r="R21" s="17" t="s">
        <v>1297</v>
      </c>
      <c r="S21" s="17">
        <v>21</v>
      </c>
      <c r="T21" s="17">
        <v>53</v>
      </c>
      <c r="U21" s="17">
        <v>2</v>
      </c>
      <c r="V21" s="11" t="s">
        <v>1298</v>
      </c>
      <c r="W21" s="43" t="s">
        <v>6</v>
      </c>
    </row>
    <row r="22" spans="1:23" s="54" customFormat="1" ht="12" customHeight="1">
      <c r="A22" s="172" t="s">
        <v>1352</v>
      </c>
      <c r="B22" s="127" t="s">
        <v>1266</v>
      </c>
      <c r="C22" s="17">
        <v>103</v>
      </c>
      <c r="D22" s="17">
        <v>62</v>
      </c>
      <c r="E22" s="17">
        <v>29019</v>
      </c>
      <c r="F22" s="17">
        <v>41</v>
      </c>
      <c r="G22" s="6">
        <v>-13510</v>
      </c>
      <c r="H22" s="17">
        <v>25</v>
      </c>
      <c r="I22" s="17">
        <v>19084</v>
      </c>
      <c r="J22" s="17" t="s">
        <v>1297</v>
      </c>
      <c r="K22" s="17" t="s">
        <v>1297</v>
      </c>
      <c r="L22" s="17">
        <v>103</v>
      </c>
      <c r="M22" s="17">
        <v>27021</v>
      </c>
      <c r="N22" s="17" t="s">
        <v>1297</v>
      </c>
      <c r="O22" s="17">
        <v>27021</v>
      </c>
      <c r="P22" s="17">
        <v>26</v>
      </c>
      <c r="Q22" s="17">
        <v>598</v>
      </c>
      <c r="R22" s="17" t="s">
        <v>1297</v>
      </c>
      <c r="S22" s="17">
        <v>103</v>
      </c>
      <c r="T22" s="17">
        <v>925</v>
      </c>
      <c r="U22" s="17">
        <v>15</v>
      </c>
      <c r="V22" s="17">
        <v>536006</v>
      </c>
      <c r="W22" s="43" t="s">
        <v>6</v>
      </c>
    </row>
    <row r="23" spans="1:23" s="54" customFormat="1" ht="12" customHeight="1">
      <c r="A23" s="172" t="s">
        <v>1352</v>
      </c>
      <c r="B23" s="127" t="s">
        <v>1267</v>
      </c>
      <c r="C23" s="17">
        <v>81</v>
      </c>
      <c r="D23" s="17">
        <v>66</v>
      </c>
      <c r="E23" s="17">
        <v>82525</v>
      </c>
      <c r="F23" s="17">
        <v>15</v>
      </c>
      <c r="G23" s="6">
        <v>-6287</v>
      </c>
      <c r="H23" s="17">
        <v>14</v>
      </c>
      <c r="I23" s="17">
        <v>17871</v>
      </c>
      <c r="J23" s="17" t="s">
        <v>1297</v>
      </c>
      <c r="K23" s="17" t="s">
        <v>1297</v>
      </c>
      <c r="L23" s="17">
        <v>81</v>
      </c>
      <c r="M23" s="17">
        <v>57340</v>
      </c>
      <c r="N23" s="17" t="s">
        <v>1297</v>
      </c>
      <c r="O23" s="17">
        <v>57340</v>
      </c>
      <c r="P23" s="17">
        <v>24</v>
      </c>
      <c r="Q23" s="17">
        <v>569</v>
      </c>
      <c r="R23" s="17" t="s">
        <v>1297</v>
      </c>
      <c r="S23" s="17">
        <v>81</v>
      </c>
      <c r="T23" s="17">
        <v>1987</v>
      </c>
      <c r="U23" s="17">
        <v>14</v>
      </c>
      <c r="V23" s="17">
        <v>243608</v>
      </c>
      <c r="W23" s="43" t="s">
        <v>6</v>
      </c>
    </row>
    <row r="24" spans="1:23" s="54" customFormat="1" ht="12" customHeight="1">
      <c r="A24" s="172" t="s">
        <v>1352</v>
      </c>
      <c r="B24" s="127" t="s">
        <v>1268</v>
      </c>
      <c r="C24" s="17">
        <v>178</v>
      </c>
      <c r="D24" s="17">
        <v>126</v>
      </c>
      <c r="E24" s="17">
        <v>299260</v>
      </c>
      <c r="F24" s="17">
        <v>52</v>
      </c>
      <c r="G24" s="6">
        <v>-61295</v>
      </c>
      <c r="H24" s="17">
        <v>34</v>
      </c>
      <c r="I24" s="17">
        <v>89410</v>
      </c>
      <c r="J24" s="17" t="s">
        <v>1297</v>
      </c>
      <c r="K24" s="17" t="s">
        <v>1297</v>
      </c>
      <c r="L24" s="17">
        <v>178</v>
      </c>
      <c r="M24" s="17">
        <v>415059</v>
      </c>
      <c r="N24" s="17" t="s">
        <v>1297</v>
      </c>
      <c r="O24" s="17">
        <v>415059</v>
      </c>
      <c r="P24" s="17">
        <v>43</v>
      </c>
      <c r="Q24" s="17">
        <v>995</v>
      </c>
      <c r="R24" s="17" t="s">
        <v>1297</v>
      </c>
      <c r="S24" s="17">
        <v>178</v>
      </c>
      <c r="T24" s="17">
        <v>14492</v>
      </c>
      <c r="U24" s="17">
        <v>27</v>
      </c>
      <c r="V24" s="17">
        <v>1174949</v>
      </c>
      <c r="W24" s="43" t="s">
        <v>6</v>
      </c>
    </row>
    <row r="25" spans="1:23" s="54" customFormat="1" ht="12" customHeight="1">
      <c r="A25" s="172" t="s">
        <v>1352</v>
      </c>
      <c r="B25" s="128" t="s">
        <v>1027</v>
      </c>
      <c r="C25" s="17">
        <v>170</v>
      </c>
      <c r="D25" s="17">
        <v>119</v>
      </c>
      <c r="E25" s="17">
        <v>2548315</v>
      </c>
      <c r="F25" s="17">
        <v>51</v>
      </c>
      <c r="G25" s="7">
        <v>-4430427</v>
      </c>
      <c r="H25" s="17">
        <v>23</v>
      </c>
      <c r="I25" s="17">
        <v>1609631</v>
      </c>
      <c r="J25" s="17" t="s">
        <v>1297</v>
      </c>
      <c r="K25" s="17" t="s">
        <v>1297</v>
      </c>
      <c r="L25" s="17">
        <v>170</v>
      </c>
      <c r="M25" s="17">
        <v>6192201</v>
      </c>
      <c r="N25" s="17" t="s">
        <v>1297</v>
      </c>
      <c r="O25" s="17">
        <v>6192201</v>
      </c>
      <c r="P25" s="17">
        <v>53</v>
      </c>
      <c r="Q25" s="17">
        <v>987</v>
      </c>
      <c r="R25" s="17" t="s">
        <v>1297</v>
      </c>
      <c r="S25" s="17">
        <v>170</v>
      </c>
      <c r="T25" s="17">
        <v>216692</v>
      </c>
      <c r="U25" s="17">
        <v>11</v>
      </c>
      <c r="V25" s="17">
        <v>5504891</v>
      </c>
      <c r="W25" s="43" t="s">
        <v>6</v>
      </c>
    </row>
    <row r="26" spans="1:23" s="54" customFormat="1" ht="12" customHeight="1">
      <c r="A26" s="172" t="s">
        <v>1352</v>
      </c>
      <c r="B26" s="161" t="s">
        <v>12</v>
      </c>
      <c r="C26" s="19">
        <v>588</v>
      </c>
      <c r="D26" s="19">
        <v>406</v>
      </c>
      <c r="E26" s="19">
        <v>2975008</v>
      </c>
      <c r="F26" s="19">
        <v>182</v>
      </c>
      <c r="G26" s="13">
        <v>-4520814</v>
      </c>
      <c r="H26" s="19">
        <v>114</v>
      </c>
      <c r="I26" s="19">
        <v>1742636</v>
      </c>
      <c r="J26" s="19" t="s">
        <v>1297</v>
      </c>
      <c r="K26" s="19" t="s">
        <v>1297</v>
      </c>
      <c r="L26" s="19">
        <v>588</v>
      </c>
      <c r="M26" s="19">
        <v>6693953</v>
      </c>
      <c r="N26" s="19" t="s">
        <v>1297</v>
      </c>
      <c r="O26" s="19">
        <v>6693953</v>
      </c>
      <c r="P26" s="19">
        <v>152</v>
      </c>
      <c r="Q26" s="19">
        <v>3276</v>
      </c>
      <c r="R26" s="19" t="s">
        <v>1297</v>
      </c>
      <c r="S26" s="19">
        <v>588</v>
      </c>
      <c r="T26" s="19">
        <v>234174</v>
      </c>
      <c r="U26" s="19">
        <v>73</v>
      </c>
      <c r="V26" s="19">
        <v>7564111</v>
      </c>
      <c r="W26" s="43" t="s">
        <v>6</v>
      </c>
    </row>
    <row r="27" spans="1:23" s="57" customFormat="1" ht="12" customHeight="1">
      <c r="A27" s="172" t="s">
        <v>18</v>
      </c>
      <c r="B27" s="161" t="s">
        <v>17</v>
      </c>
      <c r="C27" s="19">
        <v>908</v>
      </c>
      <c r="D27" s="19">
        <v>516</v>
      </c>
      <c r="E27" s="19">
        <v>3202596</v>
      </c>
      <c r="F27" s="19">
        <v>392</v>
      </c>
      <c r="G27" s="13">
        <v>-5952052</v>
      </c>
      <c r="H27" s="19">
        <v>192</v>
      </c>
      <c r="I27" s="19">
        <v>1763569</v>
      </c>
      <c r="J27" s="19">
        <v>76</v>
      </c>
      <c r="K27" s="19">
        <v>237</v>
      </c>
      <c r="L27" s="19">
        <v>595</v>
      </c>
      <c r="M27" s="13">
        <v>5545192</v>
      </c>
      <c r="N27" s="13">
        <v>-1148848</v>
      </c>
      <c r="O27" s="19">
        <v>6694040</v>
      </c>
      <c r="P27" s="19">
        <v>159</v>
      </c>
      <c r="Q27" s="19">
        <v>3362</v>
      </c>
      <c r="R27" s="19">
        <v>320</v>
      </c>
      <c r="S27" s="19">
        <v>588</v>
      </c>
      <c r="T27" s="19">
        <v>234174</v>
      </c>
      <c r="U27" s="19">
        <v>386</v>
      </c>
      <c r="V27" s="19">
        <v>18229533</v>
      </c>
      <c r="W27" s="43" t="s">
        <v>6</v>
      </c>
    </row>
    <row r="28" spans="1:23" s="56" customFormat="1" ht="9.9499999999999993" customHeight="1">
      <c r="A28" s="28" t="s">
        <v>8</v>
      </c>
      <c r="B28" s="28" t="s">
        <v>8</v>
      </c>
      <c r="C28" s="28" t="s">
        <v>8</v>
      </c>
      <c r="D28" s="28" t="s">
        <v>8</v>
      </c>
      <c r="E28" s="28" t="s">
        <v>8</v>
      </c>
      <c r="F28" s="28" t="s">
        <v>8</v>
      </c>
      <c r="G28" s="28" t="s">
        <v>8</v>
      </c>
      <c r="H28" s="28" t="s">
        <v>8</v>
      </c>
      <c r="I28" s="28" t="s">
        <v>8</v>
      </c>
      <c r="J28" s="28" t="s">
        <v>8</v>
      </c>
      <c r="K28" s="28" t="s">
        <v>8</v>
      </c>
      <c r="L28" s="28" t="s">
        <v>8</v>
      </c>
      <c r="M28" s="28" t="s">
        <v>8</v>
      </c>
      <c r="N28" s="28" t="s">
        <v>8</v>
      </c>
      <c r="O28" s="28" t="s">
        <v>8</v>
      </c>
      <c r="P28" s="28" t="s">
        <v>8</v>
      </c>
      <c r="Q28" s="28" t="s">
        <v>8</v>
      </c>
      <c r="R28" s="28" t="s">
        <v>8</v>
      </c>
      <c r="S28" s="28" t="s">
        <v>8</v>
      </c>
      <c r="T28" s="28" t="s">
        <v>8</v>
      </c>
      <c r="U28" s="28" t="s">
        <v>8</v>
      </c>
      <c r="V28" s="28" t="s">
        <v>8</v>
      </c>
      <c r="W28" s="28" t="s">
        <v>7</v>
      </c>
    </row>
  </sheetData>
  <mergeCells count="30">
    <mergeCell ref="A14:V14"/>
    <mergeCell ref="J5:O5"/>
    <mergeCell ref="A1:V1"/>
    <mergeCell ref="A2:V2"/>
    <mergeCell ref="A3:V3"/>
    <mergeCell ref="A4:V4"/>
    <mergeCell ref="F5:G5"/>
    <mergeCell ref="P6:P7"/>
    <mergeCell ref="Q6:Q7"/>
    <mergeCell ref="S6:T6"/>
    <mergeCell ref="U5:V5"/>
    <mergeCell ref="P5:Q5"/>
    <mergeCell ref="R5:T5"/>
    <mergeCell ref="D5:E5"/>
    <mergeCell ref="B15:V15"/>
    <mergeCell ref="V6:V7"/>
    <mergeCell ref="U6:U7"/>
    <mergeCell ref="M7:O7"/>
    <mergeCell ref="H6:H7"/>
    <mergeCell ref="C6:C7"/>
    <mergeCell ref="R7:S7"/>
    <mergeCell ref="I6:I7"/>
    <mergeCell ref="J7:L7"/>
    <mergeCell ref="D6:D7"/>
    <mergeCell ref="E6:E7"/>
    <mergeCell ref="F6:F7"/>
    <mergeCell ref="G6:G7"/>
    <mergeCell ref="A5:B7"/>
    <mergeCell ref="B9:V9"/>
    <mergeCell ref="H5:I5"/>
  </mergeCells>
  <hyperlinks>
    <hyperlink ref="A1" location="Inhalt!A1" display="Zurück zum Inhalt" xr:uid="{9C044938-EB04-4AC4-A46F-D4A412F2E843}"/>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2019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2D898-42FC-4E5A-90B0-29090BA3DD4E}">
  <dimension ref="A1:W35"/>
  <sheetViews>
    <sheetView showGridLines="0" zoomScaleNormal="100" workbookViewId="0">
      <selection sqref="A1:V1"/>
    </sheetView>
  </sheetViews>
  <sheetFormatPr baseColWidth="10" defaultColWidth="11" defaultRowHeight="14.25"/>
  <cols>
    <col min="1" max="1" width="0.85546875" style="4" customWidth="1"/>
    <col min="2" max="2" width="27.5703125" style="4" customWidth="1"/>
    <col min="3" max="3" width="7.140625" style="4" bestFit="1" customWidth="1"/>
    <col min="4" max="4" width="7.28515625" style="4" customWidth="1"/>
    <col min="5" max="5" width="8.85546875" style="4" bestFit="1" customWidth="1"/>
    <col min="6" max="6" width="6.140625" style="4" bestFit="1" customWidth="1"/>
    <col min="7" max="7" width="8.85546875" style="4" bestFit="1" customWidth="1"/>
    <col min="8" max="8" width="6.42578125" style="4" bestFit="1" customWidth="1"/>
    <col min="9" max="9" width="8.140625" style="4" customWidth="1"/>
    <col min="10" max="10" width="8.42578125" style="4" bestFit="1" customWidth="1"/>
    <col min="11" max="12" width="6.5703125" style="4" customWidth="1"/>
    <col min="13" max="13" width="8.85546875" style="4" customWidth="1"/>
    <col min="14" max="15" width="9.7109375" style="4" customWidth="1"/>
    <col min="16" max="16" width="6.85546875" style="4" bestFit="1" customWidth="1"/>
    <col min="17" max="17" width="8.140625" style="4" bestFit="1" customWidth="1"/>
    <col min="18" max="19" width="6.85546875" style="4" bestFit="1" customWidth="1"/>
    <col min="20" max="20" width="7.85546875" style="4" bestFit="1" customWidth="1"/>
    <col min="21" max="21" width="7.7109375" style="4" bestFit="1" customWidth="1"/>
    <col min="22" max="22" width="8.85546875" style="4" bestFit="1" customWidth="1"/>
    <col min="23" max="23" width="3.5703125" style="4" bestFit="1" customWidth="1"/>
    <col min="24" max="16384" width="11" style="4"/>
  </cols>
  <sheetData>
    <row r="1" spans="1:23" s="1" customFormat="1" ht="25.15" customHeight="1">
      <c r="A1" s="240" t="s">
        <v>10</v>
      </c>
      <c r="B1" s="240"/>
      <c r="C1" s="240"/>
      <c r="D1" s="240"/>
      <c r="E1" s="240"/>
      <c r="F1" s="240"/>
      <c r="G1" s="240"/>
      <c r="H1" s="240"/>
      <c r="I1" s="240"/>
      <c r="J1" s="240"/>
      <c r="K1" s="240"/>
      <c r="L1" s="240"/>
      <c r="M1" s="240"/>
      <c r="N1" s="240"/>
      <c r="O1" s="240"/>
      <c r="P1" s="240"/>
      <c r="Q1" s="240"/>
      <c r="R1" s="240"/>
      <c r="S1" s="240"/>
      <c r="T1" s="240"/>
      <c r="U1" s="240"/>
      <c r="V1" s="240"/>
      <c r="W1" s="43" t="s">
        <v>6</v>
      </c>
    </row>
    <row r="2" spans="1:23" s="58" customFormat="1" ht="15" customHeight="1">
      <c r="A2" s="239" t="s">
        <v>1282</v>
      </c>
      <c r="B2" s="239"/>
      <c r="C2" s="239"/>
      <c r="D2" s="239"/>
      <c r="E2" s="239"/>
      <c r="F2" s="239"/>
      <c r="G2" s="239"/>
      <c r="H2" s="239"/>
      <c r="I2" s="239"/>
      <c r="J2" s="239"/>
      <c r="K2" s="239"/>
      <c r="L2" s="239"/>
      <c r="M2" s="239"/>
      <c r="N2" s="239"/>
      <c r="O2" s="239"/>
      <c r="P2" s="239"/>
      <c r="Q2" s="239"/>
      <c r="R2" s="239"/>
      <c r="S2" s="239"/>
      <c r="T2" s="239"/>
      <c r="U2" s="239"/>
      <c r="V2" s="239"/>
      <c r="W2" s="43" t="s">
        <v>6</v>
      </c>
    </row>
    <row r="3" spans="1:23" s="60" customFormat="1" ht="4.9000000000000004" customHeight="1">
      <c r="A3" s="238" t="s">
        <v>1156</v>
      </c>
      <c r="B3" s="238"/>
      <c r="C3" s="238"/>
      <c r="D3" s="238"/>
      <c r="E3" s="238"/>
      <c r="F3" s="238"/>
      <c r="G3" s="238"/>
      <c r="H3" s="238"/>
      <c r="I3" s="238"/>
      <c r="J3" s="238"/>
      <c r="K3" s="238"/>
      <c r="L3" s="238"/>
      <c r="M3" s="238"/>
      <c r="N3" s="238"/>
      <c r="O3" s="238"/>
      <c r="P3" s="238"/>
      <c r="Q3" s="238"/>
      <c r="R3" s="238"/>
      <c r="S3" s="238"/>
      <c r="T3" s="238"/>
      <c r="U3" s="238"/>
      <c r="V3" s="238"/>
      <c r="W3" s="43" t="s">
        <v>6</v>
      </c>
    </row>
    <row r="4" spans="1:23" s="61" customFormat="1" ht="30" customHeight="1">
      <c r="A4" s="222" t="s">
        <v>42</v>
      </c>
      <c r="B4" s="223"/>
      <c r="C4" s="163" t="s">
        <v>1091</v>
      </c>
      <c r="D4" s="241" t="s">
        <v>36</v>
      </c>
      <c r="E4" s="242"/>
      <c r="F4" s="241" t="s">
        <v>35</v>
      </c>
      <c r="G4" s="242"/>
      <c r="H4" s="241" t="s">
        <v>34</v>
      </c>
      <c r="I4" s="242"/>
      <c r="J4" s="217" t="s">
        <v>33</v>
      </c>
      <c r="K4" s="218"/>
      <c r="L4" s="218"/>
      <c r="M4" s="218"/>
      <c r="N4" s="218"/>
      <c r="O4" s="219"/>
      <c r="P4" s="241" t="s">
        <v>32</v>
      </c>
      <c r="Q4" s="242"/>
      <c r="R4" s="235" t="s">
        <v>31</v>
      </c>
      <c r="S4" s="222"/>
      <c r="T4" s="223"/>
      <c r="U4" s="235" t="s">
        <v>1094</v>
      </c>
      <c r="V4" s="222"/>
      <c r="W4" s="43" t="s">
        <v>6</v>
      </c>
    </row>
    <row r="5" spans="1:23" s="61" customFormat="1" ht="15" customHeight="1">
      <c r="A5" s="222"/>
      <c r="B5" s="223"/>
      <c r="C5" s="228" t="s">
        <v>11</v>
      </c>
      <c r="D5" s="227" t="s">
        <v>11</v>
      </c>
      <c r="E5" s="207" t="s">
        <v>1300</v>
      </c>
      <c r="F5" s="227" t="s">
        <v>11</v>
      </c>
      <c r="G5" s="207" t="s">
        <v>1300</v>
      </c>
      <c r="H5" s="200" t="s">
        <v>11</v>
      </c>
      <c r="I5" s="207" t="s">
        <v>1300</v>
      </c>
      <c r="J5" s="143" t="s">
        <v>30</v>
      </c>
      <c r="K5" s="144" t="s">
        <v>28</v>
      </c>
      <c r="L5" s="157" t="s">
        <v>26</v>
      </c>
      <c r="M5" s="143" t="s">
        <v>29</v>
      </c>
      <c r="N5" s="143" t="s">
        <v>28</v>
      </c>
      <c r="O5" s="143" t="s">
        <v>26</v>
      </c>
      <c r="P5" s="200" t="s">
        <v>11</v>
      </c>
      <c r="Q5" s="207" t="s">
        <v>1300</v>
      </c>
      <c r="R5" s="143" t="s">
        <v>27</v>
      </c>
      <c r="S5" s="204" t="s">
        <v>26</v>
      </c>
      <c r="T5" s="205"/>
      <c r="U5" s="200" t="s">
        <v>11</v>
      </c>
      <c r="V5" s="207" t="s">
        <v>1300</v>
      </c>
      <c r="W5" s="43" t="s">
        <v>6</v>
      </c>
    </row>
    <row r="6" spans="1:23" s="61" customFormat="1" ht="15" customHeight="1">
      <c r="A6" s="224"/>
      <c r="B6" s="225"/>
      <c r="C6" s="229"/>
      <c r="D6" s="213"/>
      <c r="E6" s="202"/>
      <c r="F6" s="213"/>
      <c r="G6" s="202"/>
      <c r="H6" s="201"/>
      <c r="I6" s="202"/>
      <c r="J6" s="217" t="s">
        <v>11</v>
      </c>
      <c r="K6" s="218"/>
      <c r="L6" s="218"/>
      <c r="M6" s="204" t="s">
        <v>1300</v>
      </c>
      <c r="N6" s="206"/>
      <c r="O6" s="205"/>
      <c r="P6" s="201"/>
      <c r="Q6" s="202"/>
      <c r="R6" s="204" t="s">
        <v>11</v>
      </c>
      <c r="S6" s="205"/>
      <c r="T6" s="142" t="s">
        <v>1300</v>
      </c>
      <c r="U6" s="201"/>
      <c r="V6" s="202"/>
      <c r="W6" s="43" t="s">
        <v>6</v>
      </c>
    </row>
    <row r="7" spans="1:23" s="63" customFormat="1" ht="4.9000000000000004" customHeight="1">
      <c r="A7" s="30" t="s">
        <v>1305</v>
      </c>
      <c r="B7" s="116" t="s">
        <v>42</v>
      </c>
      <c r="C7" s="62" t="s">
        <v>1028</v>
      </c>
      <c r="D7" s="62" t="s">
        <v>1029</v>
      </c>
      <c r="E7" s="62" t="s">
        <v>1042</v>
      </c>
      <c r="F7" s="62" t="s">
        <v>1030</v>
      </c>
      <c r="G7" s="62" t="s">
        <v>1031</v>
      </c>
      <c r="H7" s="62" t="s">
        <v>1032</v>
      </c>
      <c r="I7" s="62" t="s">
        <v>1043</v>
      </c>
      <c r="J7" s="47" t="s">
        <v>1047</v>
      </c>
      <c r="K7" s="47" t="s">
        <v>1045</v>
      </c>
      <c r="L7" s="47" t="s">
        <v>1046</v>
      </c>
      <c r="M7" s="47" t="s">
        <v>1033</v>
      </c>
      <c r="N7" s="47" t="s">
        <v>1034</v>
      </c>
      <c r="O7" s="47" t="s">
        <v>1035</v>
      </c>
      <c r="P7" s="45" t="s">
        <v>1036</v>
      </c>
      <c r="Q7" s="45" t="s">
        <v>1037</v>
      </c>
      <c r="R7" s="47" t="s">
        <v>1038</v>
      </c>
      <c r="S7" s="47" t="s">
        <v>1039</v>
      </c>
      <c r="T7" s="47" t="s">
        <v>1040</v>
      </c>
      <c r="U7" s="47" t="s">
        <v>1041</v>
      </c>
      <c r="V7" s="47" t="s">
        <v>1151</v>
      </c>
      <c r="W7" s="43" t="s">
        <v>6</v>
      </c>
    </row>
    <row r="8" spans="1:23" s="64" customFormat="1" ht="15" customHeight="1">
      <c r="A8" s="53" t="s">
        <v>42</v>
      </c>
      <c r="B8" s="126" t="s">
        <v>17</v>
      </c>
      <c r="C8" s="19">
        <v>328941</v>
      </c>
      <c r="D8" s="19">
        <v>260428</v>
      </c>
      <c r="E8" s="19">
        <v>33630557</v>
      </c>
      <c r="F8" s="19">
        <v>68513</v>
      </c>
      <c r="G8" s="12">
        <v>-10809451</v>
      </c>
      <c r="H8" s="19">
        <v>42049</v>
      </c>
      <c r="I8" s="19">
        <v>3366223</v>
      </c>
      <c r="J8" s="19">
        <v>39095</v>
      </c>
      <c r="K8" s="19">
        <v>83744</v>
      </c>
      <c r="L8" s="19">
        <v>206102</v>
      </c>
      <c r="M8" s="19">
        <v>26545815</v>
      </c>
      <c r="N8" s="12">
        <v>-5812176</v>
      </c>
      <c r="O8" s="19">
        <v>32357991</v>
      </c>
      <c r="P8" s="19">
        <v>170099</v>
      </c>
      <c r="Q8" s="19">
        <v>3236800</v>
      </c>
      <c r="R8" s="19">
        <v>188284</v>
      </c>
      <c r="S8" s="19">
        <v>140657</v>
      </c>
      <c r="T8" s="19">
        <v>1019320</v>
      </c>
      <c r="U8" s="19">
        <v>116013</v>
      </c>
      <c r="V8" s="19">
        <v>48500499</v>
      </c>
      <c r="W8" s="43" t="s">
        <v>6</v>
      </c>
    </row>
    <row r="9" spans="1:23" s="65" customFormat="1" ht="21.75" customHeight="1">
      <c r="A9" s="53" t="s">
        <v>42</v>
      </c>
      <c r="B9" s="237" t="s">
        <v>1158</v>
      </c>
      <c r="C9" s="237"/>
      <c r="D9" s="237"/>
      <c r="E9" s="237"/>
      <c r="F9" s="237"/>
      <c r="G9" s="237"/>
      <c r="H9" s="237"/>
      <c r="I9" s="237"/>
      <c r="J9" s="237"/>
      <c r="K9" s="237"/>
      <c r="L9" s="237"/>
      <c r="M9" s="237"/>
      <c r="N9" s="237"/>
      <c r="O9" s="237"/>
      <c r="P9" s="237"/>
      <c r="Q9" s="237"/>
      <c r="R9" s="237"/>
      <c r="S9" s="237"/>
      <c r="T9" s="237"/>
      <c r="U9" s="237"/>
      <c r="V9" s="237"/>
      <c r="W9" s="43" t="s">
        <v>6</v>
      </c>
    </row>
    <row r="10" spans="1:23" s="66" customFormat="1" ht="18">
      <c r="A10" s="53" t="s">
        <v>42</v>
      </c>
      <c r="B10" s="160" t="s">
        <v>41</v>
      </c>
      <c r="C10" s="19">
        <v>176458</v>
      </c>
      <c r="D10" s="19">
        <v>151077</v>
      </c>
      <c r="E10" s="19">
        <v>7454911</v>
      </c>
      <c r="F10" s="19">
        <v>25381</v>
      </c>
      <c r="G10" s="14">
        <v>-290031</v>
      </c>
      <c r="H10" s="19">
        <v>16815</v>
      </c>
      <c r="I10" s="19">
        <v>144121</v>
      </c>
      <c r="J10" s="19">
        <v>13562</v>
      </c>
      <c r="K10" s="19">
        <v>25539</v>
      </c>
      <c r="L10" s="19">
        <v>137357</v>
      </c>
      <c r="M10" s="19">
        <v>6868557</v>
      </c>
      <c r="N10" s="14">
        <v>-291096</v>
      </c>
      <c r="O10" s="19">
        <v>7159653</v>
      </c>
      <c r="P10" s="19">
        <v>137357</v>
      </c>
      <c r="Q10" s="19">
        <v>2604756</v>
      </c>
      <c r="R10" s="19">
        <v>95017</v>
      </c>
      <c r="S10" s="19">
        <v>81441</v>
      </c>
      <c r="T10" s="19">
        <v>159386</v>
      </c>
      <c r="U10" s="19">
        <v>36991</v>
      </c>
      <c r="V10" s="19">
        <v>1470971</v>
      </c>
      <c r="W10" s="43" t="s">
        <v>6</v>
      </c>
    </row>
    <row r="11" spans="1:23" s="66" customFormat="1" ht="18">
      <c r="A11" s="53" t="s">
        <v>1315</v>
      </c>
      <c r="B11" s="112" t="s">
        <v>1466</v>
      </c>
      <c r="C11" s="17">
        <v>159572</v>
      </c>
      <c r="D11" s="17">
        <v>137482</v>
      </c>
      <c r="E11" s="17">
        <v>6844848</v>
      </c>
      <c r="F11" s="17">
        <v>22090</v>
      </c>
      <c r="G11" s="6">
        <v>-254715</v>
      </c>
      <c r="H11" s="17">
        <v>15323</v>
      </c>
      <c r="I11" s="17">
        <v>130176</v>
      </c>
      <c r="J11" s="17">
        <v>12013</v>
      </c>
      <c r="K11" s="17">
        <v>22221</v>
      </c>
      <c r="L11" s="17">
        <v>125338</v>
      </c>
      <c r="M11" s="17">
        <v>6338448</v>
      </c>
      <c r="N11" s="6">
        <v>-255727</v>
      </c>
      <c r="O11" s="17">
        <v>6594175</v>
      </c>
      <c r="P11" s="17">
        <v>125338</v>
      </c>
      <c r="Q11" s="17">
        <v>2392433</v>
      </c>
      <c r="R11" s="17">
        <v>84368</v>
      </c>
      <c r="S11" s="17">
        <v>75204</v>
      </c>
      <c r="T11" s="17">
        <v>147039</v>
      </c>
      <c r="U11" s="17">
        <v>32531</v>
      </c>
      <c r="V11" s="17">
        <v>1274729</v>
      </c>
      <c r="W11" s="43" t="s">
        <v>6</v>
      </c>
    </row>
    <row r="12" spans="1:23" s="66" customFormat="1" ht="11.45" customHeight="1">
      <c r="A12" s="53" t="s">
        <v>1312</v>
      </c>
      <c r="B12" s="112" t="s">
        <v>1467</v>
      </c>
      <c r="C12" s="17">
        <v>852</v>
      </c>
      <c r="D12" s="17">
        <v>726</v>
      </c>
      <c r="E12" s="17">
        <v>50587</v>
      </c>
      <c r="F12" s="17">
        <v>126</v>
      </c>
      <c r="G12" s="6">
        <v>-3579</v>
      </c>
      <c r="H12" s="17">
        <v>72</v>
      </c>
      <c r="I12" s="17">
        <v>767</v>
      </c>
      <c r="J12" s="17">
        <v>106</v>
      </c>
      <c r="K12" s="17">
        <v>128</v>
      </c>
      <c r="L12" s="17">
        <v>618</v>
      </c>
      <c r="M12" s="17">
        <v>45674</v>
      </c>
      <c r="N12" s="6">
        <v>-3192</v>
      </c>
      <c r="O12" s="17">
        <v>48867</v>
      </c>
      <c r="P12" s="17">
        <v>618</v>
      </c>
      <c r="Q12" s="17">
        <v>11995</v>
      </c>
      <c r="R12" s="17">
        <v>467</v>
      </c>
      <c r="S12" s="17">
        <v>385</v>
      </c>
      <c r="T12" s="17">
        <v>1290</v>
      </c>
      <c r="U12" s="17">
        <v>196</v>
      </c>
      <c r="V12" s="17">
        <v>26249</v>
      </c>
      <c r="W12" s="43" t="s">
        <v>6</v>
      </c>
    </row>
    <row r="13" spans="1:23" s="66" customFormat="1" ht="18">
      <c r="A13" s="53" t="s">
        <v>1312</v>
      </c>
      <c r="B13" s="112" t="s">
        <v>1468</v>
      </c>
      <c r="C13" s="17">
        <v>762</v>
      </c>
      <c r="D13" s="17">
        <v>658</v>
      </c>
      <c r="E13" s="17">
        <v>35817</v>
      </c>
      <c r="F13" s="17">
        <v>104</v>
      </c>
      <c r="G13" s="6">
        <v>-2867</v>
      </c>
      <c r="H13" s="17">
        <v>106</v>
      </c>
      <c r="I13" s="17">
        <v>1909</v>
      </c>
      <c r="J13" s="17">
        <v>81</v>
      </c>
      <c r="K13" s="17">
        <v>104</v>
      </c>
      <c r="L13" s="17">
        <v>577</v>
      </c>
      <c r="M13" s="17">
        <v>28741</v>
      </c>
      <c r="N13" s="6">
        <v>-3212</v>
      </c>
      <c r="O13" s="17">
        <v>31953</v>
      </c>
      <c r="P13" s="17">
        <v>577</v>
      </c>
      <c r="Q13" s="17">
        <v>10666</v>
      </c>
      <c r="R13" s="17">
        <v>428</v>
      </c>
      <c r="S13" s="17">
        <v>334</v>
      </c>
      <c r="T13" s="17">
        <v>745</v>
      </c>
      <c r="U13" s="17">
        <v>175</v>
      </c>
      <c r="V13" s="17">
        <v>28253</v>
      </c>
      <c r="W13" s="43" t="s">
        <v>6</v>
      </c>
    </row>
    <row r="14" spans="1:23" s="65" customFormat="1" ht="21.75" customHeight="1">
      <c r="A14" s="53" t="s">
        <v>42</v>
      </c>
      <c r="B14" s="236" t="s">
        <v>40</v>
      </c>
      <c r="C14" s="236"/>
      <c r="D14" s="236"/>
      <c r="E14" s="236"/>
      <c r="F14" s="236"/>
      <c r="G14" s="236"/>
      <c r="H14" s="236"/>
      <c r="I14" s="236"/>
      <c r="J14" s="236"/>
      <c r="K14" s="236"/>
      <c r="L14" s="236"/>
      <c r="M14" s="236"/>
      <c r="N14" s="236"/>
      <c r="O14" s="236"/>
      <c r="P14" s="236"/>
      <c r="Q14" s="236"/>
      <c r="R14" s="236"/>
      <c r="S14" s="236"/>
      <c r="T14" s="236"/>
      <c r="U14" s="236"/>
      <c r="V14" s="236"/>
      <c r="W14" s="43" t="s">
        <v>6</v>
      </c>
    </row>
    <row r="15" spans="1:23" s="66" customFormat="1" ht="20.100000000000001" customHeight="1">
      <c r="A15" s="53" t="s">
        <v>42</v>
      </c>
      <c r="B15" s="160" t="s">
        <v>1310</v>
      </c>
      <c r="C15" s="19">
        <v>47494</v>
      </c>
      <c r="D15" s="19">
        <v>37755</v>
      </c>
      <c r="E15" s="19">
        <v>11780701</v>
      </c>
      <c r="F15" s="19">
        <v>9739</v>
      </c>
      <c r="G15" s="13">
        <v>-1903834</v>
      </c>
      <c r="H15" s="19">
        <v>7137</v>
      </c>
      <c r="I15" s="19">
        <v>590095</v>
      </c>
      <c r="J15" s="19">
        <v>6533</v>
      </c>
      <c r="K15" s="19">
        <v>10220</v>
      </c>
      <c r="L15" s="19">
        <v>30741</v>
      </c>
      <c r="M15" s="19">
        <v>8514212</v>
      </c>
      <c r="N15" s="13">
        <v>-1217188</v>
      </c>
      <c r="O15" s="19">
        <v>9731400</v>
      </c>
      <c r="P15" s="19">
        <v>30741</v>
      </c>
      <c r="Q15" s="19">
        <v>623723</v>
      </c>
      <c r="R15" s="19">
        <v>25634</v>
      </c>
      <c r="S15" s="19">
        <v>21860</v>
      </c>
      <c r="T15" s="19">
        <v>318763</v>
      </c>
      <c r="U15" s="19">
        <v>15694</v>
      </c>
      <c r="V15" s="19">
        <v>9816325</v>
      </c>
      <c r="W15" s="43" t="s">
        <v>6</v>
      </c>
    </row>
    <row r="16" spans="1:23" s="66" customFormat="1" ht="18">
      <c r="A16" s="53" t="s">
        <v>1314</v>
      </c>
      <c r="B16" s="112" t="s">
        <v>1469</v>
      </c>
      <c r="C16" s="17">
        <v>1594</v>
      </c>
      <c r="D16" s="17">
        <v>1393</v>
      </c>
      <c r="E16" s="17">
        <v>281486</v>
      </c>
      <c r="F16" s="17">
        <v>201</v>
      </c>
      <c r="G16" s="6">
        <v>-33096</v>
      </c>
      <c r="H16" s="17">
        <v>131</v>
      </c>
      <c r="I16" s="17">
        <v>6832</v>
      </c>
      <c r="J16" s="17">
        <v>124</v>
      </c>
      <c r="K16" s="17">
        <v>209</v>
      </c>
      <c r="L16" s="17">
        <v>1261</v>
      </c>
      <c r="M16" s="17">
        <v>321744</v>
      </c>
      <c r="N16" s="6">
        <v>-20185</v>
      </c>
      <c r="O16" s="17">
        <v>341929</v>
      </c>
      <c r="P16" s="17">
        <v>1261</v>
      </c>
      <c r="Q16" s="17">
        <v>28917</v>
      </c>
      <c r="R16" s="17">
        <v>486</v>
      </c>
      <c r="S16" s="17">
        <v>1108</v>
      </c>
      <c r="T16" s="17">
        <v>10955</v>
      </c>
      <c r="U16" s="17">
        <v>306</v>
      </c>
      <c r="V16" s="17">
        <v>1181412</v>
      </c>
      <c r="W16" s="43" t="s">
        <v>6</v>
      </c>
    </row>
    <row r="17" spans="1:23" s="66" customFormat="1" ht="11.45" customHeight="1">
      <c r="A17" s="53" t="s">
        <v>1313</v>
      </c>
      <c r="B17" s="112" t="s">
        <v>1470</v>
      </c>
      <c r="C17" s="17">
        <v>1436</v>
      </c>
      <c r="D17" s="17">
        <v>1190</v>
      </c>
      <c r="E17" s="17">
        <v>464838</v>
      </c>
      <c r="F17" s="17">
        <v>246</v>
      </c>
      <c r="G17" s="6">
        <v>-22334</v>
      </c>
      <c r="H17" s="17">
        <v>194</v>
      </c>
      <c r="I17" s="17">
        <v>13077</v>
      </c>
      <c r="J17" s="17">
        <v>168</v>
      </c>
      <c r="K17" s="17">
        <v>256</v>
      </c>
      <c r="L17" s="17">
        <v>1012</v>
      </c>
      <c r="M17" s="17">
        <v>313861</v>
      </c>
      <c r="N17" s="6">
        <v>-16420</v>
      </c>
      <c r="O17" s="17">
        <v>330281</v>
      </c>
      <c r="P17" s="17">
        <v>1012</v>
      </c>
      <c r="Q17" s="17">
        <v>21844</v>
      </c>
      <c r="R17" s="17">
        <v>647</v>
      </c>
      <c r="S17" s="17">
        <v>789</v>
      </c>
      <c r="T17" s="17">
        <v>10795</v>
      </c>
      <c r="U17" s="17">
        <v>421</v>
      </c>
      <c r="V17" s="17">
        <v>137949</v>
      </c>
      <c r="W17" s="43" t="s">
        <v>6</v>
      </c>
    </row>
    <row r="18" spans="1:23" s="66" customFormat="1" ht="9">
      <c r="A18" s="53" t="s">
        <v>1313</v>
      </c>
      <c r="B18" s="112" t="s">
        <v>1471</v>
      </c>
      <c r="C18" s="17">
        <v>17684</v>
      </c>
      <c r="D18" s="17">
        <v>14116</v>
      </c>
      <c r="E18" s="17">
        <v>1043848</v>
      </c>
      <c r="F18" s="17">
        <v>3568</v>
      </c>
      <c r="G18" s="6">
        <v>-70667</v>
      </c>
      <c r="H18" s="17">
        <v>2912</v>
      </c>
      <c r="I18" s="17">
        <v>47773</v>
      </c>
      <c r="J18" s="17">
        <v>2207</v>
      </c>
      <c r="K18" s="17">
        <v>3633</v>
      </c>
      <c r="L18" s="17">
        <v>11844</v>
      </c>
      <c r="M18" s="17">
        <v>815692</v>
      </c>
      <c r="N18" s="6">
        <v>-70891</v>
      </c>
      <c r="O18" s="17">
        <v>886583</v>
      </c>
      <c r="P18" s="17">
        <v>11844</v>
      </c>
      <c r="Q18" s="17">
        <v>215997</v>
      </c>
      <c r="R18" s="17">
        <v>10808</v>
      </c>
      <c r="S18" s="17">
        <v>6876</v>
      </c>
      <c r="T18" s="17">
        <v>23468</v>
      </c>
      <c r="U18" s="17">
        <v>5573</v>
      </c>
      <c r="V18" s="17">
        <v>392865</v>
      </c>
      <c r="W18" s="43" t="s">
        <v>6</v>
      </c>
    </row>
    <row r="19" spans="1:23" s="65" customFormat="1" ht="21.75" customHeight="1">
      <c r="A19" s="53" t="s">
        <v>42</v>
      </c>
      <c r="B19" s="236" t="s">
        <v>1308</v>
      </c>
      <c r="C19" s="236"/>
      <c r="D19" s="236"/>
      <c r="E19" s="236"/>
      <c r="F19" s="236"/>
      <c r="G19" s="236"/>
      <c r="H19" s="236"/>
      <c r="I19" s="236"/>
      <c r="J19" s="236"/>
      <c r="K19" s="236"/>
      <c r="L19" s="236"/>
      <c r="M19" s="236"/>
      <c r="N19" s="236"/>
      <c r="O19" s="236"/>
      <c r="P19" s="236"/>
      <c r="Q19" s="236"/>
      <c r="R19" s="236"/>
      <c r="S19" s="236"/>
      <c r="T19" s="236"/>
      <c r="U19" s="236"/>
      <c r="V19" s="236"/>
      <c r="W19" s="43" t="s">
        <v>6</v>
      </c>
    </row>
    <row r="20" spans="1:23" s="66" customFormat="1" ht="20.100000000000001" customHeight="1">
      <c r="A20" s="53" t="s">
        <v>42</v>
      </c>
      <c r="B20" s="135" t="s">
        <v>1311</v>
      </c>
      <c r="C20" s="19">
        <v>101047</v>
      </c>
      <c r="D20" s="19">
        <v>68883</v>
      </c>
      <c r="E20" s="19">
        <v>13339886</v>
      </c>
      <c r="F20" s="19">
        <v>32164</v>
      </c>
      <c r="G20" s="13">
        <v>-8032978</v>
      </c>
      <c r="H20" s="19">
        <v>17319</v>
      </c>
      <c r="I20" s="19">
        <v>2618187</v>
      </c>
      <c r="J20" s="19">
        <v>18079</v>
      </c>
      <c r="K20" s="19">
        <v>46727</v>
      </c>
      <c r="L20" s="19">
        <v>36241</v>
      </c>
      <c r="M20" s="19">
        <v>10540504</v>
      </c>
      <c r="N20" s="13">
        <v>-3901462</v>
      </c>
      <c r="O20" s="19">
        <v>14441966</v>
      </c>
      <c r="P20" s="19">
        <v>246</v>
      </c>
      <c r="Q20" s="19">
        <v>1056</v>
      </c>
      <c r="R20" s="19">
        <v>64877</v>
      </c>
      <c r="S20" s="19">
        <v>36170</v>
      </c>
      <c r="T20" s="19">
        <v>505551</v>
      </c>
      <c r="U20" s="19">
        <v>61424</v>
      </c>
      <c r="V20" s="19">
        <v>33465622</v>
      </c>
      <c r="W20" s="43" t="s">
        <v>6</v>
      </c>
    </row>
    <row r="21" spans="1:23" s="66" customFormat="1" ht="18">
      <c r="A21" s="53" t="s">
        <v>1316</v>
      </c>
      <c r="B21" s="112" t="s">
        <v>1472</v>
      </c>
      <c r="C21" s="17">
        <v>598</v>
      </c>
      <c r="D21" s="17">
        <v>393</v>
      </c>
      <c r="E21" s="17">
        <v>1333722</v>
      </c>
      <c r="F21" s="17">
        <v>205</v>
      </c>
      <c r="G21" s="7">
        <v>-4464508</v>
      </c>
      <c r="H21" s="17">
        <v>127</v>
      </c>
      <c r="I21" s="17">
        <v>1677961</v>
      </c>
      <c r="J21" s="17">
        <v>132</v>
      </c>
      <c r="K21" s="17">
        <v>215</v>
      </c>
      <c r="L21" s="17">
        <v>251</v>
      </c>
      <c r="M21" s="7">
        <v>2451456</v>
      </c>
      <c r="N21" s="6">
        <v>-328240</v>
      </c>
      <c r="O21" s="17">
        <v>2779697</v>
      </c>
      <c r="P21" s="17">
        <v>2</v>
      </c>
      <c r="Q21" s="17" t="s">
        <v>1298</v>
      </c>
      <c r="R21" s="17">
        <v>347</v>
      </c>
      <c r="S21" s="17">
        <v>251</v>
      </c>
      <c r="T21" s="17">
        <v>97289</v>
      </c>
      <c r="U21" s="17">
        <v>339</v>
      </c>
      <c r="V21" s="17">
        <v>11313805</v>
      </c>
      <c r="W21" s="43" t="s">
        <v>6</v>
      </c>
    </row>
    <row r="22" spans="1:23" s="66" customFormat="1" ht="9">
      <c r="A22" s="53" t="s">
        <v>1317</v>
      </c>
      <c r="B22" s="109" t="s">
        <v>1473</v>
      </c>
      <c r="C22" s="17">
        <v>88721</v>
      </c>
      <c r="D22" s="17">
        <v>61394</v>
      </c>
      <c r="E22" s="17">
        <v>10234085</v>
      </c>
      <c r="F22" s="17">
        <v>27327</v>
      </c>
      <c r="G22" s="7">
        <v>-3335901</v>
      </c>
      <c r="H22" s="17">
        <v>15475</v>
      </c>
      <c r="I22" s="17">
        <v>888335</v>
      </c>
      <c r="J22" s="17">
        <v>15501</v>
      </c>
      <c r="K22" s="17">
        <v>41215</v>
      </c>
      <c r="L22" s="17">
        <v>32005</v>
      </c>
      <c r="M22" s="17">
        <v>6627691</v>
      </c>
      <c r="N22" s="7">
        <v>-3377545</v>
      </c>
      <c r="O22" s="17">
        <v>10005236</v>
      </c>
      <c r="P22" s="17">
        <v>221</v>
      </c>
      <c r="Q22" s="17">
        <v>940</v>
      </c>
      <c r="R22" s="17">
        <v>56782</v>
      </c>
      <c r="S22" s="17">
        <v>31939</v>
      </c>
      <c r="T22" s="17">
        <v>350271</v>
      </c>
      <c r="U22" s="17">
        <v>54317</v>
      </c>
      <c r="V22" s="17">
        <v>21208596</v>
      </c>
      <c r="W22" s="43" t="s">
        <v>6</v>
      </c>
    </row>
    <row r="23" spans="1:23" s="66" customFormat="1" ht="20.100000000000001" customHeight="1">
      <c r="A23" s="53" t="s">
        <v>1317</v>
      </c>
      <c r="B23" s="112" t="s">
        <v>1474</v>
      </c>
      <c r="C23" s="17">
        <v>10354</v>
      </c>
      <c r="D23" s="17">
        <v>6073</v>
      </c>
      <c r="E23" s="17">
        <v>102330</v>
      </c>
      <c r="F23" s="17">
        <v>4281</v>
      </c>
      <c r="G23" s="6">
        <v>-28726</v>
      </c>
      <c r="H23" s="17">
        <v>1503</v>
      </c>
      <c r="I23" s="17">
        <v>9918</v>
      </c>
      <c r="J23" s="17">
        <v>2138</v>
      </c>
      <c r="K23" s="17">
        <v>4915</v>
      </c>
      <c r="L23" s="17">
        <v>3301</v>
      </c>
      <c r="M23" s="17">
        <v>57426</v>
      </c>
      <c r="N23" s="6">
        <v>-29130</v>
      </c>
      <c r="O23" s="17">
        <v>86556</v>
      </c>
      <c r="P23" s="17">
        <v>1</v>
      </c>
      <c r="Q23" s="17" t="s">
        <v>1298</v>
      </c>
      <c r="R23" s="17">
        <v>7053</v>
      </c>
      <c r="S23" s="17">
        <v>3301</v>
      </c>
      <c r="T23" s="17">
        <v>3029</v>
      </c>
      <c r="U23" s="17">
        <v>6181</v>
      </c>
      <c r="V23" s="17">
        <v>89260</v>
      </c>
      <c r="W23" s="43" t="s">
        <v>6</v>
      </c>
    </row>
    <row r="24" spans="1:23" s="65" customFormat="1" ht="36" customHeight="1">
      <c r="A24" s="53" t="s">
        <v>42</v>
      </c>
      <c r="B24" s="237" t="s">
        <v>1159</v>
      </c>
      <c r="C24" s="237"/>
      <c r="D24" s="237"/>
      <c r="E24" s="237"/>
      <c r="F24" s="237"/>
      <c r="G24" s="237"/>
      <c r="H24" s="237"/>
      <c r="I24" s="237"/>
      <c r="J24" s="237"/>
      <c r="K24" s="237"/>
      <c r="L24" s="237"/>
      <c r="M24" s="237"/>
      <c r="N24" s="237"/>
      <c r="O24" s="237"/>
      <c r="P24" s="237"/>
      <c r="Q24" s="237"/>
      <c r="R24" s="237"/>
      <c r="S24" s="237"/>
      <c r="T24" s="237"/>
      <c r="U24" s="237"/>
      <c r="V24" s="237"/>
      <c r="W24" s="43" t="s">
        <v>6</v>
      </c>
    </row>
    <row r="25" spans="1:23" s="66" customFormat="1" ht="20.100000000000001" customHeight="1">
      <c r="A25" s="53" t="s">
        <v>42</v>
      </c>
      <c r="B25" s="39" t="s">
        <v>1160</v>
      </c>
      <c r="C25" s="19">
        <v>3942</v>
      </c>
      <c r="D25" s="19">
        <v>2713</v>
      </c>
      <c r="E25" s="19">
        <v>1055059</v>
      </c>
      <c r="F25" s="19">
        <v>1229</v>
      </c>
      <c r="G25" s="15">
        <v>-582608</v>
      </c>
      <c r="H25" s="19">
        <v>778</v>
      </c>
      <c r="I25" s="19">
        <v>13820</v>
      </c>
      <c r="J25" s="19">
        <v>921</v>
      </c>
      <c r="K25" s="19">
        <v>1258</v>
      </c>
      <c r="L25" s="19">
        <v>1763</v>
      </c>
      <c r="M25" s="13">
        <v>622541</v>
      </c>
      <c r="N25" s="15">
        <v>-402430</v>
      </c>
      <c r="O25" s="19">
        <v>1024971</v>
      </c>
      <c r="P25" s="19">
        <v>1755</v>
      </c>
      <c r="Q25" s="19">
        <v>7265</v>
      </c>
      <c r="R25" s="19">
        <v>2756</v>
      </c>
      <c r="S25" s="19">
        <v>1186</v>
      </c>
      <c r="T25" s="19">
        <v>35619</v>
      </c>
      <c r="U25" s="19">
        <v>1904</v>
      </c>
      <c r="V25" s="19">
        <v>3747581</v>
      </c>
      <c r="W25" s="43" t="s">
        <v>6</v>
      </c>
    </row>
    <row r="26" spans="1:23" s="66" customFormat="1" ht="36">
      <c r="A26" s="53" t="s">
        <v>1318</v>
      </c>
      <c r="B26" s="112" t="s">
        <v>1476</v>
      </c>
      <c r="C26" s="17">
        <v>2278</v>
      </c>
      <c r="D26" s="17">
        <v>1659</v>
      </c>
      <c r="E26" s="17">
        <v>31064</v>
      </c>
      <c r="F26" s="17">
        <v>619</v>
      </c>
      <c r="G26" s="6">
        <v>-80063</v>
      </c>
      <c r="H26" s="17">
        <v>477</v>
      </c>
      <c r="I26" s="17">
        <v>4064</v>
      </c>
      <c r="J26" s="17">
        <v>517</v>
      </c>
      <c r="K26" s="17">
        <v>629</v>
      </c>
      <c r="L26" s="17">
        <v>1132</v>
      </c>
      <c r="M26" s="6">
        <v>6720</v>
      </c>
      <c r="N26" s="6">
        <v>-16032</v>
      </c>
      <c r="O26" s="17">
        <v>22753</v>
      </c>
      <c r="P26" s="17">
        <v>1129</v>
      </c>
      <c r="Q26" s="17">
        <v>4622</v>
      </c>
      <c r="R26" s="17">
        <v>1552</v>
      </c>
      <c r="S26" s="17">
        <v>726</v>
      </c>
      <c r="T26" s="17">
        <v>634</v>
      </c>
      <c r="U26" s="17">
        <v>1006</v>
      </c>
      <c r="V26" s="17">
        <v>146472</v>
      </c>
      <c r="W26" s="43" t="s">
        <v>6</v>
      </c>
    </row>
    <row r="27" spans="1:23" s="66" customFormat="1" ht="20.100000000000001" customHeight="1">
      <c r="A27" s="53" t="s">
        <v>1319</v>
      </c>
      <c r="B27" s="112" t="s">
        <v>1475</v>
      </c>
      <c r="C27" s="17">
        <v>472</v>
      </c>
      <c r="D27" s="17">
        <v>337</v>
      </c>
      <c r="E27" s="17">
        <v>7628</v>
      </c>
      <c r="F27" s="17">
        <v>135</v>
      </c>
      <c r="G27" s="6">
        <v>-1614</v>
      </c>
      <c r="H27" s="17">
        <v>101</v>
      </c>
      <c r="I27" s="17">
        <v>1006</v>
      </c>
      <c r="J27" s="17">
        <v>129</v>
      </c>
      <c r="K27" s="17">
        <v>138</v>
      </c>
      <c r="L27" s="17">
        <v>205</v>
      </c>
      <c r="M27" s="6">
        <v>2121</v>
      </c>
      <c r="N27" s="6">
        <v>-1627</v>
      </c>
      <c r="O27" s="17">
        <v>3749</v>
      </c>
      <c r="P27" s="17">
        <v>200</v>
      </c>
      <c r="Q27" s="17">
        <v>773</v>
      </c>
      <c r="R27" s="17">
        <v>341</v>
      </c>
      <c r="S27" s="17">
        <v>131</v>
      </c>
      <c r="T27" s="17">
        <v>104</v>
      </c>
      <c r="U27" s="17">
        <v>229</v>
      </c>
      <c r="V27" s="17">
        <v>26891</v>
      </c>
      <c r="W27" s="43" t="s">
        <v>6</v>
      </c>
    </row>
    <row r="28" spans="1:23" s="18" customFormat="1" ht="22.5" customHeight="1">
      <c r="A28" s="53" t="s">
        <v>42</v>
      </c>
      <c r="B28" s="111" t="s">
        <v>1157</v>
      </c>
      <c r="C28" s="19">
        <v>908</v>
      </c>
      <c r="D28" s="19">
        <v>516</v>
      </c>
      <c r="E28" s="19">
        <v>3202596</v>
      </c>
      <c r="F28" s="19">
        <v>392</v>
      </c>
      <c r="G28" s="12">
        <v>-5952052</v>
      </c>
      <c r="H28" s="19">
        <v>192</v>
      </c>
      <c r="I28" s="19">
        <v>1763569</v>
      </c>
      <c r="J28" s="19">
        <v>76</v>
      </c>
      <c r="K28" s="19">
        <v>237</v>
      </c>
      <c r="L28" s="19">
        <v>595</v>
      </c>
      <c r="M28" s="12">
        <v>5545192</v>
      </c>
      <c r="N28" s="13">
        <v>-1148848</v>
      </c>
      <c r="O28" s="19">
        <v>6694040</v>
      </c>
      <c r="P28" s="19">
        <v>159</v>
      </c>
      <c r="Q28" s="19">
        <v>3362</v>
      </c>
      <c r="R28" s="19">
        <v>320</v>
      </c>
      <c r="S28" s="19">
        <v>588</v>
      </c>
      <c r="T28" s="19">
        <v>234174</v>
      </c>
      <c r="U28" s="19">
        <v>386</v>
      </c>
      <c r="V28" s="19">
        <v>18229533</v>
      </c>
      <c r="W28" s="43" t="s">
        <v>6</v>
      </c>
    </row>
    <row r="29" spans="1:23" s="1" customFormat="1" ht="11.45" customHeight="1">
      <c r="A29" s="53" t="s">
        <v>1320</v>
      </c>
      <c r="B29" s="162" t="s">
        <v>39</v>
      </c>
      <c r="C29" s="20">
        <v>7</v>
      </c>
      <c r="D29" s="20">
        <v>5</v>
      </c>
      <c r="E29" s="17">
        <v>12155</v>
      </c>
      <c r="F29" s="20">
        <v>2</v>
      </c>
      <c r="G29" s="20" t="s">
        <v>1298</v>
      </c>
      <c r="H29" s="20">
        <v>1</v>
      </c>
      <c r="I29" s="20" t="s">
        <v>1298</v>
      </c>
      <c r="J29" s="20" t="s">
        <v>1297</v>
      </c>
      <c r="K29" s="20">
        <v>2</v>
      </c>
      <c r="L29" s="20">
        <v>5</v>
      </c>
      <c r="M29" s="17" t="s">
        <v>1298</v>
      </c>
      <c r="N29" s="20" t="s">
        <v>1298</v>
      </c>
      <c r="O29" s="17">
        <v>12513</v>
      </c>
      <c r="P29" s="20">
        <v>5</v>
      </c>
      <c r="Q29" s="20">
        <v>120</v>
      </c>
      <c r="R29" s="20">
        <v>3</v>
      </c>
      <c r="S29" s="20">
        <v>4</v>
      </c>
      <c r="T29" s="20">
        <v>434</v>
      </c>
      <c r="U29" s="20">
        <v>2</v>
      </c>
      <c r="V29" s="17" t="s">
        <v>1298</v>
      </c>
      <c r="W29" s="43" t="s">
        <v>6</v>
      </c>
    </row>
    <row r="30" spans="1:23" s="1" customFormat="1" ht="11.45" customHeight="1">
      <c r="A30" s="53" t="s">
        <v>1320</v>
      </c>
      <c r="B30" s="162" t="s">
        <v>38</v>
      </c>
      <c r="C30" s="17">
        <v>190</v>
      </c>
      <c r="D30" s="17">
        <v>137</v>
      </c>
      <c r="E30" s="17">
        <v>602371</v>
      </c>
      <c r="F30" s="17">
        <v>53</v>
      </c>
      <c r="G30" s="6" t="s">
        <v>1298</v>
      </c>
      <c r="H30" s="17">
        <v>34</v>
      </c>
      <c r="I30" s="11" t="s">
        <v>1298</v>
      </c>
      <c r="J30" s="17">
        <v>14</v>
      </c>
      <c r="K30" s="17">
        <v>45</v>
      </c>
      <c r="L30" s="17">
        <v>131</v>
      </c>
      <c r="M30" s="17">
        <v>1014984</v>
      </c>
      <c r="N30" s="6">
        <v>-116367</v>
      </c>
      <c r="O30" s="17">
        <v>1131351</v>
      </c>
      <c r="P30" s="17">
        <v>131</v>
      </c>
      <c r="Q30" s="17">
        <v>3127</v>
      </c>
      <c r="R30" s="17">
        <v>65</v>
      </c>
      <c r="S30" s="17">
        <v>125</v>
      </c>
      <c r="T30" s="17">
        <v>39488</v>
      </c>
      <c r="U30" s="17">
        <v>69</v>
      </c>
      <c r="V30" s="17">
        <v>606304</v>
      </c>
      <c r="W30" s="43" t="s">
        <v>6</v>
      </c>
    </row>
    <row r="31" spans="1:23" s="1" customFormat="1" ht="11.45" customHeight="1">
      <c r="A31" s="53" t="s">
        <v>1320</v>
      </c>
      <c r="B31" s="162" t="s">
        <v>1092</v>
      </c>
      <c r="C31" s="17">
        <v>688</v>
      </c>
      <c r="D31" s="17">
        <v>354</v>
      </c>
      <c r="E31" s="17">
        <v>2100031</v>
      </c>
      <c r="F31" s="21">
        <v>334</v>
      </c>
      <c r="G31" s="7">
        <v>-4934585</v>
      </c>
      <c r="H31" s="21">
        <v>154</v>
      </c>
      <c r="I31" s="21">
        <v>1729100</v>
      </c>
      <c r="J31" s="21">
        <v>61</v>
      </c>
      <c r="K31" s="21">
        <v>188</v>
      </c>
      <c r="L31" s="21">
        <v>439</v>
      </c>
      <c r="M31" s="7">
        <v>4321695</v>
      </c>
      <c r="N31" s="6">
        <v>-725569</v>
      </c>
      <c r="O31" s="21">
        <v>5047264</v>
      </c>
      <c r="P31" s="21">
        <v>3</v>
      </c>
      <c r="Q31" s="21">
        <v>15</v>
      </c>
      <c r="R31" s="21">
        <v>249</v>
      </c>
      <c r="S31" s="21">
        <v>439</v>
      </c>
      <c r="T31" s="21">
        <v>176654</v>
      </c>
      <c r="U31" s="21">
        <v>312</v>
      </c>
      <c r="V31" s="21">
        <v>14942822</v>
      </c>
      <c r="W31" s="43" t="s">
        <v>6</v>
      </c>
    </row>
    <row r="32" spans="1:23" s="1" customFormat="1" ht="11.45" customHeight="1">
      <c r="A32" s="53" t="s">
        <v>1320</v>
      </c>
      <c r="B32" s="162" t="s">
        <v>37</v>
      </c>
      <c r="C32" s="17">
        <v>23</v>
      </c>
      <c r="D32" s="17">
        <v>20</v>
      </c>
      <c r="E32" s="17">
        <v>488039</v>
      </c>
      <c r="F32" s="17">
        <v>3</v>
      </c>
      <c r="G32" s="6">
        <v>-388384</v>
      </c>
      <c r="H32" s="17">
        <v>3</v>
      </c>
      <c r="I32" s="17">
        <v>2933</v>
      </c>
      <c r="J32" s="17">
        <v>1</v>
      </c>
      <c r="K32" s="17">
        <v>2</v>
      </c>
      <c r="L32" s="17">
        <v>20</v>
      </c>
      <c r="M32" s="7" t="s">
        <v>1298</v>
      </c>
      <c r="N32" s="6" t="s">
        <v>1298</v>
      </c>
      <c r="O32" s="17">
        <v>502912</v>
      </c>
      <c r="P32" s="17">
        <v>20</v>
      </c>
      <c r="Q32" s="17">
        <v>100</v>
      </c>
      <c r="R32" s="17">
        <v>3</v>
      </c>
      <c r="S32" s="17">
        <v>20</v>
      </c>
      <c r="T32" s="11">
        <v>17598</v>
      </c>
      <c r="U32" s="17">
        <v>3</v>
      </c>
      <c r="V32" s="17" t="s">
        <v>1298</v>
      </c>
      <c r="W32" s="43" t="s">
        <v>6</v>
      </c>
    </row>
    <row r="33" spans="1:23" s="1" customFormat="1" ht="9.9499999999999993" customHeight="1">
      <c r="A33" s="215" t="s">
        <v>1026</v>
      </c>
      <c r="B33" s="215"/>
      <c r="C33" s="215"/>
      <c r="D33" s="215"/>
      <c r="E33" s="215"/>
      <c r="F33" s="215"/>
      <c r="G33" s="215"/>
      <c r="H33" s="215"/>
      <c r="I33" s="215"/>
      <c r="J33" s="215"/>
      <c r="K33" s="215"/>
      <c r="L33" s="215"/>
      <c r="M33" s="215"/>
      <c r="N33" s="215"/>
      <c r="O33" s="215"/>
      <c r="P33" s="215"/>
      <c r="Q33" s="215"/>
      <c r="R33" s="215"/>
      <c r="S33" s="215"/>
      <c r="T33" s="215"/>
      <c r="U33" s="215"/>
      <c r="V33" s="215"/>
      <c r="W33" s="43" t="s">
        <v>6</v>
      </c>
    </row>
    <row r="34" spans="1:23" s="18" customFormat="1" ht="9.9499999999999993" customHeight="1">
      <c r="A34" s="234" t="s">
        <v>1048</v>
      </c>
      <c r="B34" s="234"/>
      <c r="C34" s="234"/>
      <c r="D34" s="234"/>
      <c r="E34" s="234"/>
      <c r="F34" s="234"/>
      <c r="G34" s="234"/>
      <c r="H34" s="234"/>
      <c r="I34" s="234"/>
      <c r="J34" s="234"/>
      <c r="K34" s="234"/>
      <c r="L34" s="234"/>
      <c r="M34" s="234"/>
      <c r="N34" s="234"/>
      <c r="O34" s="234"/>
      <c r="P34" s="234"/>
      <c r="Q34" s="234"/>
      <c r="R34" s="234"/>
      <c r="S34" s="234"/>
      <c r="T34" s="234"/>
      <c r="U34" s="234"/>
      <c r="V34" s="234"/>
      <c r="W34" s="43" t="s">
        <v>6</v>
      </c>
    </row>
    <row r="35" spans="1:23" ht="9.9499999999999993" customHeight="1">
      <c r="A35" s="43" t="s">
        <v>8</v>
      </c>
      <c r="B35" s="43" t="s">
        <v>8</v>
      </c>
      <c r="C35" s="43" t="s">
        <v>8</v>
      </c>
      <c r="D35" s="43" t="s">
        <v>8</v>
      </c>
      <c r="E35" s="43" t="s">
        <v>8</v>
      </c>
      <c r="F35" s="43" t="s">
        <v>8</v>
      </c>
      <c r="G35" s="43" t="s">
        <v>8</v>
      </c>
      <c r="H35" s="43" t="s">
        <v>8</v>
      </c>
      <c r="I35" s="43" t="s">
        <v>8</v>
      </c>
      <c r="J35" s="43" t="s">
        <v>8</v>
      </c>
      <c r="K35" s="43" t="s">
        <v>8</v>
      </c>
      <c r="L35" s="43" t="s">
        <v>8</v>
      </c>
      <c r="M35" s="43" t="s">
        <v>8</v>
      </c>
      <c r="N35" s="43" t="s">
        <v>8</v>
      </c>
      <c r="O35" s="43" t="s">
        <v>8</v>
      </c>
      <c r="P35" s="43" t="s">
        <v>8</v>
      </c>
      <c r="Q35" s="43" t="s">
        <v>8</v>
      </c>
      <c r="R35" s="43" t="s">
        <v>8</v>
      </c>
      <c r="S35" s="43" t="s">
        <v>8</v>
      </c>
      <c r="T35" s="43" t="s">
        <v>8</v>
      </c>
      <c r="U35" s="43" t="s">
        <v>8</v>
      </c>
      <c r="V35" s="43" t="s">
        <v>8</v>
      </c>
      <c r="W35" s="43" t="s">
        <v>7</v>
      </c>
    </row>
  </sheetData>
  <mergeCells count="32">
    <mergeCell ref="A3:V3"/>
    <mergeCell ref="A2:V2"/>
    <mergeCell ref="A1:V1"/>
    <mergeCell ref="D4:E4"/>
    <mergeCell ref="C5:C6"/>
    <mergeCell ref="D5:D6"/>
    <mergeCell ref="E5:E6"/>
    <mergeCell ref="P4:Q4"/>
    <mergeCell ref="J4:O4"/>
    <mergeCell ref="J6:L6"/>
    <mergeCell ref="H4:I4"/>
    <mergeCell ref="F4:G4"/>
    <mergeCell ref="F5:F6"/>
    <mergeCell ref="G5:G6"/>
    <mergeCell ref="H5:H6"/>
    <mergeCell ref="I5:I6"/>
    <mergeCell ref="A34:V34"/>
    <mergeCell ref="A33:V33"/>
    <mergeCell ref="U4:V4"/>
    <mergeCell ref="S5:T5"/>
    <mergeCell ref="U5:U6"/>
    <mergeCell ref="V5:V6"/>
    <mergeCell ref="M6:O6"/>
    <mergeCell ref="R6:S6"/>
    <mergeCell ref="R4:T4"/>
    <mergeCell ref="P5:P6"/>
    <mergeCell ref="Q5:Q6"/>
    <mergeCell ref="B14:V14"/>
    <mergeCell ref="B19:V19"/>
    <mergeCell ref="B9:V9"/>
    <mergeCell ref="B24:V24"/>
    <mergeCell ref="A4:B6"/>
  </mergeCells>
  <hyperlinks>
    <hyperlink ref="A1" location="Inhalt!A1" display="Zurück zum Inhalt" xr:uid="{61887119-F6EE-4CB2-8ADC-300A4B673F9D}"/>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2019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5719A-33F6-4382-B5F8-7FA7BA07B147}">
  <dimension ref="A1:G61"/>
  <sheetViews>
    <sheetView showGridLines="0" zoomScaleNormal="100" workbookViewId="0">
      <selection sqref="A1:F1"/>
    </sheetView>
  </sheetViews>
  <sheetFormatPr baseColWidth="10" defaultColWidth="11.42578125" defaultRowHeight="14.25"/>
  <cols>
    <col min="1" max="1" width="0.85546875" style="4" customWidth="1"/>
    <col min="2" max="2" width="24.140625" style="4" customWidth="1"/>
    <col min="3" max="6" width="16.140625" style="4" customWidth="1"/>
    <col min="7" max="7" width="3.5703125" style="4" bestFit="1" customWidth="1"/>
    <col min="8" max="16384" width="11.42578125" style="4"/>
  </cols>
  <sheetData>
    <row r="1" spans="1:7" s="1" customFormat="1" ht="25.15" customHeight="1">
      <c r="A1" s="240" t="s">
        <v>10</v>
      </c>
      <c r="B1" s="240"/>
      <c r="C1" s="240"/>
      <c r="D1" s="240"/>
      <c r="E1" s="240"/>
      <c r="F1" s="240"/>
      <c r="G1" s="181" t="s">
        <v>6</v>
      </c>
    </row>
    <row r="2" spans="1:7" s="22" customFormat="1" ht="31.15" customHeight="1">
      <c r="A2" s="251" t="s">
        <v>1283</v>
      </c>
      <c r="B2" s="251"/>
      <c r="C2" s="251"/>
      <c r="D2" s="251"/>
      <c r="E2" s="251"/>
      <c r="F2" s="251"/>
      <c r="G2" s="43" t="s">
        <v>6</v>
      </c>
    </row>
    <row r="3" spans="1:7" s="23" customFormat="1" ht="30" customHeight="1">
      <c r="A3" s="224" t="s">
        <v>1096</v>
      </c>
      <c r="B3" s="225"/>
      <c r="C3" s="155" t="s">
        <v>1321</v>
      </c>
      <c r="D3" s="155" t="s">
        <v>1322</v>
      </c>
      <c r="E3" s="155" t="s">
        <v>1323</v>
      </c>
      <c r="F3" s="156" t="s">
        <v>1093</v>
      </c>
      <c r="G3" s="43" t="s">
        <v>6</v>
      </c>
    </row>
    <row r="4" spans="1:7" s="24" customFormat="1" ht="15" customHeight="1">
      <c r="A4" s="244" t="s">
        <v>45</v>
      </c>
      <c r="B4" s="244"/>
      <c r="C4" s="244"/>
      <c r="D4" s="244"/>
      <c r="E4" s="244"/>
      <c r="F4" s="244"/>
      <c r="G4" s="43" t="s">
        <v>6</v>
      </c>
    </row>
    <row r="5" spans="1:7" s="24" customFormat="1" ht="15" customHeight="1">
      <c r="A5" s="172" t="s">
        <v>1353</v>
      </c>
      <c r="B5" s="243" t="s">
        <v>1259</v>
      </c>
      <c r="C5" s="243"/>
      <c r="D5" s="243"/>
      <c r="E5" s="243"/>
      <c r="F5" s="243"/>
      <c r="G5" s="43" t="s">
        <v>6</v>
      </c>
    </row>
    <row r="6" spans="1:7" s="18" customFormat="1" ht="12" customHeight="1">
      <c r="A6" s="172" t="s">
        <v>1354</v>
      </c>
      <c r="B6" s="109" t="s">
        <v>1070</v>
      </c>
      <c r="C6" s="17">
        <v>25539</v>
      </c>
      <c r="D6" s="17">
        <v>10220</v>
      </c>
      <c r="E6" s="17">
        <v>46727</v>
      </c>
      <c r="F6" s="17">
        <v>1258</v>
      </c>
      <c r="G6" s="43" t="s">
        <v>6</v>
      </c>
    </row>
    <row r="7" spans="1:7" s="18" customFormat="1" ht="12" customHeight="1">
      <c r="A7" s="172" t="s">
        <v>1354</v>
      </c>
      <c r="B7" s="109" t="s">
        <v>1016</v>
      </c>
      <c r="C7" s="17">
        <v>13562</v>
      </c>
      <c r="D7" s="17">
        <v>6533</v>
      </c>
      <c r="E7" s="17">
        <v>18079</v>
      </c>
      <c r="F7" s="17">
        <v>921</v>
      </c>
      <c r="G7" s="43" t="s">
        <v>6</v>
      </c>
    </row>
    <row r="8" spans="1:7" s="18" customFormat="1" ht="12" customHeight="1">
      <c r="A8" s="172" t="s">
        <v>1354</v>
      </c>
      <c r="B8" s="109" t="s">
        <v>1069</v>
      </c>
      <c r="C8" s="17">
        <v>55916</v>
      </c>
      <c r="D8" s="17">
        <v>8881</v>
      </c>
      <c r="E8" s="17">
        <v>71</v>
      </c>
      <c r="F8" s="17">
        <v>577</v>
      </c>
      <c r="G8" s="43" t="s">
        <v>6</v>
      </c>
    </row>
    <row r="9" spans="1:7" s="18" customFormat="1" ht="10.15" customHeight="1">
      <c r="A9" s="172" t="s">
        <v>1355</v>
      </c>
      <c r="B9" s="126" t="s">
        <v>12</v>
      </c>
      <c r="C9" s="19">
        <v>95017</v>
      </c>
      <c r="D9" s="19">
        <v>25634</v>
      </c>
      <c r="E9" s="19">
        <v>64877</v>
      </c>
      <c r="F9" s="19">
        <v>2756</v>
      </c>
      <c r="G9" s="43" t="s">
        <v>6</v>
      </c>
    </row>
    <row r="10" spans="1:7" s="24" customFormat="1" ht="15" customHeight="1">
      <c r="A10" s="233" t="s">
        <v>1150</v>
      </c>
      <c r="B10" s="233"/>
      <c r="C10" s="233"/>
      <c r="D10" s="233"/>
      <c r="E10" s="233"/>
      <c r="F10" s="233"/>
      <c r="G10" s="43" t="s">
        <v>6</v>
      </c>
    </row>
    <row r="11" spans="1:7" s="18" customFormat="1" ht="15" customHeight="1">
      <c r="A11" s="172" t="s">
        <v>1351</v>
      </c>
      <c r="B11" s="246" t="s">
        <v>1260</v>
      </c>
      <c r="C11" s="246"/>
      <c r="D11" s="246"/>
      <c r="E11" s="246"/>
      <c r="F11" s="246"/>
      <c r="G11" s="43" t="s">
        <v>6</v>
      </c>
    </row>
    <row r="12" spans="1:7" s="18" customFormat="1" ht="10.15" customHeight="1">
      <c r="A12" s="172" t="s">
        <v>1352</v>
      </c>
      <c r="B12" s="127" t="s">
        <v>1269</v>
      </c>
      <c r="C12" s="17" t="s">
        <v>1297</v>
      </c>
      <c r="D12" s="17" t="s">
        <v>1297</v>
      </c>
      <c r="E12" s="17">
        <v>4928</v>
      </c>
      <c r="F12" s="17">
        <v>1</v>
      </c>
      <c r="G12" s="43" t="s">
        <v>6</v>
      </c>
    </row>
    <row r="13" spans="1:7" s="18" customFormat="1" ht="10.15" customHeight="1">
      <c r="A13" s="172" t="s">
        <v>1352</v>
      </c>
      <c r="B13" s="127" t="s">
        <v>1261</v>
      </c>
      <c r="C13" s="17" t="s">
        <v>1297</v>
      </c>
      <c r="D13" s="17" t="s">
        <v>1297</v>
      </c>
      <c r="E13" s="17">
        <v>2953</v>
      </c>
      <c r="F13" s="17">
        <v>369</v>
      </c>
      <c r="G13" s="43" t="s">
        <v>6</v>
      </c>
    </row>
    <row r="14" spans="1:7" s="18" customFormat="1" ht="10.15" customHeight="1">
      <c r="A14" s="172" t="s">
        <v>1352</v>
      </c>
      <c r="B14" s="127" t="s">
        <v>1262</v>
      </c>
      <c r="C14" s="17" t="s">
        <v>1297</v>
      </c>
      <c r="D14" s="17" t="s">
        <v>1297</v>
      </c>
      <c r="E14" s="17">
        <v>2297</v>
      </c>
      <c r="F14" s="17">
        <v>207</v>
      </c>
      <c r="G14" s="43" t="s">
        <v>6</v>
      </c>
    </row>
    <row r="15" spans="1:7" s="18" customFormat="1" ht="10.15" customHeight="1">
      <c r="A15" s="172" t="s">
        <v>1352</v>
      </c>
      <c r="B15" s="127" t="s">
        <v>1263</v>
      </c>
      <c r="C15" s="17">
        <v>3</v>
      </c>
      <c r="D15" s="17" t="s">
        <v>1297</v>
      </c>
      <c r="E15" s="17">
        <v>3321</v>
      </c>
      <c r="F15" s="17">
        <v>184</v>
      </c>
      <c r="G15" s="43" t="s">
        <v>6</v>
      </c>
    </row>
    <row r="16" spans="1:7" s="18" customFormat="1" ht="10.15" customHeight="1">
      <c r="A16" s="172" t="s">
        <v>1352</v>
      </c>
      <c r="B16" s="127" t="s">
        <v>1264</v>
      </c>
      <c r="C16" s="17">
        <v>37286</v>
      </c>
      <c r="D16" s="17">
        <v>4454</v>
      </c>
      <c r="E16" s="17">
        <v>5317</v>
      </c>
      <c r="F16" s="17">
        <v>180</v>
      </c>
      <c r="G16" s="43" t="s">
        <v>6</v>
      </c>
    </row>
    <row r="17" spans="1:7" s="18" customFormat="1" ht="10.15" customHeight="1">
      <c r="A17" s="172" t="s">
        <v>1352</v>
      </c>
      <c r="B17" s="127" t="s">
        <v>1265</v>
      </c>
      <c r="C17" s="17">
        <v>26934</v>
      </c>
      <c r="D17" s="17">
        <v>5159</v>
      </c>
      <c r="E17" s="17">
        <v>5341</v>
      </c>
      <c r="F17" s="17">
        <v>93</v>
      </c>
      <c r="G17" s="43" t="s">
        <v>6</v>
      </c>
    </row>
    <row r="18" spans="1:7" s="18" customFormat="1" ht="10.15" customHeight="1">
      <c r="A18" s="172" t="s">
        <v>1352</v>
      </c>
      <c r="B18" s="127" t="s">
        <v>1266</v>
      </c>
      <c r="C18" s="17">
        <v>16643</v>
      </c>
      <c r="D18" s="17">
        <v>9324</v>
      </c>
      <c r="E18" s="17">
        <v>8489</v>
      </c>
      <c r="F18" s="17">
        <v>85</v>
      </c>
      <c r="G18" s="43" t="s">
        <v>6</v>
      </c>
    </row>
    <row r="19" spans="1:7" s="18" customFormat="1" ht="10.15" customHeight="1">
      <c r="A19" s="172" t="s">
        <v>1352</v>
      </c>
      <c r="B19" s="127" t="s">
        <v>1267</v>
      </c>
      <c r="C19" s="17">
        <v>452</v>
      </c>
      <c r="D19" s="17">
        <v>1547</v>
      </c>
      <c r="E19" s="17">
        <v>1754</v>
      </c>
      <c r="F19" s="17">
        <v>12</v>
      </c>
      <c r="G19" s="43" t="s">
        <v>6</v>
      </c>
    </row>
    <row r="20" spans="1:7" s="18" customFormat="1" ht="10.15" customHeight="1">
      <c r="A20" s="172" t="s">
        <v>1352</v>
      </c>
      <c r="B20" s="127" t="s">
        <v>1268</v>
      </c>
      <c r="C20" s="17">
        <v>120</v>
      </c>
      <c r="D20" s="17">
        <v>1121</v>
      </c>
      <c r="E20" s="17">
        <v>1455</v>
      </c>
      <c r="F20" s="17">
        <v>19</v>
      </c>
      <c r="G20" s="43" t="s">
        <v>6</v>
      </c>
    </row>
    <row r="21" spans="1:7" s="18" customFormat="1" ht="10.15" customHeight="1">
      <c r="A21" s="172" t="s">
        <v>1352</v>
      </c>
      <c r="B21" s="128" t="s">
        <v>1027</v>
      </c>
      <c r="C21" s="17">
        <v>3</v>
      </c>
      <c r="D21" s="17">
        <v>255</v>
      </c>
      <c r="E21" s="17">
        <v>315</v>
      </c>
      <c r="F21" s="17">
        <v>36</v>
      </c>
      <c r="G21" s="43" t="s">
        <v>6</v>
      </c>
    </row>
    <row r="22" spans="1:7" s="18" customFormat="1" ht="10.15" customHeight="1">
      <c r="A22" s="172" t="s">
        <v>1352</v>
      </c>
      <c r="B22" s="117" t="s">
        <v>12</v>
      </c>
      <c r="C22" s="17">
        <v>81441</v>
      </c>
      <c r="D22" s="17">
        <v>21860</v>
      </c>
      <c r="E22" s="17">
        <v>36170</v>
      </c>
      <c r="F22" s="17">
        <v>1186</v>
      </c>
      <c r="G22" s="43" t="s">
        <v>6</v>
      </c>
    </row>
    <row r="23" spans="1:7" s="69" customFormat="1" ht="10.15" customHeight="1">
      <c r="A23" s="172" t="s">
        <v>18</v>
      </c>
      <c r="B23" s="117" t="s">
        <v>17</v>
      </c>
      <c r="C23" s="68">
        <v>176458</v>
      </c>
      <c r="D23" s="68">
        <v>47494</v>
      </c>
      <c r="E23" s="68">
        <v>101047</v>
      </c>
      <c r="F23" s="68">
        <v>3942</v>
      </c>
      <c r="G23" s="43" t="s">
        <v>6</v>
      </c>
    </row>
    <row r="24" spans="1:7" s="24" customFormat="1" ht="15" customHeight="1">
      <c r="A24" s="245" t="s">
        <v>44</v>
      </c>
      <c r="B24" s="245"/>
      <c r="C24" s="245"/>
      <c r="D24" s="245"/>
      <c r="E24" s="245"/>
      <c r="F24" s="245"/>
      <c r="G24" s="43" t="s">
        <v>6</v>
      </c>
    </row>
    <row r="25" spans="1:7" s="24" customFormat="1" ht="15" customHeight="1">
      <c r="A25" s="172" t="s">
        <v>1356</v>
      </c>
      <c r="B25" s="243" t="s">
        <v>1259</v>
      </c>
      <c r="C25" s="243"/>
      <c r="D25" s="243"/>
      <c r="E25" s="243"/>
      <c r="F25" s="243"/>
      <c r="G25" s="43" t="s">
        <v>6</v>
      </c>
    </row>
    <row r="26" spans="1:7" s="18" customFormat="1" ht="12" customHeight="1">
      <c r="A26" s="172" t="s">
        <v>1357</v>
      </c>
      <c r="B26" s="109" t="s">
        <v>1070</v>
      </c>
      <c r="C26" s="5">
        <v>-291096</v>
      </c>
      <c r="D26" s="8">
        <v>-1217188</v>
      </c>
      <c r="E26" s="8">
        <v>-3901462</v>
      </c>
      <c r="F26" s="5">
        <v>-402430</v>
      </c>
      <c r="G26" s="43" t="s">
        <v>6</v>
      </c>
    </row>
    <row r="27" spans="1:7" s="18" customFormat="1" ht="12" customHeight="1">
      <c r="A27" s="172" t="s">
        <v>1357</v>
      </c>
      <c r="B27" s="109" t="s">
        <v>1016</v>
      </c>
      <c r="C27" s="17" t="s">
        <v>1297</v>
      </c>
      <c r="D27" s="17" t="s">
        <v>1297</v>
      </c>
      <c r="E27" s="17" t="s">
        <v>1297</v>
      </c>
      <c r="F27" s="17" t="s">
        <v>1297</v>
      </c>
      <c r="G27" s="43" t="s">
        <v>6</v>
      </c>
    </row>
    <row r="28" spans="1:7" s="18" customFormat="1" ht="12" customHeight="1">
      <c r="A28" s="172" t="s">
        <v>1357</v>
      </c>
      <c r="B28" s="109" t="s">
        <v>1069</v>
      </c>
      <c r="C28" s="17">
        <v>609678</v>
      </c>
      <c r="D28" s="17">
        <v>88306</v>
      </c>
      <c r="E28" s="17">
        <v>181</v>
      </c>
      <c r="F28" s="17">
        <v>1375</v>
      </c>
      <c r="G28" s="43" t="s">
        <v>6</v>
      </c>
    </row>
    <row r="29" spans="1:7" s="18" customFormat="1" ht="10.15" customHeight="1">
      <c r="A29" s="172" t="s">
        <v>1358</v>
      </c>
      <c r="B29" s="117" t="s">
        <v>12</v>
      </c>
      <c r="C29" s="19">
        <v>318582</v>
      </c>
      <c r="D29" s="12">
        <v>-1128882</v>
      </c>
      <c r="E29" s="12">
        <v>-3901281</v>
      </c>
      <c r="F29" s="15">
        <v>-401055</v>
      </c>
      <c r="G29" s="43" t="s">
        <v>6</v>
      </c>
    </row>
    <row r="30" spans="1:7" s="24" customFormat="1" ht="15" customHeight="1">
      <c r="A30" s="233" t="s">
        <v>1150</v>
      </c>
      <c r="B30" s="233"/>
      <c r="C30" s="233"/>
      <c r="D30" s="233"/>
      <c r="E30" s="233"/>
      <c r="F30" s="233"/>
      <c r="G30" s="43" t="s">
        <v>6</v>
      </c>
    </row>
    <row r="31" spans="1:7" s="18" customFormat="1" ht="15" customHeight="1">
      <c r="A31" s="172" t="s">
        <v>1351</v>
      </c>
      <c r="B31" s="230" t="s">
        <v>1260</v>
      </c>
      <c r="C31" s="230"/>
      <c r="D31" s="230"/>
      <c r="E31" s="230"/>
      <c r="F31" s="230"/>
      <c r="G31" s="43" t="s">
        <v>6</v>
      </c>
    </row>
    <row r="32" spans="1:7" s="18" customFormat="1" ht="10.15" customHeight="1">
      <c r="A32" s="172" t="s">
        <v>1352</v>
      </c>
      <c r="B32" s="127" t="s">
        <v>1269</v>
      </c>
      <c r="C32" s="17" t="s">
        <v>1297</v>
      </c>
      <c r="D32" s="17" t="s">
        <v>1297</v>
      </c>
      <c r="E32" s="17" t="s">
        <v>1298</v>
      </c>
      <c r="F32" s="17" t="s">
        <v>1298</v>
      </c>
      <c r="G32" s="43" t="s">
        <v>6</v>
      </c>
    </row>
    <row r="33" spans="1:7" s="18" customFormat="1" ht="10.15" customHeight="1">
      <c r="A33" s="172" t="s">
        <v>1352</v>
      </c>
      <c r="B33" s="127" t="s">
        <v>1261</v>
      </c>
      <c r="C33" s="11" t="s">
        <v>1297</v>
      </c>
      <c r="D33" s="17" t="s">
        <v>1297</v>
      </c>
      <c r="E33" s="17">
        <v>21372</v>
      </c>
      <c r="F33" s="11">
        <v>2718</v>
      </c>
      <c r="G33" s="43" t="s">
        <v>6</v>
      </c>
    </row>
    <row r="34" spans="1:7" s="18" customFormat="1" ht="10.15" customHeight="1">
      <c r="A34" s="172" t="s">
        <v>1352</v>
      </c>
      <c r="B34" s="127" t="s">
        <v>1262</v>
      </c>
      <c r="C34" s="17" t="s">
        <v>1297</v>
      </c>
      <c r="D34" s="17" t="s">
        <v>1297</v>
      </c>
      <c r="E34" s="17">
        <v>28026</v>
      </c>
      <c r="F34" s="17">
        <v>2494</v>
      </c>
      <c r="G34" s="43" t="s">
        <v>6</v>
      </c>
    </row>
    <row r="35" spans="1:7" s="18" customFormat="1" ht="10.15" customHeight="1">
      <c r="A35" s="172" t="s">
        <v>1352</v>
      </c>
      <c r="B35" s="127" t="s">
        <v>1263</v>
      </c>
      <c r="C35" s="17">
        <v>65</v>
      </c>
      <c r="D35" s="11" t="s">
        <v>1297</v>
      </c>
      <c r="E35" s="17">
        <v>64367</v>
      </c>
      <c r="F35" s="11">
        <v>3474</v>
      </c>
      <c r="G35" s="43" t="s">
        <v>6</v>
      </c>
    </row>
    <row r="36" spans="1:7" s="18" customFormat="1" ht="10.15" customHeight="1">
      <c r="A36" s="172" t="s">
        <v>1352</v>
      </c>
      <c r="B36" s="127" t="s">
        <v>1264</v>
      </c>
      <c r="C36" s="17">
        <v>1325793</v>
      </c>
      <c r="D36" s="17">
        <v>161714</v>
      </c>
      <c r="E36" s="17">
        <v>190467</v>
      </c>
      <c r="F36" s="17">
        <v>6081</v>
      </c>
      <c r="G36" s="43" t="s">
        <v>6</v>
      </c>
    </row>
    <row r="37" spans="1:7" s="18" customFormat="1" ht="10.15" customHeight="1">
      <c r="A37" s="172" t="s">
        <v>1352</v>
      </c>
      <c r="B37" s="127" t="s">
        <v>1265</v>
      </c>
      <c r="C37" s="17">
        <v>1874827</v>
      </c>
      <c r="D37" s="17">
        <v>372863</v>
      </c>
      <c r="E37" s="17">
        <v>383269</v>
      </c>
      <c r="F37" s="17">
        <v>6620</v>
      </c>
      <c r="G37" s="43" t="s">
        <v>6</v>
      </c>
    </row>
    <row r="38" spans="1:7" s="18" customFormat="1" ht="10.15" customHeight="1">
      <c r="A38" s="172" t="s">
        <v>1352</v>
      </c>
      <c r="B38" s="127" t="s">
        <v>1266</v>
      </c>
      <c r="C38" s="17">
        <v>2849119</v>
      </c>
      <c r="D38" s="17">
        <v>2016172</v>
      </c>
      <c r="E38" s="17">
        <v>1894321</v>
      </c>
      <c r="F38" s="17">
        <v>17636</v>
      </c>
      <c r="G38" s="43" t="s">
        <v>6</v>
      </c>
    </row>
    <row r="39" spans="1:7" s="18" customFormat="1" ht="10.15" customHeight="1">
      <c r="A39" s="172" t="s">
        <v>1352</v>
      </c>
      <c r="B39" s="127" t="s">
        <v>1267</v>
      </c>
      <c r="C39" s="17">
        <v>286787</v>
      </c>
      <c r="D39" s="17">
        <v>1069867</v>
      </c>
      <c r="E39" s="17" t="s">
        <v>1298</v>
      </c>
      <c r="F39" s="17" t="s">
        <v>1298</v>
      </c>
      <c r="G39" s="43" t="s">
        <v>6</v>
      </c>
    </row>
    <row r="40" spans="1:7" s="18" customFormat="1" ht="10.15" customHeight="1">
      <c r="A40" s="172" t="s">
        <v>1352</v>
      </c>
      <c r="B40" s="127" t="s">
        <v>1268</v>
      </c>
      <c r="C40" s="17">
        <v>189905</v>
      </c>
      <c r="D40" s="17">
        <v>2205000</v>
      </c>
      <c r="E40" s="17">
        <v>2940549</v>
      </c>
      <c r="F40" s="17">
        <v>47418</v>
      </c>
      <c r="G40" s="43" t="s">
        <v>6</v>
      </c>
    </row>
    <row r="41" spans="1:7" s="18" customFormat="1" ht="10.15" customHeight="1">
      <c r="A41" s="172" t="s">
        <v>1352</v>
      </c>
      <c r="B41" s="128" t="s">
        <v>1027</v>
      </c>
      <c r="C41" s="11">
        <v>23479</v>
      </c>
      <c r="D41" s="11">
        <v>3817479</v>
      </c>
      <c r="E41" s="17">
        <v>7685538</v>
      </c>
      <c r="F41" s="17">
        <v>928899</v>
      </c>
      <c r="G41" s="43" t="s">
        <v>6</v>
      </c>
    </row>
    <row r="42" spans="1:7" s="18" customFormat="1" ht="10.15" customHeight="1">
      <c r="A42" s="172" t="s">
        <v>1352</v>
      </c>
      <c r="B42" s="117" t="s">
        <v>12</v>
      </c>
      <c r="C42" s="17">
        <v>6549975</v>
      </c>
      <c r="D42" s="17">
        <v>9643095</v>
      </c>
      <c r="E42" s="17">
        <v>14441785</v>
      </c>
      <c r="F42" s="17">
        <v>1023596</v>
      </c>
      <c r="G42" s="43" t="s">
        <v>6</v>
      </c>
    </row>
    <row r="43" spans="1:7" s="69" customFormat="1" ht="10.15" customHeight="1">
      <c r="A43" s="172" t="s">
        <v>18</v>
      </c>
      <c r="B43" s="117" t="s">
        <v>17</v>
      </c>
      <c r="C43" s="68">
        <v>6868557</v>
      </c>
      <c r="D43" s="68">
        <v>8514212</v>
      </c>
      <c r="E43" s="68">
        <v>10540504</v>
      </c>
      <c r="F43" s="12">
        <v>622541</v>
      </c>
      <c r="G43" s="43" t="s">
        <v>6</v>
      </c>
    </row>
    <row r="44" spans="1:7" s="24" customFormat="1" ht="15" customHeight="1">
      <c r="A44" s="245" t="s">
        <v>43</v>
      </c>
      <c r="B44" s="245"/>
      <c r="C44" s="245"/>
      <c r="D44" s="245"/>
      <c r="E44" s="245"/>
      <c r="F44" s="245"/>
      <c r="G44" s="43" t="s">
        <v>6</v>
      </c>
    </row>
    <row r="45" spans="1:7" s="18" customFormat="1" ht="15" customHeight="1">
      <c r="A45" s="172" t="s">
        <v>1360</v>
      </c>
      <c r="B45" s="230" t="s">
        <v>1260</v>
      </c>
      <c r="C45" s="230"/>
      <c r="D45" s="230"/>
      <c r="E45" s="230"/>
      <c r="F45" s="230"/>
      <c r="G45" s="43" t="s">
        <v>6</v>
      </c>
    </row>
    <row r="46" spans="1:7" s="18" customFormat="1" ht="10.15" customHeight="1">
      <c r="A46" s="172" t="s">
        <v>1359</v>
      </c>
      <c r="B46" s="127" t="s">
        <v>1269</v>
      </c>
      <c r="C46" s="11" t="s">
        <v>1297</v>
      </c>
      <c r="D46" s="11" t="s">
        <v>1297</v>
      </c>
      <c r="E46" s="17" t="s">
        <v>1298</v>
      </c>
      <c r="F46" s="17" t="s">
        <v>1298</v>
      </c>
      <c r="G46" s="43" t="s">
        <v>6</v>
      </c>
    </row>
    <row r="47" spans="1:7" s="18" customFormat="1" ht="10.15" customHeight="1">
      <c r="A47" s="172" t="s">
        <v>1359</v>
      </c>
      <c r="B47" s="127" t="s">
        <v>1261</v>
      </c>
      <c r="C47" s="17" t="s">
        <v>1297</v>
      </c>
      <c r="D47" s="11" t="s">
        <v>1297</v>
      </c>
      <c r="E47" s="17">
        <v>740</v>
      </c>
      <c r="F47" s="17">
        <v>31</v>
      </c>
      <c r="G47" s="43" t="s">
        <v>6</v>
      </c>
    </row>
    <row r="48" spans="1:7" s="18" customFormat="1" ht="10.15" customHeight="1">
      <c r="A48" s="172" t="s">
        <v>1359</v>
      </c>
      <c r="B48" s="127" t="s">
        <v>1262</v>
      </c>
      <c r="C48" s="11" t="s">
        <v>1297</v>
      </c>
      <c r="D48" s="11" t="s">
        <v>1297</v>
      </c>
      <c r="E48" s="17">
        <v>977</v>
      </c>
      <c r="F48" s="17">
        <v>51</v>
      </c>
      <c r="G48" s="43" t="s">
        <v>6</v>
      </c>
    </row>
    <row r="49" spans="1:7" s="18" customFormat="1" ht="10.15" customHeight="1">
      <c r="A49" s="172" t="s">
        <v>1359</v>
      </c>
      <c r="B49" s="127" t="s">
        <v>1263</v>
      </c>
      <c r="C49" s="11">
        <v>2</v>
      </c>
      <c r="D49" s="11" t="s">
        <v>1297</v>
      </c>
      <c r="E49" s="17">
        <v>2248</v>
      </c>
      <c r="F49" s="11">
        <v>90</v>
      </c>
      <c r="G49" s="43" t="s">
        <v>6</v>
      </c>
    </row>
    <row r="50" spans="1:7" s="18" customFormat="1" ht="10.15" customHeight="1">
      <c r="A50" s="172" t="s">
        <v>1359</v>
      </c>
      <c r="B50" s="127" t="s">
        <v>1264</v>
      </c>
      <c r="C50" s="17">
        <v>14417</v>
      </c>
      <c r="D50" s="17">
        <v>1842</v>
      </c>
      <c r="E50" s="17">
        <v>6659</v>
      </c>
      <c r="F50" s="17">
        <v>181</v>
      </c>
      <c r="G50" s="43" t="s">
        <v>6</v>
      </c>
    </row>
    <row r="51" spans="1:7" s="18" customFormat="1" ht="10.15" customHeight="1">
      <c r="A51" s="172" t="s">
        <v>1359</v>
      </c>
      <c r="B51" s="127" t="s">
        <v>1265</v>
      </c>
      <c r="C51" s="17">
        <v>42516</v>
      </c>
      <c r="D51" s="17">
        <v>8625</v>
      </c>
      <c r="E51" s="17">
        <v>13410</v>
      </c>
      <c r="F51" s="17">
        <v>216</v>
      </c>
      <c r="G51" s="43" t="s">
        <v>6</v>
      </c>
    </row>
    <row r="52" spans="1:7" s="18" customFormat="1" ht="10.15" customHeight="1">
      <c r="A52" s="172" t="s">
        <v>1359</v>
      </c>
      <c r="B52" s="127" t="s">
        <v>1266</v>
      </c>
      <c r="C52" s="17">
        <v>85439</v>
      </c>
      <c r="D52" s="17">
        <v>62570</v>
      </c>
      <c r="E52" s="17">
        <v>66423</v>
      </c>
      <c r="F52" s="17">
        <v>603</v>
      </c>
      <c r="G52" s="43" t="s">
        <v>6</v>
      </c>
    </row>
    <row r="53" spans="1:7" s="18" customFormat="1" ht="10.15" customHeight="1">
      <c r="A53" s="172" t="s">
        <v>1359</v>
      </c>
      <c r="B53" s="127" t="s">
        <v>1267</v>
      </c>
      <c r="C53" s="17">
        <v>9650</v>
      </c>
      <c r="D53" s="17">
        <v>36119</v>
      </c>
      <c r="E53" s="17" t="s">
        <v>1298</v>
      </c>
      <c r="F53" s="17" t="s">
        <v>1298</v>
      </c>
      <c r="G53" s="43" t="s">
        <v>6</v>
      </c>
    </row>
    <row r="54" spans="1:7" s="18" customFormat="1" ht="10.15" customHeight="1">
      <c r="A54" s="172" t="s">
        <v>1359</v>
      </c>
      <c r="B54" s="127" t="s">
        <v>1268</v>
      </c>
      <c r="C54" s="17">
        <v>6544</v>
      </c>
      <c r="D54" s="17">
        <v>76213</v>
      </c>
      <c r="E54" s="17">
        <v>102918</v>
      </c>
      <c r="F54" s="17">
        <v>1656</v>
      </c>
      <c r="G54" s="43" t="s">
        <v>6</v>
      </c>
    </row>
    <row r="55" spans="1:7" s="18" customFormat="1" ht="10.15" customHeight="1">
      <c r="A55" s="172" t="s">
        <v>1359</v>
      </c>
      <c r="B55" s="128" t="s">
        <v>1027</v>
      </c>
      <c r="C55" s="11">
        <v>819</v>
      </c>
      <c r="D55" s="11">
        <v>133393</v>
      </c>
      <c r="E55" s="17">
        <v>268994</v>
      </c>
      <c r="F55" s="17">
        <v>32505</v>
      </c>
      <c r="G55" s="43" t="s">
        <v>6</v>
      </c>
    </row>
    <row r="56" spans="1:7" s="18" customFormat="1" ht="10.15" customHeight="1">
      <c r="A56" s="172" t="s">
        <v>1359</v>
      </c>
      <c r="B56" s="117" t="s">
        <v>12</v>
      </c>
      <c r="C56" s="17">
        <v>159386</v>
      </c>
      <c r="D56" s="17">
        <v>318763</v>
      </c>
      <c r="E56" s="17">
        <v>505551</v>
      </c>
      <c r="F56" s="17">
        <v>35619</v>
      </c>
      <c r="G56" s="43" t="s">
        <v>6</v>
      </c>
    </row>
    <row r="57" spans="1:7" s="69" customFormat="1" ht="10.15" customHeight="1">
      <c r="A57" s="172" t="s">
        <v>18</v>
      </c>
      <c r="B57" s="117" t="s">
        <v>17</v>
      </c>
      <c r="C57" s="68">
        <v>159386</v>
      </c>
      <c r="D57" s="68">
        <v>318763</v>
      </c>
      <c r="E57" s="68">
        <v>505551</v>
      </c>
      <c r="F57" s="68">
        <v>35619</v>
      </c>
      <c r="G57" s="43" t="s">
        <v>6</v>
      </c>
    </row>
    <row r="58" spans="1:7" s="18" customFormat="1" ht="9.9499999999999993" customHeight="1">
      <c r="A58" s="215" t="s">
        <v>1161</v>
      </c>
      <c r="B58" s="215"/>
      <c r="C58" s="215"/>
      <c r="D58" s="215"/>
      <c r="E58" s="215"/>
      <c r="F58" s="215"/>
      <c r="G58" s="43" t="s">
        <v>6</v>
      </c>
    </row>
    <row r="59" spans="1:7" s="18" customFormat="1" ht="9.9499999999999993" customHeight="1">
      <c r="A59" s="214" t="s">
        <v>1025</v>
      </c>
      <c r="B59" s="214"/>
      <c r="C59" s="214"/>
      <c r="D59" s="214"/>
      <c r="E59" s="214"/>
      <c r="F59" s="214"/>
      <c r="G59" s="43" t="s">
        <v>6</v>
      </c>
    </row>
    <row r="60" spans="1:7" s="18" customFormat="1" ht="9.9499999999999993" customHeight="1">
      <c r="A60" s="214" t="s">
        <v>1049</v>
      </c>
      <c r="B60" s="214"/>
      <c r="C60" s="214"/>
      <c r="D60" s="214"/>
      <c r="E60" s="214"/>
      <c r="F60" s="214"/>
      <c r="G60" s="43" t="s">
        <v>6</v>
      </c>
    </row>
    <row r="61" spans="1:7" ht="9.9499999999999993" customHeight="1">
      <c r="A61" s="43" t="s">
        <v>8</v>
      </c>
      <c r="B61" s="43" t="s">
        <v>8</v>
      </c>
      <c r="C61" s="43" t="s">
        <v>8</v>
      </c>
      <c r="D61" s="43" t="s">
        <v>8</v>
      </c>
      <c r="E61" s="43" t="s">
        <v>8</v>
      </c>
      <c r="F61" s="43" t="s">
        <v>8</v>
      </c>
      <c r="G61" s="43" t="s">
        <v>7</v>
      </c>
    </row>
  </sheetData>
  <mergeCells count="16">
    <mergeCell ref="A60:F60"/>
    <mergeCell ref="A59:F59"/>
    <mergeCell ref="A58:F58"/>
    <mergeCell ref="A10:F10"/>
    <mergeCell ref="A24:F24"/>
    <mergeCell ref="A30:F30"/>
    <mergeCell ref="A44:F44"/>
    <mergeCell ref="B31:F31"/>
    <mergeCell ref="B45:F45"/>
    <mergeCell ref="B11:F11"/>
    <mergeCell ref="B5:F5"/>
    <mergeCell ref="B25:F25"/>
    <mergeCell ref="A2:F2"/>
    <mergeCell ref="A1:F1"/>
    <mergeCell ref="A3:B3"/>
    <mergeCell ref="A4:F4"/>
  </mergeCells>
  <hyperlinks>
    <hyperlink ref="A1" location="Inhalt!A1" display="Zurück zum Inhalt" xr:uid="{138AD661-EB1E-4737-8231-A093C106595E}"/>
  </hyperlinks>
  <pageMargins left="0.59055118110236215" right="0.59055118110236215" top="0.59055118110236215" bottom="0.98425196850393704" header="0.19685039370078741" footer="0.31496062992125984"/>
  <pageSetup paperSize="9" orientation="portrait" r:id="rId1"/>
  <headerFooter>
    <oddFooter>&amp;C&amp;"Arial,Standard"&amp;8&amp;K000000Statistische Berichte Niedersachsen L IV 13 – j / 2019
&amp;P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75468-3C2E-444D-9A6A-813983B21A09}">
  <dimension ref="A1:W110"/>
  <sheetViews>
    <sheetView showGridLines="0" zoomScaleNormal="100" workbookViewId="0">
      <selection sqref="A1:V1"/>
    </sheetView>
  </sheetViews>
  <sheetFormatPr baseColWidth="10" defaultColWidth="11" defaultRowHeight="14.25"/>
  <cols>
    <col min="1" max="1" width="5.42578125" style="4" customWidth="1"/>
    <col min="2" max="2" width="20.28515625" style="4" customWidth="1"/>
    <col min="3" max="3" width="6.7109375" style="4" customWidth="1"/>
    <col min="4" max="4" width="7.28515625" style="4" customWidth="1"/>
    <col min="5" max="5" width="8.7109375" style="4" customWidth="1"/>
    <col min="6" max="6" width="5.85546875" style="4" customWidth="1"/>
    <col min="7" max="7" width="8.7109375" style="4" customWidth="1"/>
    <col min="8" max="8" width="6.140625" style="4" customWidth="1"/>
    <col min="9" max="9" width="7.7109375" style="4" customWidth="1"/>
    <col min="10" max="10" width="6" style="4" customWidth="1"/>
    <col min="11" max="11" width="7" style="4" customWidth="1"/>
    <col min="12" max="12" width="7.140625" style="4" customWidth="1"/>
    <col min="13" max="13" width="8.28515625" style="4" customWidth="1"/>
    <col min="14" max="14" width="8.140625" style="4" customWidth="1"/>
    <col min="15" max="15" width="8.5703125" style="4" customWidth="1"/>
    <col min="16" max="16" width="6.7109375" style="4" customWidth="1"/>
    <col min="17" max="17" width="8.42578125" style="4" customWidth="1"/>
    <col min="18" max="19" width="6.85546875" style="4" bestFit="1" customWidth="1"/>
    <col min="20" max="20" width="7.85546875" style="4" bestFit="1" customWidth="1"/>
    <col min="21" max="21" width="7.7109375" style="4" bestFit="1" customWidth="1"/>
    <col min="22" max="22" width="8.7109375" style="4" bestFit="1" customWidth="1"/>
    <col min="23" max="23" width="3.5703125" style="4" bestFit="1" customWidth="1"/>
    <col min="24" max="16384" width="11" style="4"/>
  </cols>
  <sheetData>
    <row r="1" spans="1:23" s="1" customFormat="1" ht="25.15" customHeight="1">
      <c r="A1" s="211" t="s">
        <v>10</v>
      </c>
      <c r="B1" s="211"/>
      <c r="C1" s="211"/>
      <c r="D1" s="211"/>
      <c r="E1" s="211"/>
      <c r="F1" s="211"/>
      <c r="G1" s="211"/>
      <c r="H1" s="211"/>
      <c r="I1" s="211"/>
      <c r="J1" s="211"/>
      <c r="K1" s="211"/>
      <c r="L1" s="211"/>
      <c r="M1" s="211"/>
      <c r="N1" s="211"/>
      <c r="O1" s="211"/>
      <c r="P1" s="211"/>
      <c r="Q1" s="211"/>
      <c r="R1" s="211"/>
      <c r="S1" s="211"/>
      <c r="T1" s="211"/>
      <c r="U1" s="211"/>
      <c r="V1" s="211"/>
      <c r="W1" s="30" t="s">
        <v>6</v>
      </c>
    </row>
    <row r="2" spans="1:23" s="22" customFormat="1" ht="28.15" customHeight="1">
      <c r="A2" s="239" t="s">
        <v>1461</v>
      </c>
      <c r="B2" s="239"/>
      <c r="C2" s="239"/>
      <c r="D2" s="239"/>
      <c r="E2" s="239"/>
      <c r="F2" s="239"/>
      <c r="G2" s="239"/>
      <c r="H2" s="239"/>
      <c r="I2" s="239"/>
      <c r="J2" s="239"/>
      <c r="K2" s="239"/>
      <c r="L2" s="239"/>
      <c r="M2" s="239"/>
      <c r="N2" s="239"/>
      <c r="O2" s="239"/>
      <c r="P2" s="239"/>
      <c r="Q2" s="239"/>
      <c r="R2" s="239"/>
      <c r="S2" s="239"/>
      <c r="T2" s="239"/>
      <c r="U2" s="239"/>
      <c r="V2" s="239"/>
      <c r="W2" s="30" t="s">
        <v>6</v>
      </c>
    </row>
    <row r="3" spans="1:23" s="28" customFormat="1" ht="2.85" customHeight="1">
      <c r="A3" s="248" t="s">
        <v>1156</v>
      </c>
      <c r="B3" s="248"/>
      <c r="C3" s="248"/>
      <c r="D3" s="248"/>
      <c r="E3" s="248"/>
      <c r="F3" s="248"/>
      <c r="G3" s="248"/>
      <c r="H3" s="248"/>
      <c r="I3" s="248"/>
      <c r="J3" s="248"/>
      <c r="K3" s="248"/>
      <c r="L3" s="248"/>
      <c r="M3" s="248"/>
      <c r="N3" s="248"/>
      <c r="O3" s="248"/>
      <c r="P3" s="248"/>
      <c r="Q3" s="248"/>
      <c r="R3" s="248"/>
      <c r="S3" s="248"/>
      <c r="T3" s="248"/>
      <c r="U3" s="248"/>
      <c r="V3" s="248"/>
      <c r="W3" s="30" t="s">
        <v>6</v>
      </c>
    </row>
    <row r="4" spans="1:23" s="23" customFormat="1" ht="22.15" customHeight="1">
      <c r="A4" s="218" t="s">
        <v>59</v>
      </c>
      <c r="B4" s="219"/>
      <c r="C4" s="141" t="s">
        <v>1091</v>
      </c>
      <c r="D4" s="204" t="s">
        <v>36</v>
      </c>
      <c r="E4" s="205"/>
      <c r="F4" s="204" t="s">
        <v>35</v>
      </c>
      <c r="G4" s="205"/>
      <c r="H4" s="204" t="s">
        <v>34</v>
      </c>
      <c r="I4" s="205"/>
      <c r="J4" s="204" t="s">
        <v>33</v>
      </c>
      <c r="K4" s="206"/>
      <c r="L4" s="206"/>
      <c r="M4" s="206"/>
      <c r="N4" s="206"/>
      <c r="O4" s="205"/>
      <c r="P4" s="204" t="s">
        <v>32</v>
      </c>
      <c r="Q4" s="205"/>
      <c r="R4" s="204" t="s">
        <v>31</v>
      </c>
      <c r="S4" s="206"/>
      <c r="T4" s="205"/>
      <c r="U4" s="217" t="s">
        <v>1094</v>
      </c>
      <c r="V4" s="219"/>
      <c r="W4" s="30" t="s">
        <v>6</v>
      </c>
    </row>
    <row r="5" spans="1:23" s="23" customFormat="1" ht="15" customHeight="1">
      <c r="A5" s="221" t="s">
        <v>1095</v>
      </c>
      <c r="B5" s="227" t="s">
        <v>58</v>
      </c>
      <c r="C5" s="227" t="s">
        <v>11</v>
      </c>
      <c r="D5" s="227" t="s">
        <v>11</v>
      </c>
      <c r="E5" s="200" t="s">
        <v>1300</v>
      </c>
      <c r="F5" s="227" t="s">
        <v>11</v>
      </c>
      <c r="G5" s="200" t="s">
        <v>1300</v>
      </c>
      <c r="H5" s="200" t="s">
        <v>11</v>
      </c>
      <c r="I5" s="200" t="s">
        <v>1300</v>
      </c>
      <c r="J5" s="143" t="s">
        <v>30</v>
      </c>
      <c r="K5" s="143" t="s">
        <v>28</v>
      </c>
      <c r="L5" s="143" t="s">
        <v>26</v>
      </c>
      <c r="M5" s="143" t="s">
        <v>29</v>
      </c>
      <c r="N5" s="143" t="s">
        <v>28</v>
      </c>
      <c r="O5" s="143" t="s">
        <v>26</v>
      </c>
      <c r="P5" s="200" t="s">
        <v>11</v>
      </c>
      <c r="Q5" s="200" t="s">
        <v>1300</v>
      </c>
      <c r="R5" s="143" t="s">
        <v>27</v>
      </c>
      <c r="S5" s="204" t="s">
        <v>26</v>
      </c>
      <c r="T5" s="205"/>
      <c r="U5" s="200" t="s">
        <v>11</v>
      </c>
      <c r="V5" s="200" t="s">
        <v>1300</v>
      </c>
      <c r="W5" s="30" t="s">
        <v>6</v>
      </c>
    </row>
    <row r="6" spans="1:23" s="23" customFormat="1" ht="27.6" customHeight="1">
      <c r="A6" s="225"/>
      <c r="B6" s="213"/>
      <c r="C6" s="213"/>
      <c r="D6" s="213"/>
      <c r="E6" s="201"/>
      <c r="F6" s="213"/>
      <c r="G6" s="201"/>
      <c r="H6" s="201"/>
      <c r="I6" s="201"/>
      <c r="J6" s="204" t="s">
        <v>11</v>
      </c>
      <c r="K6" s="206"/>
      <c r="L6" s="205"/>
      <c r="M6" s="204" t="s">
        <v>1300</v>
      </c>
      <c r="N6" s="206"/>
      <c r="O6" s="205"/>
      <c r="P6" s="201"/>
      <c r="Q6" s="201"/>
      <c r="R6" s="217" t="s">
        <v>11</v>
      </c>
      <c r="S6" s="219"/>
      <c r="T6" s="142" t="s">
        <v>1300</v>
      </c>
      <c r="U6" s="201"/>
      <c r="V6" s="201"/>
      <c r="W6" s="30" t="s">
        <v>6</v>
      </c>
    </row>
    <row r="7" spans="1:23" ht="2.85" customHeight="1">
      <c r="A7" s="67" t="s">
        <v>1050</v>
      </c>
      <c r="B7" s="67" t="s">
        <v>1162</v>
      </c>
      <c r="C7" s="62" t="s">
        <v>1028</v>
      </c>
      <c r="D7" s="62" t="s">
        <v>1029</v>
      </c>
      <c r="E7" s="62" t="s">
        <v>1042</v>
      </c>
      <c r="F7" s="62" t="s">
        <v>1030</v>
      </c>
      <c r="G7" s="62" t="s">
        <v>1031</v>
      </c>
      <c r="H7" s="62" t="s">
        <v>1032</v>
      </c>
      <c r="I7" s="62" t="s">
        <v>1043</v>
      </c>
      <c r="J7" s="47" t="s">
        <v>1047</v>
      </c>
      <c r="K7" s="47" t="s">
        <v>1045</v>
      </c>
      <c r="L7" s="47" t="s">
        <v>1046</v>
      </c>
      <c r="M7" s="47" t="s">
        <v>1033</v>
      </c>
      <c r="N7" s="47" t="s">
        <v>1034</v>
      </c>
      <c r="O7" s="47" t="s">
        <v>1035</v>
      </c>
      <c r="P7" s="45" t="s">
        <v>1036</v>
      </c>
      <c r="Q7" s="45" t="s">
        <v>1037</v>
      </c>
      <c r="R7" s="47" t="s">
        <v>1038</v>
      </c>
      <c r="S7" s="47" t="s">
        <v>1039</v>
      </c>
      <c r="T7" s="47" t="s">
        <v>1040</v>
      </c>
      <c r="U7" s="47" t="s">
        <v>1041</v>
      </c>
      <c r="V7" s="47" t="s">
        <v>1151</v>
      </c>
      <c r="W7" s="30" t="s">
        <v>6</v>
      </c>
    </row>
    <row r="8" spans="1:23" s="153" customFormat="1" ht="15" customHeight="1">
      <c r="A8" s="249" t="s">
        <v>69</v>
      </c>
      <c r="B8" s="249"/>
      <c r="C8" s="13">
        <v>328941</v>
      </c>
      <c r="D8" s="13">
        <v>260428</v>
      </c>
      <c r="E8" s="13">
        <v>33630557</v>
      </c>
      <c r="F8" s="13">
        <v>68513</v>
      </c>
      <c r="G8" s="13">
        <v>-10809451</v>
      </c>
      <c r="H8" s="13">
        <v>42049</v>
      </c>
      <c r="I8" s="13">
        <v>3366223</v>
      </c>
      <c r="J8" s="13">
        <v>39095</v>
      </c>
      <c r="K8" s="13">
        <v>83744</v>
      </c>
      <c r="L8" s="13">
        <v>206102</v>
      </c>
      <c r="M8" s="13">
        <v>26545815</v>
      </c>
      <c r="N8" s="13">
        <v>-5812176</v>
      </c>
      <c r="O8" s="13">
        <v>32357991</v>
      </c>
      <c r="P8" s="13">
        <v>170099</v>
      </c>
      <c r="Q8" s="13">
        <v>3236800</v>
      </c>
      <c r="R8" s="13">
        <v>188284</v>
      </c>
      <c r="S8" s="13">
        <v>140657</v>
      </c>
      <c r="T8" s="13">
        <v>1019320</v>
      </c>
      <c r="U8" s="13">
        <v>116013</v>
      </c>
      <c r="V8" s="13">
        <v>48500499</v>
      </c>
      <c r="W8" s="30" t="s">
        <v>6</v>
      </c>
    </row>
    <row r="9" spans="1:23" s="26" customFormat="1" ht="18">
      <c r="A9" s="173" t="s">
        <v>68</v>
      </c>
      <c r="B9" s="191" t="s">
        <v>1368</v>
      </c>
      <c r="C9" s="14">
        <v>6748</v>
      </c>
      <c r="D9" s="14">
        <v>5148</v>
      </c>
      <c r="E9" s="13">
        <v>460732</v>
      </c>
      <c r="F9" s="14">
        <v>1600</v>
      </c>
      <c r="G9" s="14">
        <v>-78174</v>
      </c>
      <c r="H9" s="14">
        <v>1287</v>
      </c>
      <c r="I9" s="14">
        <v>52163</v>
      </c>
      <c r="J9" s="14">
        <v>882</v>
      </c>
      <c r="K9" s="14">
        <v>1638</v>
      </c>
      <c r="L9" s="14">
        <v>4228</v>
      </c>
      <c r="M9" s="13">
        <v>326945</v>
      </c>
      <c r="N9" s="14">
        <v>-74298</v>
      </c>
      <c r="O9" s="13">
        <v>401243</v>
      </c>
      <c r="P9" s="14">
        <v>3872</v>
      </c>
      <c r="Q9" s="14">
        <v>77735</v>
      </c>
      <c r="R9" s="14">
        <v>3849</v>
      </c>
      <c r="S9" s="14">
        <v>2899</v>
      </c>
      <c r="T9" s="14">
        <v>11322</v>
      </c>
      <c r="U9" s="14">
        <v>2449</v>
      </c>
      <c r="V9" s="13">
        <v>482402</v>
      </c>
      <c r="W9" s="30" t="s">
        <v>6</v>
      </c>
    </row>
    <row r="10" spans="1:23" s="26" customFormat="1" ht="18">
      <c r="A10" s="174" t="s">
        <v>67</v>
      </c>
      <c r="B10" s="192" t="s">
        <v>1163</v>
      </c>
      <c r="C10" s="6">
        <v>5865</v>
      </c>
      <c r="D10" s="6">
        <v>4482</v>
      </c>
      <c r="E10" s="7">
        <v>397228</v>
      </c>
      <c r="F10" s="6">
        <v>1383</v>
      </c>
      <c r="G10" s="6">
        <v>-69240</v>
      </c>
      <c r="H10" s="6">
        <v>1171</v>
      </c>
      <c r="I10" s="6">
        <v>48974</v>
      </c>
      <c r="J10" s="6">
        <v>781</v>
      </c>
      <c r="K10" s="6">
        <v>1428</v>
      </c>
      <c r="L10" s="6">
        <v>3656</v>
      </c>
      <c r="M10" s="7">
        <v>277226</v>
      </c>
      <c r="N10" s="6">
        <v>-66072</v>
      </c>
      <c r="O10" s="7">
        <v>343298</v>
      </c>
      <c r="P10" s="6">
        <v>3338</v>
      </c>
      <c r="Q10" s="6">
        <v>67156</v>
      </c>
      <c r="R10" s="6">
        <v>3344</v>
      </c>
      <c r="S10" s="6">
        <v>2521</v>
      </c>
      <c r="T10" s="6">
        <v>9664</v>
      </c>
      <c r="U10" s="6">
        <v>2158</v>
      </c>
      <c r="V10" s="7">
        <v>447680</v>
      </c>
      <c r="W10" s="30" t="s">
        <v>6</v>
      </c>
    </row>
    <row r="11" spans="1:23" s="26" customFormat="1" ht="9">
      <c r="A11" s="174" t="s">
        <v>66</v>
      </c>
      <c r="B11" s="193" t="s">
        <v>1452</v>
      </c>
      <c r="C11" s="6">
        <v>805</v>
      </c>
      <c r="D11" s="6">
        <v>618</v>
      </c>
      <c r="E11" s="6">
        <v>46339</v>
      </c>
      <c r="F11" s="6">
        <v>187</v>
      </c>
      <c r="G11" s="6">
        <v>-6776</v>
      </c>
      <c r="H11" s="6">
        <v>107</v>
      </c>
      <c r="I11" s="6">
        <v>3127</v>
      </c>
      <c r="J11" s="6">
        <v>84</v>
      </c>
      <c r="K11" s="6">
        <v>182</v>
      </c>
      <c r="L11" s="6">
        <v>539</v>
      </c>
      <c r="M11" s="6">
        <v>36669</v>
      </c>
      <c r="N11" s="6">
        <v>-6488</v>
      </c>
      <c r="O11" s="6">
        <v>43157</v>
      </c>
      <c r="P11" s="6">
        <v>507</v>
      </c>
      <c r="Q11" s="6">
        <v>10074</v>
      </c>
      <c r="R11" s="6">
        <v>450</v>
      </c>
      <c r="S11" s="6">
        <v>355</v>
      </c>
      <c r="T11" s="6">
        <v>1158</v>
      </c>
      <c r="U11" s="6">
        <v>255</v>
      </c>
      <c r="V11" s="6">
        <v>27798</v>
      </c>
      <c r="W11" s="30" t="s">
        <v>6</v>
      </c>
    </row>
    <row r="12" spans="1:23" s="26" customFormat="1" ht="9">
      <c r="A12" s="174" t="s">
        <v>16</v>
      </c>
      <c r="B12" s="193" t="s">
        <v>1369</v>
      </c>
      <c r="C12" s="6">
        <v>78</v>
      </c>
      <c r="D12" s="6">
        <v>48</v>
      </c>
      <c r="E12" s="6">
        <v>17164</v>
      </c>
      <c r="F12" s="6">
        <v>30</v>
      </c>
      <c r="G12" s="6">
        <v>-2158</v>
      </c>
      <c r="H12" s="6">
        <v>9</v>
      </c>
      <c r="I12" s="6">
        <v>62</v>
      </c>
      <c r="J12" s="6">
        <v>17</v>
      </c>
      <c r="K12" s="6">
        <v>28</v>
      </c>
      <c r="L12" s="6">
        <v>33</v>
      </c>
      <c r="M12" s="6">
        <v>13050</v>
      </c>
      <c r="N12" s="6">
        <v>-1738</v>
      </c>
      <c r="O12" s="6">
        <v>14788</v>
      </c>
      <c r="P12" s="6">
        <v>27</v>
      </c>
      <c r="Q12" s="6">
        <v>505</v>
      </c>
      <c r="R12" s="6">
        <v>55</v>
      </c>
      <c r="S12" s="6">
        <v>23</v>
      </c>
      <c r="T12" s="6">
        <v>500</v>
      </c>
      <c r="U12" s="6">
        <v>36</v>
      </c>
      <c r="V12" s="6">
        <v>6925</v>
      </c>
      <c r="W12" s="30" t="s">
        <v>6</v>
      </c>
    </row>
    <row r="13" spans="1:23" s="26" customFormat="1" ht="18">
      <c r="A13" s="173" t="s">
        <v>15</v>
      </c>
      <c r="B13" s="191" t="s">
        <v>1370</v>
      </c>
      <c r="C13" s="14">
        <v>409</v>
      </c>
      <c r="D13" s="14">
        <v>276</v>
      </c>
      <c r="E13" s="13">
        <v>142107</v>
      </c>
      <c r="F13" s="14">
        <v>133</v>
      </c>
      <c r="G13" s="14">
        <v>-71706</v>
      </c>
      <c r="H13" s="14">
        <v>66</v>
      </c>
      <c r="I13" s="14">
        <v>8198</v>
      </c>
      <c r="J13" s="14">
        <v>60</v>
      </c>
      <c r="K13" s="14">
        <v>155</v>
      </c>
      <c r="L13" s="14">
        <v>194</v>
      </c>
      <c r="M13" s="14">
        <v>69142</v>
      </c>
      <c r="N13" s="14">
        <v>-71307</v>
      </c>
      <c r="O13" s="13">
        <v>140449</v>
      </c>
      <c r="P13" s="14">
        <v>111</v>
      </c>
      <c r="Q13" s="14">
        <v>2353</v>
      </c>
      <c r="R13" s="14">
        <v>245</v>
      </c>
      <c r="S13" s="14">
        <v>164</v>
      </c>
      <c r="T13" s="14">
        <v>4833</v>
      </c>
      <c r="U13" s="14">
        <v>211</v>
      </c>
      <c r="V13" s="13">
        <v>317557</v>
      </c>
      <c r="W13" s="30" t="s">
        <v>6</v>
      </c>
    </row>
    <row r="14" spans="1:23" s="26" customFormat="1" ht="9">
      <c r="A14" s="174" t="s">
        <v>65</v>
      </c>
      <c r="B14" s="193" t="s">
        <v>1453</v>
      </c>
      <c r="C14" s="6" t="s">
        <v>1297</v>
      </c>
      <c r="D14" s="6" t="s">
        <v>1297</v>
      </c>
      <c r="E14" s="6" t="s">
        <v>1297</v>
      </c>
      <c r="F14" s="6" t="s">
        <v>1297</v>
      </c>
      <c r="G14" s="6" t="s">
        <v>1297</v>
      </c>
      <c r="H14" s="6" t="s">
        <v>1297</v>
      </c>
      <c r="I14" s="6" t="s">
        <v>1297</v>
      </c>
      <c r="J14" s="6" t="s">
        <v>1297</v>
      </c>
      <c r="K14" s="6" t="s">
        <v>1297</v>
      </c>
      <c r="L14" s="6" t="s">
        <v>1297</v>
      </c>
      <c r="M14" s="6" t="s">
        <v>1297</v>
      </c>
      <c r="N14" s="6" t="s">
        <v>1297</v>
      </c>
      <c r="O14" s="6" t="s">
        <v>1297</v>
      </c>
      <c r="P14" s="6" t="s">
        <v>1297</v>
      </c>
      <c r="Q14" s="6" t="s">
        <v>1297</v>
      </c>
      <c r="R14" s="6" t="s">
        <v>1297</v>
      </c>
      <c r="S14" s="6" t="s">
        <v>1297</v>
      </c>
      <c r="T14" s="6" t="s">
        <v>1297</v>
      </c>
      <c r="U14" s="6" t="s">
        <v>1297</v>
      </c>
      <c r="V14" s="6" t="s">
        <v>1297</v>
      </c>
      <c r="W14" s="30" t="s">
        <v>6</v>
      </c>
    </row>
    <row r="15" spans="1:23" s="26" customFormat="1" ht="9">
      <c r="A15" s="174" t="s">
        <v>64</v>
      </c>
      <c r="B15" s="193" t="s">
        <v>1371</v>
      </c>
      <c r="C15" s="6">
        <v>2</v>
      </c>
      <c r="D15" s="6" t="s">
        <v>1297</v>
      </c>
      <c r="E15" s="6" t="s">
        <v>1297</v>
      </c>
      <c r="F15" s="6">
        <v>2</v>
      </c>
      <c r="G15" s="6" t="s">
        <v>1298</v>
      </c>
      <c r="H15" s="6" t="s">
        <v>1297</v>
      </c>
      <c r="I15" s="6" t="s">
        <v>1297</v>
      </c>
      <c r="J15" s="6" t="s">
        <v>1297</v>
      </c>
      <c r="K15" s="6">
        <v>2</v>
      </c>
      <c r="L15" s="6" t="s">
        <v>1297</v>
      </c>
      <c r="M15" s="6" t="s">
        <v>1298</v>
      </c>
      <c r="N15" s="6" t="s">
        <v>1298</v>
      </c>
      <c r="O15" s="6" t="s">
        <v>1297</v>
      </c>
      <c r="P15" s="6" t="s">
        <v>1297</v>
      </c>
      <c r="Q15" s="6" t="s">
        <v>1297</v>
      </c>
      <c r="R15" s="6">
        <v>2</v>
      </c>
      <c r="S15" s="6" t="s">
        <v>1297</v>
      </c>
      <c r="T15" s="6" t="s">
        <v>1297</v>
      </c>
      <c r="U15" s="6">
        <v>2</v>
      </c>
      <c r="V15" s="6" t="s">
        <v>1298</v>
      </c>
      <c r="W15" s="30" t="s">
        <v>6</v>
      </c>
    </row>
    <row r="16" spans="1:23" s="26" customFormat="1" ht="9">
      <c r="A16" s="174" t="s">
        <v>63</v>
      </c>
      <c r="B16" s="193" t="s">
        <v>1372</v>
      </c>
      <c r="C16" s="6">
        <v>5</v>
      </c>
      <c r="D16" s="6">
        <v>5</v>
      </c>
      <c r="E16" s="11">
        <v>69</v>
      </c>
      <c r="F16" s="6" t="s">
        <v>1297</v>
      </c>
      <c r="G16" s="6" t="s">
        <v>1297</v>
      </c>
      <c r="H16" s="6" t="s">
        <v>1297</v>
      </c>
      <c r="I16" s="6" t="s">
        <v>1297</v>
      </c>
      <c r="J16" s="6">
        <v>1</v>
      </c>
      <c r="K16" s="6" t="s">
        <v>1297</v>
      </c>
      <c r="L16" s="6">
        <v>4</v>
      </c>
      <c r="M16" s="11">
        <v>69</v>
      </c>
      <c r="N16" s="6" t="s">
        <v>1297</v>
      </c>
      <c r="O16" s="11">
        <v>69</v>
      </c>
      <c r="P16" s="6">
        <v>4</v>
      </c>
      <c r="Q16" s="11">
        <v>57</v>
      </c>
      <c r="R16" s="6">
        <v>3</v>
      </c>
      <c r="S16" s="6">
        <v>2</v>
      </c>
      <c r="T16" s="11" t="s">
        <v>1298</v>
      </c>
      <c r="U16" s="6" t="s">
        <v>1297</v>
      </c>
      <c r="V16" s="6" t="s">
        <v>1297</v>
      </c>
      <c r="W16" s="30" t="s">
        <v>6</v>
      </c>
    </row>
    <row r="17" spans="1:23" s="26" customFormat="1" ht="18">
      <c r="A17" s="174" t="s">
        <v>62</v>
      </c>
      <c r="B17" s="192" t="s">
        <v>1454</v>
      </c>
      <c r="C17" s="6">
        <v>335</v>
      </c>
      <c r="D17" s="6">
        <v>230</v>
      </c>
      <c r="E17" s="7">
        <v>120381</v>
      </c>
      <c r="F17" s="6">
        <v>105</v>
      </c>
      <c r="G17" s="6" t="s">
        <v>1298</v>
      </c>
      <c r="H17" s="6">
        <v>56</v>
      </c>
      <c r="I17" s="6">
        <v>7090</v>
      </c>
      <c r="J17" s="6">
        <v>51</v>
      </c>
      <c r="K17" s="6">
        <v>129</v>
      </c>
      <c r="L17" s="6">
        <v>155</v>
      </c>
      <c r="M17" s="7" t="s">
        <v>1298</v>
      </c>
      <c r="N17" s="6" t="s">
        <v>1298</v>
      </c>
      <c r="O17" s="7">
        <v>109619</v>
      </c>
      <c r="P17" s="6">
        <v>94</v>
      </c>
      <c r="Q17" s="6">
        <v>2034</v>
      </c>
      <c r="R17" s="6">
        <v>205</v>
      </c>
      <c r="S17" s="6">
        <v>130</v>
      </c>
      <c r="T17" s="6">
        <v>3765</v>
      </c>
      <c r="U17" s="6">
        <v>178</v>
      </c>
      <c r="V17" s="6" t="s">
        <v>1298</v>
      </c>
      <c r="W17" s="30" t="s">
        <v>6</v>
      </c>
    </row>
    <row r="18" spans="1:23" s="26" customFormat="1" ht="18">
      <c r="A18" s="174" t="s">
        <v>61</v>
      </c>
      <c r="B18" s="192" t="s">
        <v>1402</v>
      </c>
      <c r="C18" s="6">
        <v>67</v>
      </c>
      <c r="D18" s="6">
        <v>41</v>
      </c>
      <c r="E18" s="11">
        <v>21657</v>
      </c>
      <c r="F18" s="6">
        <v>26</v>
      </c>
      <c r="G18" s="6">
        <v>-50179</v>
      </c>
      <c r="H18" s="6">
        <v>10</v>
      </c>
      <c r="I18" s="6">
        <v>1108</v>
      </c>
      <c r="J18" s="6">
        <v>8</v>
      </c>
      <c r="K18" s="6">
        <v>24</v>
      </c>
      <c r="L18" s="6">
        <v>35</v>
      </c>
      <c r="M18" s="6">
        <v>-19950</v>
      </c>
      <c r="N18" s="6">
        <v>-50711</v>
      </c>
      <c r="O18" s="11">
        <v>30761</v>
      </c>
      <c r="P18" s="6">
        <v>13</v>
      </c>
      <c r="Q18" s="11">
        <v>262</v>
      </c>
      <c r="R18" s="6">
        <v>35</v>
      </c>
      <c r="S18" s="6">
        <v>32</v>
      </c>
      <c r="T18" s="11">
        <v>1067</v>
      </c>
      <c r="U18" s="6">
        <v>31</v>
      </c>
      <c r="V18" s="6">
        <v>148527</v>
      </c>
      <c r="W18" s="30" t="s">
        <v>6</v>
      </c>
    </row>
    <row r="19" spans="1:23" s="26" customFormat="1" ht="9">
      <c r="A19" s="173" t="s">
        <v>60</v>
      </c>
      <c r="B19" s="190" t="s">
        <v>1373</v>
      </c>
      <c r="C19" s="14">
        <v>21008</v>
      </c>
      <c r="D19" s="14">
        <v>16224</v>
      </c>
      <c r="E19" s="13">
        <v>6027963</v>
      </c>
      <c r="F19" s="14">
        <v>4784</v>
      </c>
      <c r="G19" s="13">
        <v>-5998884</v>
      </c>
      <c r="H19" s="14">
        <v>2881</v>
      </c>
      <c r="I19" s="13">
        <v>1772584</v>
      </c>
      <c r="J19" s="14">
        <v>2431</v>
      </c>
      <c r="K19" s="14">
        <v>5046</v>
      </c>
      <c r="L19" s="14">
        <v>13531</v>
      </c>
      <c r="M19" s="13">
        <v>4518165</v>
      </c>
      <c r="N19" s="13">
        <v>-2261519</v>
      </c>
      <c r="O19" s="13">
        <v>6779685</v>
      </c>
      <c r="P19" s="14">
        <v>9295</v>
      </c>
      <c r="Q19" s="13">
        <v>194377</v>
      </c>
      <c r="R19" s="14">
        <v>10065</v>
      </c>
      <c r="S19" s="14">
        <v>10943</v>
      </c>
      <c r="T19" s="13">
        <v>230482</v>
      </c>
      <c r="U19" s="14">
        <v>7243</v>
      </c>
      <c r="V19" s="13">
        <v>15759987</v>
      </c>
      <c r="W19" s="30" t="s">
        <v>6</v>
      </c>
    </row>
    <row r="20" spans="1:23" s="26" customFormat="1" ht="18">
      <c r="A20" s="174">
        <v>10</v>
      </c>
      <c r="B20" s="192" t="s">
        <v>1455</v>
      </c>
      <c r="C20" s="6">
        <v>2808</v>
      </c>
      <c r="D20" s="6">
        <v>2215</v>
      </c>
      <c r="E20" s="7">
        <v>820115</v>
      </c>
      <c r="F20" s="6">
        <v>593</v>
      </c>
      <c r="G20" s="6">
        <v>-269161</v>
      </c>
      <c r="H20" s="6">
        <v>293</v>
      </c>
      <c r="I20" s="6">
        <v>41411</v>
      </c>
      <c r="J20" s="6">
        <v>247</v>
      </c>
      <c r="K20" s="6">
        <v>632</v>
      </c>
      <c r="L20" s="6">
        <v>1929</v>
      </c>
      <c r="M20" s="7">
        <v>551869</v>
      </c>
      <c r="N20" s="6">
        <v>-234820</v>
      </c>
      <c r="O20" s="7">
        <v>786689</v>
      </c>
      <c r="P20" s="6">
        <v>1522</v>
      </c>
      <c r="Q20" s="6">
        <v>33223</v>
      </c>
      <c r="R20" s="6">
        <v>1209</v>
      </c>
      <c r="S20" s="6">
        <v>1599</v>
      </c>
      <c r="T20" s="6">
        <v>26371</v>
      </c>
      <c r="U20" s="6">
        <v>860</v>
      </c>
      <c r="V20" s="7">
        <v>1219348</v>
      </c>
      <c r="W20" s="30" t="s">
        <v>6</v>
      </c>
    </row>
    <row r="21" spans="1:23" s="26" customFormat="1" ht="9">
      <c r="A21" s="174">
        <v>11</v>
      </c>
      <c r="B21" s="193" t="s">
        <v>1374</v>
      </c>
      <c r="C21" s="6">
        <v>215</v>
      </c>
      <c r="D21" s="6">
        <v>114</v>
      </c>
      <c r="E21" s="7">
        <v>213197</v>
      </c>
      <c r="F21" s="6">
        <v>101</v>
      </c>
      <c r="G21" s="6">
        <v>-13542</v>
      </c>
      <c r="H21" s="6">
        <v>37</v>
      </c>
      <c r="I21" s="6">
        <v>1439</v>
      </c>
      <c r="J21" s="6">
        <v>33</v>
      </c>
      <c r="K21" s="6">
        <v>104</v>
      </c>
      <c r="L21" s="6">
        <v>78</v>
      </c>
      <c r="M21" s="7">
        <v>199575</v>
      </c>
      <c r="N21" s="6">
        <v>-14062</v>
      </c>
      <c r="O21" s="7">
        <v>213637</v>
      </c>
      <c r="P21" s="6">
        <v>54</v>
      </c>
      <c r="Q21" s="6">
        <v>914</v>
      </c>
      <c r="R21" s="6">
        <v>162</v>
      </c>
      <c r="S21" s="6">
        <v>53</v>
      </c>
      <c r="T21" s="6">
        <v>7445</v>
      </c>
      <c r="U21" s="6">
        <v>135</v>
      </c>
      <c r="V21" s="6">
        <v>78942</v>
      </c>
      <c r="W21" s="30" t="s">
        <v>6</v>
      </c>
    </row>
    <row r="22" spans="1:23" s="26" customFormat="1" ht="9">
      <c r="A22" s="174" t="s">
        <v>1120</v>
      </c>
      <c r="B22" s="193" t="s">
        <v>1121</v>
      </c>
      <c r="C22" s="6">
        <v>6</v>
      </c>
      <c r="D22" s="6">
        <v>1</v>
      </c>
      <c r="E22" s="7" t="s">
        <v>1298</v>
      </c>
      <c r="F22" s="6">
        <v>5</v>
      </c>
      <c r="G22" s="86" t="s">
        <v>1298</v>
      </c>
      <c r="H22" s="6" t="s">
        <v>1297</v>
      </c>
      <c r="I22" s="6" t="s">
        <v>1297</v>
      </c>
      <c r="J22" s="6" t="s">
        <v>1297</v>
      </c>
      <c r="K22" s="6">
        <v>5</v>
      </c>
      <c r="L22" s="6">
        <v>1</v>
      </c>
      <c r="M22" s="86">
        <v>-21</v>
      </c>
      <c r="N22" s="86" t="s">
        <v>1298</v>
      </c>
      <c r="O22" s="7" t="s">
        <v>1298</v>
      </c>
      <c r="P22" s="6" t="s">
        <v>1297</v>
      </c>
      <c r="Q22" s="6" t="s">
        <v>1297</v>
      </c>
      <c r="R22" s="6">
        <v>5</v>
      </c>
      <c r="S22" s="6">
        <v>1</v>
      </c>
      <c r="T22" s="6" t="s">
        <v>1298</v>
      </c>
      <c r="U22" s="6">
        <v>5</v>
      </c>
      <c r="V22" s="6" t="s">
        <v>1298</v>
      </c>
      <c r="W22" s="30" t="s">
        <v>6</v>
      </c>
    </row>
    <row r="23" spans="1:23" s="26" customFormat="1" ht="9">
      <c r="A23" s="174">
        <v>13</v>
      </c>
      <c r="B23" s="193" t="s">
        <v>1456</v>
      </c>
      <c r="C23" s="6">
        <v>413</v>
      </c>
      <c r="D23" s="6">
        <v>284</v>
      </c>
      <c r="E23" s="6">
        <v>46855</v>
      </c>
      <c r="F23" s="6">
        <v>129</v>
      </c>
      <c r="G23" s="6">
        <v>-7740</v>
      </c>
      <c r="H23" s="6">
        <v>62</v>
      </c>
      <c r="I23" s="6">
        <v>1709</v>
      </c>
      <c r="J23" s="6">
        <v>64</v>
      </c>
      <c r="K23" s="6">
        <v>130</v>
      </c>
      <c r="L23" s="6">
        <v>219</v>
      </c>
      <c r="M23" s="6">
        <v>38119</v>
      </c>
      <c r="N23" s="6">
        <v>-7986</v>
      </c>
      <c r="O23" s="6">
        <v>46105</v>
      </c>
      <c r="P23" s="6">
        <v>169</v>
      </c>
      <c r="Q23" s="6">
        <v>2706</v>
      </c>
      <c r="R23" s="6">
        <v>282</v>
      </c>
      <c r="S23" s="6">
        <v>131</v>
      </c>
      <c r="T23" s="6">
        <v>1519</v>
      </c>
      <c r="U23" s="6">
        <v>185</v>
      </c>
      <c r="V23" s="6">
        <v>53569</v>
      </c>
      <c r="W23" s="30" t="s">
        <v>6</v>
      </c>
    </row>
    <row r="24" spans="1:23" s="26" customFormat="1" ht="9">
      <c r="A24" s="174">
        <v>14</v>
      </c>
      <c r="B24" s="193" t="s">
        <v>1375</v>
      </c>
      <c r="C24" s="6">
        <v>329</v>
      </c>
      <c r="D24" s="6">
        <v>220</v>
      </c>
      <c r="E24" s="6">
        <v>62920</v>
      </c>
      <c r="F24" s="6">
        <v>109</v>
      </c>
      <c r="G24" s="6">
        <v>-4697</v>
      </c>
      <c r="H24" s="6">
        <v>51</v>
      </c>
      <c r="I24" s="6">
        <v>1307</v>
      </c>
      <c r="J24" s="6">
        <v>45</v>
      </c>
      <c r="K24" s="6">
        <v>112</v>
      </c>
      <c r="L24" s="6">
        <v>172</v>
      </c>
      <c r="M24" s="6">
        <v>61051</v>
      </c>
      <c r="N24" s="6">
        <v>-4867</v>
      </c>
      <c r="O24" s="6">
        <v>65918</v>
      </c>
      <c r="P24" s="6">
        <v>146</v>
      </c>
      <c r="Q24" s="6">
        <v>2146</v>
      </c>
      <c r="R24" s="6">
        <v>245</v>
      </c>
      <c r="S24" s="6">
        <v>84</v>
      </c>
      <c r="T24" s="6">
        <v>2232</v>
      </c>
      <c r="U24" s="6">
        <v>153</v>
      </c>
      <c r="V24" s="6">
        <v>58422</v>
      </c>
      <c r="W24" s="30" t="s">
        <v>6</v>
      </c>
    </row>
    <row r="25" spans="1:23" s="26" customFormat="1" ht="18">
      <c r="A25" s="174">
        <v>15</v>
      </c>
      <c r="B25" s="192" t="s">
        <v>1457</v>
      </c>
      <c r="C25" s="6">
        <v>103</v>
      </c>
      <c r="D25" s="6">
        <v>86</v>
      </c>
      <c r="E25" s="6">
        <v>8945</v>
      </c>
      <c r="F25" s="6">
        <v>17</v>
      </c>
      <c r="G25" s="10">
        <v>-538</v>
      </c>
      <c r="H25" s="6">
        <v>17</v>
      </c>
      <c r="I25" s="6">
        <v>1788</v>
      </c>
      <c r="J25" s="6">
        <v>14</v>
      </c>
      <c r="K25" s="6">
        <v>17</v>
      </c>
      <c r="L25" s="6">
        <v>72</v>
      </c>
      <c r="M25" s="6">
        <v>5967</v>
      </c>
      <c r="N25" s="10">
        <v>-527</v>
      </c>
      <c r="O25" s="6">
        <v>6494</v>
      </c>
      <c r="P25" s="6">
        <v>60</v>
      </c>
      <c r="Q25" s="6">
        <v>1078</v>
      </c>
      <c r="R25" s="6">
        <v>59</v>
      </c>
      <c r="S25" s="6">
        <v>44</v>
      </c>
      <c r="T25" s="6">
        <v>190</v>
      </c>
      <c r="U25" s="6">
        <v>31</v>
      </c>
      <c r="V25" s="6">
        <v>7075</v>
      </c>
      <c r="W25" s="30" t="s">
        <v>6</v>
      </c>
    </row>
    <row r="26" spans="1:23" s="26" customFormat="1" ht="18">
      <c r="A26" s="174">
        <v>16</v>
      </c>
      <c r="B26" s="192" t="s">
        <v>1458</v>
      </c>
      <c r="C26" s="6">
        <v>1227</v>
      </c>
      <c r="D26" s="6">
        <v>1003</v>
      </c>
      <c r="E26" s="6">
        <v>125515</v>
      </c>
      <c r="F26" s="6">
        <v>224</v>
      </c>
      <c r="G26" s="6">
        <v>-19376</v>
      </c>
      <c r="H26" s="6">
        <v>165</v>
      </c>
      <c r="I26" s="6">
        <v>17273</v>
      </c>
      <c r="J26" s="6">
        <v>153</v>
      </c>
      <c r="K26" s="6">
        <v>241</v>
      </c>
      <c r="L26" s="6">
        <v>833</v>
      </c>
      <c r="M26" s="6">
        <v>87677</v>
      </c>
      <c r="N26" s="6">
        <v>-18413</v>
      </c>
      <c r="O26" s="6">
        <v>106090</v>
      </c>
      <c r="P26" s="6">
        <v>678</v>
      </c>
      <c r="Q26" s="6">
        <v>14116</v>
      </c>
      <c r="R26" s="6">
        <v>599</v>
      </c>
      <c r="S26" s="6">
        <v>628</v>
      </c>
      <c r="T26" s="6">
        <v>3219</v>
      </c>
      <c r="U26" s="6">
        <v>386</v>
      </c>
      <c r="V26" s="7">
        <v>641717</v>
      </c>
      <c r="W26" s="30" t="s">
        <v>6</v>
      </c>
    </row>
    <row r="27" spans="1:23" s="26" customFormat="1" ht="18">
      <c r="A27" s="174">
        <v>17</v>
      </c>
      <c r="B27" s="192" t="s">
        <v>1401</v>
      </c>
      <c r="C27" s="6">
        <v>199</v>
      </c>
      <c r="D27" s="6">
        <v>139</v>
      </c>
      <c r="E27" s="7">
        <v>187876</v>
      </c>
      <c r="F27" s="6">
        <v>60</v>
      </c>
      <c r="G27" s="6">
        <v>-22039</v>
      </c>
      <c r="H27" s="6">
        <v>36</v>
      </c>
      <c r="I27" s="6">
        <v>6347</v>
      </c>
      <c r="J27" s="6">
        <v>29</v>
      </c>
      <c r="K27" s="6">
        <v>62</v>
      </c>
      <c r="L27" s="6">
        <v>108</v>
      </c>
      <c r="M27" s="6">
        <v>107346</v>
      </c>
      <c r="N27" s="6">
        <v>-23745</v>
      </c>
      <c r="O27" s="7">
        <v>131091</v>
      </c>
      <c r="P27" s="6">
        <v>69</v>
      </c>
      <c r="Q27" s="6">
        <v>1447</v>
      </c>
      <c r="R27" s="6">
        <v>112</v>
      </c>
      <c r="S27" s="6">
        <v>87</v>
      </c>
      <c r="T27" s="6">
        <v>4538</v>
      </c>
      <c r="U27" s="6">
        <v>89</v>
      </c>
      <c r="V27" s="7">
        <v>209192</v>
      </c>
      <c r="W27" s="30" t="s">
        <v>6</v>
      </c>
    </row>
    <row r="28" spans="1:23" s="26" customFormat="1" ht="18">
      <c r="A28" s="174">
        <v>18</v>
      </c>
      <c r="B28" s="192" t="s">
        <v>1403</v>
      </c>
      <c r="C28" s="6">
        <v>1016</v>
      </c>
      <c r="D28" s="6">
        <v>744</v>
      </c>
      <c r="E28" s="7">
        <v>152765</v>
      </c>
      <c r="F28" s="6">
        <v>272</v>
      </c>
      <c r="G28" s="6">
        <v>-18943</v>
      </c>
      <c r="H28" s="6">
        <v>157</v>
      </c>
      <c r="I28" s="6">
        <v>8794</v>
      </c>
      <c r="J28" s="6">
        <v>145</v>
      </c>
      <c r="K28" s="6">
        <v>297</v>
      </c>
      <c r="L28" s="6">
        <v>574</v>
      </c>
      <c r="M28" s="7">
        <v>152651</v>
      </c>
      <c r="N28" s="6">
        <v>-19205</v>
      </c>
      <c r="O28" s="7">
        <v>171856</v>
      </c>
      <c r="P28" s="6">
        <v>444</v>
      </c>
      <c r="Q28" s="6">
        <v>8802</v>
      </c>
      <c r="R28" s="6">
        <v>617</v>
      </c>
      <c r="S28" s="6">
        <v>399</v>
      </c>
      <c r="T28" s="6">
        <v>5707</v>
      </c>
      <c r="U28" s="6">
        <v>431</v>
      </c>
      <c r="V28" s="7">
        <v>173298</v>
      </c>
      <c r="W28" s="30" t="s">
        <v>6</v>
      </c>
    </row>
    <row r="29" spans="1:23" s="26" customFormat="1" ht="9">
      <c r="A29" s="174">
        <v>19</v>
      </c>
      <c r="B29" s="193" t="s">
        <v>1459</v>
      </c>
      <c r="C29" s="6">
        <v>6</v>
      </c>
      <c r="D29" s="6">
        <v>4</v>
      </c>
      <c r="E29" s="6" t="s">
        <v>1298</v>
      </c>
      <c r="F29" s="6">
        <v>2</v>
      </c>
      <c r="G29" s="86" t="s">
        <v>1298</v>
      </c>
      <c r="H29" s="6">
        <v>1</v>
      </c>
      <c r="I29" s="6" t="s">
        <v>1298</v>
      </c>
      <c r="J29" s="6" t="s">
        <v>1297</v>
      </c>
      <c r="K29" s="6">
        <v>2</v>
      </c>
      <c r="L29" s="6">
        <v>4</v>
      </c>
      <c r="M29" s="6">
        <v>9841</v>
      </c>
      <c r="N29" s="86" t="s">
        <v>1298</v>
      </c>
      <c r="O29" s="6" t="s">
        <v>1298</v>
      </c>
      <c r="P29" s="6">
        <v>1</v>
      </c>
      <c r="Q29" s="6" t="s">
        <v>1298</v>
      </c>
      <c r="R29" s="6">
        <v>2</v>
      </c>
      <c r="S29" s="6">
        <v>4</v>
      </c>
      <c r="T29" s="6">
        <v>344</v>
      </c>
      <c r="U29" s="6">
        <v>2</v>
      </c>
      <c r="V29" s="6" t="s">
        <v>1298</v>
      </c>
      <c r="W29" s="30" t="s">
        <v>6</v>
      </c>
    </row>
    <row r="30" spans="1:23" s="26" customFormat="1" ht="9">
      <c r="A30" s="174">
        <v>20</v>
      </c>
      <c r="B30" s="193" t="s">
        <v>1376</v>
      </c>
      <c r="C30" s="6">
        <v>460</v>
      </c>
      <c r="D30" s="6">
        <v>328</v>
      </c>
      <c r="E30" s="7">
        <v>467277</v>
      </c>
      <c r="F30" s="6">
        <v>132</v>
      </c>
      <c r="G30" s="6">
        <v>-79042</v>
      </c>
      <c r="H30" s="6">
        <v>80</v>
      </c>
      <c r="I30" s="6">
        <v>27735</v>
      </c>
      <c r="J30" s="6">
        <v>67</v>
      </c>
      <c r="K30" s="6">
        <v>137</v>
      </c>
      <c r="L30" s="6">
        <v>256</v>
      </c>
      <c r="M30" s="7">
        <v>389137</v>
      </c>
      <c r="N30" s="6">
        <v>-77421</v>
      </c>
      <c r="O30" s="7">
        <v>466558</v>
      </c>
      <c r="P30" s="6">
        <v>115</v>
      </c>
      <c r="Q30" s="6">
        <v>2388</v>
      </c>
      <c r="R30" s="6">
        <v>238</v>
      </c>
      <c r="S30" s="6">
        <v>222</v>
      </c>
      <c r="T30" s="6">
        <v>16246</v>
      </c>
      <c r="U30" s="6">
        <v>197</v>
      </c>
      <c r="V30" s="7">
        <v>279535</v>
      </c>
      <c r="W30" s="30" t="s">
        <v>6</v>
      </c>
    </row>
    <row r="31" spans="1:23" s="26" customFormat="1" ht="9">
      <c r="A31" s="174">
        <v>21</v>
      </c>
      <c r="B31" s="193" t="s">
        <v>1405</v>
      </c>
      <c r="C31" s="6">
        <v>96</v>
      </c>
      <c r="D31" s="6">
        <v>69</v>
      </c>
      <c r="E31" s="6">
        <v>96850</v>
      </c>
      <c r="F31" s="6">
        <v>27</v>
      </c>
      <c r="G31" s="6">
        <v>-9798</v>
      </c>
      <c r="H31" s="6">
        <v>12</v>
      </c>
      <c r="I31" s="6">
        <v>2498</v>
      </c>
      <c r="J31" s="6">
        <v>11</v>
      </c>
      <c r="K31" s="6">
        <v>29</v>
      </c>
      <c r="L31" s="6">
        <v>56</v>
      </c>
      <c r="M31" s="6">
        <v>86480</v>
      </c>
      <c r="N31" s="6">
        <v>-9914</v>
      </c>
      <c r="O31" s="6">
        <v>96394</v>
      </c>
      <c r="P31" s="6">
        <v>24</v>
      </c>
      <c r="Q31" s="6">
        <v>555</v>
      </c>
      <c r="R31" s="6">
        <v>42</v>
      </c>
      <c r="S31" s="6">
        <v>54</v>
      </c>
      <c r="T31" s="6">
        <v>3354</v>
      </c>
      <c r="U31" s="6">
        <v>41</v>
      </c>
      <c r="V31" s="6">
        <v>62781</v>
      </c>
      <c r="W31" s="30" t="s">
        <v>6</v>
      </c>
    </row>
    <row r="32" spans="1:23" s="26" customFormat="1" ht="18">
      <c r="A32" s="174">
        <v>22</v>
      </c>
      <c r="B32" s="192" t="s">
        <v>1404</v>
      </c>
      <c r="C32" s="6">
        <v>707</v>
      </c>
      <c r="D32" s="6">
        <v>530</v>
      </c>
      <c r="E32" s="7">
        <v>281982</v>
      </c>
      <c r="F32" s="6">
        <v>177</v>
      </c>
      <c r="G32" s="6">
        <v>-400309</v>
      </c>
      <c r="H32" s="6">
        <v>112</v>
      </c>
      <c r="I32" s="6">
        <v>11936</v>
      </c>
      <c r="J32" s="6">
        <v>81</v>
      </c>
      <c r="K32" s="6">
        <v>185</v>
      </c>
      <c r="L32" s="6">
        <v>441</v>
      </c>
      <c r="M32" s="7">
        <v>161187</v>
      </c>
      <c r="N32" s="6">
        <v>-125566</v>
      </c>
      <c r="O32" s="7">
        <v>286753</v>
      </c>
      <c r="P32" s="6">
        <v>201</v>
      </c>
      <c r="Q32" s="6">
        <v>4251</v>
      </c>
      <c r="R32" s="6">
        <v>318</v>
      </c>
      <c r="S32" s="6">
        <v>389</v>
      </c>
      <c r="T32" s="6">
        <v>9887</v>
      </c>
      <c r="U32" s="6">
        <v>259</v>
      </c>
      <c r="V32" s="7">
        <v>406918</v>
      </c>
      <c r="W32" s="30" t="s">
        <v>6</v>
      </c>
    </row>
    <row r="33" spans="1:23" s="26" customFormat="1" ht="18">
      <c r="A33" s="174">
        <v>23</v>
      </c>
      <c r="B33" s="192" t="s">
        <v>1406</v>
      </c>
      <c r="C33" s="6">
        <v>1105</v>
      </c>
      <c r="D33" s="6">
        <v>891</v>
      </c>
      <c r="E33" s="7">
        <v>348520</v>
      </c>
      <c r="F33" s="6">
        <v>214</v>
      </c>
      <c r="G33" s="6">
        <v>-45904</v>
      </c>
      <c r="H33" s="6">
        <v>150</v>
      </c>
      <c r="I33" s="6">
        <v>19113</v>
      </c>
      <c r="J33" s="6">
        <v>125</v>
      </c>
      <c r="K33" s="6">
        <v>240</v>
      </c>
      <c r="L33" s="6">
        <v>740</v>
      </c>
      <c r="M33" s="7">
        <v>274892</v>
      </c>
      <c r="N33" s="6">
        <v>-34641</v>
      </c>
      <c r="O33" s="7">
        <v>309533</v>
      </c>
      <c r="P33" s="6">
        <v>555</v>
      </c>
      <c r="Q33" s="6">
        <v>12034</v>
      </c>
      <c r="R33" s="6">
        <v>492</v>
      </c>
      <c r="S33" s="6">
        <v>613</v>
      </c>
      <c r="T33" s="6">
        <v>10412</v>
      </c>
      <c r="U33" s="6">
        <v>356</v>
      </c>
      <c r="V33" s="7">
        <v>206754</v>
      </c>
      <c r="W33" s="30" t="s">
        <v>6</v>
      </c>
    </row>
    <row r="34" spans="1:23" s="26" customFormat="1" ht="9">
      <c r="A34" s="174">
        <v>24</v>
      </c>
      <c r="B34" s="193" t="s">
        <v>1377</v>
      </c>
      <c r="C34" s="6">
        <v>197</v>
      </c>
      <c r="D34" s="6">
        <v>144</v>
      </c>
      <c r="E34" s="7">
        <v>115295</v>
      </c>
      <c r="F34" s="6">
        <v>53</v>
      </c>
      <c r="G34" s="6">
        <v>-54781</v>
      </c>
      <c r="H34" s="6">
        <v>30</v>
      </c>
      <c r="I34" s="6">
        <v>3879</v>
      </c>
      <c r="J34" s="6">
        <v>27</v>
      </c>
      <c r="K34" s="6">
        <v>57</v>
      </c>
      <c r="L34" s="6">
        <v>113</v>
      </c>
      <c r="M34" s="6">
        <v>16226</v>
      </c>
      <c r="N34" s="6">
        <v>-91591</v>
      </c>
      <c r="O34" s="7">
        <v>107816</v>
      </c>
      <c r="P34" s="6">
        <v>61</v>
      </c>
      <c r="Q34" s="6">
        <v>1313</v>
      </c>
      <c r="R34" s="6">
        <v>97</v>
      </c>
      <c r="S34" s="6">
        <v>100</v>
      </c>
      <c r="T34" s="6">
        <v>3728</v>
      </c>
      <c r="U34" s="6">
        <v>81</v>
      </c>
      <c r="V34" s="7">
        <v>589017</v>
      </c>
      <c r="W34" s="30" t="s">
        <v>6</v>
      </c>
    </row>
    <row r="35" spans="1:23" s="26" customFormat="1" ht="9">
      <c r="A35" s="174">
        <v>25</v>
      </c>
      <c r="B35" s="193" t="s">
        <v>1378</v>
      </c>
      <c r="C35" s="6">
        <v>3478</v>
      </c>
      <c r="D35" s="6">
        <v>2776</v>
      </c>
      <c r="E35" s="7">
        <v>566232</v>
      </c>
      <c r="F35" s="6">
        <v>702</v>
      </c>
      <c r="G35" s="6">
        <v>-92168</v>
      </c>
      <c r="H35" s="6">
        <v>438</v>
      </c>
      <c r="I35" s="6">
        <v>25740</v>
      </c>
      <c r="J35" s="6">
        <v>324</v>
      </c>
      <c r="K35" s="6">
        <v>734</v>
      </c>
      <c r="L35" s="6">
        <v>2420</v>
      </c>
      <c r="M35" s="7">
        <v>429891</v>
      </c>
      <c r="N35" s="6">
        <v>-87864</v>
      </c>
      <c r="O35" s="7">
        <v>517755</v>
      </c>
      <c r="P35" s="6">
        <v>1670</v>
      </c>
      <c r="Q35" s="6">
        <v>35661</v>
      </c>
      <c r="R35" s="6">
        <v>1489</v>
      </c>
      <c r="S35" s="6">
        <v>1989</v>
      </c>
      <c r="T35" s="6">
        <v>16873</v>
      </c>
      <c r="U35" s="6">
        <v>1028</v>
      </c>
      <c r="V35" s="7">
        <v>841535</v>
      </c>
      <c r="W35" s="30" t="s">
        <v>6</v>
      </c>
    </row>
    <row r="36" spans="1:23" s="26" customFormat="1" ht="18">
      <c r="A36" s="174">
        <v>26</v>
      </c>
      <c r="B36" s="192" t="s">
        <v>1407</v>
      </c>
      <c r="C36" s="6">
        <v>945</v>
      </c>
      <c r="D36" s="6">
        <v>699</v>
      </c>
      <c r="E36" s="7">
        <v>287304</v>
      </c>
      <c r="F36" s="6">
        <v>246</v>
      </c>
      <c r="G36" s="6">
        <v>-62104</v>
      </c>
      <c r="H36" s="6">
        <v>150</v>
      </c>
      <c r="I36" s="6">
        <v>5968</v>
      </c>
      <c r="J36" s="6">
        <v>151</v>
      </c>
      <c r="K36" s="6">
        <v>257</v>
      </c>
      <c r="L36" s="6">
        <v>537</v>
      </c>
      <c r="M36" s="7">
        <v>182349</v>
      </c>
      <c r="N36" s="6">
        <v>-75266</v>
      </c>
      <c r="O36" s="7">
        <v>257615</v>
      </c>
      <c r="P36" s="6">
        <v>306</v>
      </c>
      <c r="Q36" s="6">
        <v>6195</v>
      </c>
      <c r="R36" s="6">
        <v>496</v>
      </c>
      <c r="S36" s="6">
        <v>449</v>
      </c>
      <c r="T36" s="6">
        <v>8800</v>
      </c>
      <c r="U36" s="6">
        <v>394</v>
      </c>
      <c r="V36" s="7">
        <v>1424996</v>
      </c>
      <c r="W36" s="30" t="s">
        <v>6</v>
      </c>
    </row>
    <row r="37" spans="1:23" s="26" customFormat="1" ht="9">
      <c r="A37" s="174">
        <v>27</v>
      </c>
      <c r="B37" s="193" t="s">
        <v>1164</v>
      </c>
      <c r="C37" s="6">
        <v>678</v>
      </c>
      <c r="D37" s="6">
        <v>500</v>
      </c>
      <c r="E37" s="7">
        <v>317945</v>
      </c>
      <c r="F37" s="6">
        <v>178</v>
      </c>
      <c r="G37" s="6">
        <v>-177457</v>
      </c>
      <c r="H37" s="6">
        <v>116</v>
      </c>
      <c r="I37" s="6">
        <v>20287</v>
      </c>
      <c r="J37" s="6">
        <v>105</v>
      </c>
      <c r="K37" s="6">
        <v>183</v>
      </c>
      <c r="L37" s="6">
        <v>390</v>
      </c>
      <c r="M37" s="7">
        <v>160909</v>
      </c>
      <c r="N37" s="6">
        <v>-156718</v>
      </c>
      <c r="O37" s="7">
        <v>317627</v>
      </c>
      <c r="P37" s="6">
        <v>188</v>
      </c>
      <c r="Q37" s="6">
        <v>3732</v>
      </c>
      <c r="R37" s="6">
        <v>343</v>
      </c>
      <c r="S37" s="6">
        <v>335</v>
      </c>
      <c r="T37" s="6">
        <v>10985</v>
      </c>
      <c r="U37" s="6">
        <v>275</v>
      </c>
      <c r="V37" s="7">
        <v>839064</v>
      </c>
      <c r="W37" s="30" t="s">
        <v>6</v>
      </c>
    </row>
    <row r="38" spans="1:23" s="26" customFormat="1" ht="9">
      <c r="A38" s="174">
        <v>28</v>
      </c>
      <c r="B38" s="193" t="s">
        <v>1379</v>
      </c>
      <c r="C38" s="6">
        <v>2048</v>
      </c>
      <c r="D38" s="6">
        <v>1553</v>
      </c>
      <c r="E38" s="7">
        <v>911726</v>
      </c>
      <c r="F38" s="6">
        <v>495</v>
      </c>
      <c r="G38" s="6">
        <v>-824752</v>
      </c>
      <c r="H38" s="6">
        <v>316</v>
      </c>
      <c r="I38" s="6">
        <v>34893</v>
      </c>
      <c r="J38" s="6">
        <v>251</v>
      </c>
      <c r="K38" s="6">
        <v>539</v>
      </c>
      <c r="L38" s="6">
        <v>1258</v>
      </c>
      <c r="M38" s="6">
        <v>-100680</v>
      </c>
      <c r="N38" s="6">
        <v>-976916</v>
      </c>
      <c r="O38" s="7">
        <v>876236</v>
      </c>
      <c r="P38" s="6">
        <v>597</v>
      </c>
      <c r="Q38" s="6">
        <v>12910</v>
      </c>
      <c r="R38" s="6">
        <v>921</v>
      </c>
      <c r="S38" s="6">
        <v>1127</v>
      </c>
      <c r="T38" s="6">
        <v>30216</v>
      </c>
      <c r="U38" s="6">
        <v>762</v>
      </c>
      <c r="V38" s="7">
        <v>2071271</v>
      </c>
      <c r="W38" s="30" t="s">
        <v>6</v>
      </c>
    </row>
    <row r="39" spans="1:23" s="26" customFormat="1" ht="18">
      <c r="A39" s="174">
        <v>29</v>
      </c>
      <c r="B39" s="192" t="s">
        <v>1408</v>
      </c>
      <c r="C39" s="6">
        <v>407</v>
      </c>
      <c r="D39" s="6">
        <v>305</v>
      </c>
      <c r="E39" s="11" t="s">
        <v>1298</v>
      </c>
      <c r="F39" s="6">
        <v>102</v>
      </c>
      <c r="G39" s="7" t="s">
        <v>1298</v>
      </c>
      <c r="H39" s="6">
        <v>66</v>
      </c>
      <c r="I39" s="11" t="s">
        <v>1298</v>
      </c>
      <c r="J39" s="6">
        <v>54</v>
      </c>
      <c r="K39" s="6">
        <v>108</v>
      </c>
      <c r="L39" s="6">
        <v>245</v>
      </c>
      <c r="M39" s="7" t="s">
        <v>1298</v>
      </c>
      <c r="N39" s="6" t="s">
        <v>1298</v>
      </c>
      <c r="O39" s="11" t="s">
        <v>1298</v>
      </c>
      <c r="P39" s="6">
        <v>156</v>
      </c>
      <c r="Q39" s="11" t="s">
        <v>1298</v>
      </c>
      <c r="R39" s="6">
        <v>206</v>
      </c>
      <c r="S39" s="6">
        <v>201</v>
      </c>
      <c r="T39" s="11" t="s">
        <v>1298</v>
      </c>
      <c r="U39" s="6">
        <v>162</v>
      </c>
      <c r="V39" s="11" t="s">
        <v>1298</v>
      </c>
      <c r="W39" s="30" t="s">
        <v>6</v>
      </c>
    </row>
    <row r="40" spans="1:23" s="26" customFormat="1" ht="9">
      <c r="A40" s="174">
        <v>30</v>
      </c>
      <c r="B40" s="193" t="s">
        <v>1409</v>
      </c>
      <c r="C40" s="6">
        <v>263</v>
      </c>
      <c r="D40" s="6">
        <v>194</v>
      </c>
      <c r="E40" s="11" t="s">
        <v>1298</v>
      </c>
      <c r="F40" s="6">
        <v>69</v>
      </c>
      <c r="G40" s="6" t="s">
        <v>1298</v>
      </c>
      <c r="H40" s="6">
        <v>38</v>
      </c>
      <c r="I40" s="11" t="s">
        <v>1298</v>
      </c>
      <c r="J40" s="6">
        <v>44</v>
      </c>
      <c r="K40" s="6">
        <v>73</v>
      </c>
      <c r="L40" s="6">
        <v>146</v>
      </c>
      <c r="M40" s="11" t="s">
        <v>1298</v>
      </c>
      <c r="N40" s="6" t="s">
        <v>1298</v>
      </c>
      <c r="O40" s="11" t="s">
        <v>1298</v>
      </c>
      <c r="P40" s="6">
        <v>82</v>
      </c>
      <c r="Q40" s="11" t="s">
        <v>1298</v>
      </c>
      <c r="R40" s="6">
        <v>142</v>
      </c>
      <c r="S40" s="6">
        <v>121</v>
      </c>
      <c r="T40" s="11" t="s">
        <v>1298</v>
      </c>
      <c r="U40" s="6">
        <v>106</v>
      </c>
      <c r="V40" s="11" t="s">
        <v>1298</v>
      </c>
      <c r="W40" s="30" t="s">
        <v>6</v>
      </c>
    </row>
    <row r="41" spans="1:23" s="26" customFormat="1" ht="9">
      <c r="A41" s="174">
        <v>31</v>
      </c>
      <c r="B41" s="193" t="s">
        <v>1380</v>
      </c>
      <c r="C41" s="6">
        <v>1159</v>
      </c>
      <c r="D41" s="6">
        <v>940</v>
      </c>
      <c r="E41" s="11">
        <v>163661</v>
      </c>
      <c r="F41" s="6">
        <v>219</v>
      </c>
      <c r="G41" s="6">
        <v>-33890</v>
      </c>
      <c r="H41" s="6">
        <v>155</v>
      </c>
      <c r="I41" s="11">
        <v>6969</v>
      </c>
      <c r="J41" s="6">
        <v>128</v>
      </c>
      <c r="K41" s="6">
        <v>233</v>
      </c>
      <c r="L41" s="6">
        <v>798</v>
      </c>
      <c r="M41" s="11">
        <v>116251</v>
      </c>
      <c r="N41" s="6">
        <v>-34080</v>
      </c>
      <c r="O41" s="11">
        <v>150331</v>
      </c>
      <c r="P41" s="6">
        <v>638</v>
      </c>
      <c r="Q41" s="11">
        <v>13536</v>
      </c>
      <c r="R41" s="6">
        <v>541</v>
      </c>
      <c r="S41" s="6">
        <v>618</v>
      </c>
      <c r="T41" s="11">
        <v>4788</v>
      </c>
      <c r="U41" s="6">
        <v>350</v>
      </c>
      <c r="V41" s="11">
        <v>192354</v>
      </c>
      <c r="W41" s="30" t="s">
        <v>6</v>
      </c>
    </row>
    <row r="42" spans="1:23" s="26" customFormat="1" ht="9">
      <c r="A42" s="174">
        <v>32</v>
      </c>
      <c r="B42" s="193" t="s">
        <v>1381</v>
      </c>
      <c r="C42" s="6">
        <v>1830</v>
      </c>
      <c r="D42" s="6">
        <v>1414</v>
      </c>
      <c r="E42" s="11">
        <v>351882</v>
      </c>
      <c r="F42" s="6">
        <v>416</v>
      </c>
      <c r="G42" s="6">
        <v>-43180</v>
      </c>
      <c r="H42" s="6">
        <v>251</v>
      </c>
      <c r="I42" s="11">
        <v>8289</v>
      </c>
      <c r="J42" s="6">
        <v>211</v>
      </c>
      <c r="K42" s="6">
        <v>425</v>
      </c>
      <c r="L42" s="6">
        <v>1194</v>
      </c>
      <c r="M42" s="11">
        <v>350189</v>
      </c>
      <c r="N42" s="6">
        <v>-41612</v>
      </c>
      <c r="O42" s="11">
        <v>391801</v>
      </c>
      <c r="P42" s="6">
        <v>858</v>
      </c>
      <c r="Q42" s="11">
        <v>17616</v>
      </c>
      <c r="R42" s="6">
        <v>888</v>
      </c>
      <c r="S42" s="6">
        <v>942</v>
      </c>
      <c r="T42" s="11">
        <v>13096</v>
      </c>
      <c r="U42" s="6">
        <v>609</v>
      </c>
      <c r="V42" s="11">
        <v>208668</v>
      </c>
      <c r="W42" s="30" t="s">
        <v>6</v>
      </c>
    </row>
    <row r="43" spans="1:23" s="26" customFormat="1" ht="18">
      <c r="A43" s="174">
        <v>33</v>
      </c>
      <c r="B43" s="192" t="s">
        <v>1410</v>
      </c>
      <c r="C43" s="6">
        <v>1313</v>
      </c>
      <c r="D43" s="6">
        <v>1071</v>
      </c>
      <c r="E43" s="11">
        <v>160940</v>
      </c>
      <c r="F43" s="6">
        <v>242</v>
      </c>
      <c r="G43" s="6">
        <v>-17046</v>
      </c>
      <c r="H43" s="6">
        <v>148</v>
      </c>
      <c r="I43" s="11">
        <v>11803</v>
      </c>
      <c r="J43" s="6">
        <v>122</v>
      </c>
      <c r="K43" s="6">
        <v>244</v>
      </c>
      <c r="L43" s="6">
        <v>947</v>
      </c>
      <c r="M43" s="11">
        <v>132703</v>
      </c>
      <c r="N43" s="6">
        <v>-16750</v>
      </c>
      <c r="O43" s="11">
        <v>149453</v>
      </c>
      <c r="P43" s="6">
        <v>701</v>
      </c>
      <c r="Q43" s="11">
        <v>14804</v>
      </c>
      <c r="R43" s="6">
        <v>560</v>
      </c>
      <c r="S43" s="6">
        <v>753</v>
      </c>
      <c r="T43" s="11">
        <v>4713</v>
      </c>
      <c r="U43" s="6">
        <v>346</v>
      </c>
      <c r="V43" s="11">
        <v>59712</v>
      </c>
      <c r="W43" s="30" t="s">
        <v>6</v>
      </c>
    </row>
    <row r="44" spans="1:23" s="152" customFormat="1" ht="9">
      <c r="A44" s="173" t="s">
        <v>1167</v>
      </c>
      <c r="B44" s="190" t="s">
        <v>1411</v>
      </c>
      <c r="C44" s="14">
        <v>28421</v>
      </c>
      <c r="D44" s="14">
        <v>23735</v>
      </c>
      <c r="E44" s="13">
        <v>2061532</v>
      </c>
      <c r="F44" s="14">
        <v>4686</v>
      </c>
      <c r="G44" s="14">
        <v>-318257</v>
      </c>
      <c r="H44" s="14">
        <v>6528</v>
      </c>
      <c r="I44" s="13">
        <v>297573</v>
      </c>
      <c r="J44" s="14">
        <v>4899</v>
      </c>
      <c r="K44" s="14">
        <v>4876</v>
      </c>
      <c r="L44" s="14">
        <v>18646</v>
      </c>
      <c r="M44" s="13">
        <v>1958886</v>
      </c>
      <c r="N44" s="14">
        <v>-157495</v>
      </c>
      <c r="O44" s="13">
        <v>2116381</v>
      </c>
      <c r="P44" s="14">
        <v>18140</v>
      </c>
      <c r="Q44" s="14">
        <v>219226</v>
      </c>
      <c r="R44" s="14">
        <v>22635</v>
      </c>
      <c r="S44" s="14">
        <v>5786</v>
      </c>
      <c r="T44" s="14">
        <v>66399</v>
      </c>
      <c r="U44" s="14">
        <v>9491</v>
      </c>
      <c r="V44" s="13">
        <v>1936621</v>
      </c>
      <c r="W44" s="30" t="s">
        <v>6</v>
      </c>
    </row>
    <row r="45" spans="1:23" s="152" customFormat="1" ht="27">
      <c r="A45" s="173" t="s">
        <v>57</v>
      </c>
      <c r="B45" s="191" t="s">
        <v>1412</v>
      </c>
      <c r="C45" s="14">
        <v>1109</v>
      </c>
      <c r="D45" s="14">
        <v>856</v>
      </c>
      <c r="E45" s="13">
        <v>232922</v>
      </c>
      <c r="F45" s="14">
        <v>253</v>
      </c>
      <c r="G45" s="14">
        <v>-35812</v>
      </c>
      <c r="H45" s="14">
        <v>182</v>
      </c>
      <c r="I45" s="14">
        <v>9450</v>
      </c>
      <c r="J45" s="14">
        <v>156</v>
      </c>
      <c r="K45" s="14">
        <v>274</v>
      </c>
      <c r="L45" s="14">
        <v>679</v>
      </c>
      <c r="M45" s="13">
        <v>192577</v>
      </c>
      <c r="N45" s="14">
        <v>-33163</v>
      </c>
      <c r="O45" s="13">
        <v>225740</v>
      </c>
      <c r="P45" s="14">
        <v>411</v>
      </c>
      <c r="Q45" s="14">
        <v>7923</v>
      </c>
      <c r="R45" s="14">
        <v>527</v>
      </c>
      <c r="S45" s="14">
        <v>582</v>
      </c>
      <c r="T45" s="14">
        <v>7623</v>
      </c>
      <c r="U45" s="14">
        <v>416</v>
      </c>
      <c r="V45" s="14">
        <v>178072</v>
      </c>
      <c r="W45" s="30" t="s">
        <v>6</v>
      </c>
    </row>
    <row r="46" spans="1:23" s="152" customFormat="1" ht="9">
      <c r="A46" s="175">
        <v>36</v>
      </c>
      <c r="B46" s="193" t="s">
        <v>1382</v>
      </c>
      <c r="C46" s="6">
        <v>129</v>
      </c>
      <c r="D46" s="6">
        <v>96</v>
      </c>
      <c r="E46" s="6">
        <v>34623</v>
      </c>
      <c r="F46" s="6">
        <v>33</v>
      </c>
      <c r="G46" s="6">
        <v>-3876</v>
      </c>
      <c r="H46" s="6">
        <v>29</v>
      </c>
      <c r="I46" s="6">
        <v>1130</v>
      </c>
      <c r="J46" s="6">
        <v>24</v>
      </c>
      <c r="K46" s="6">
        <v>36</v>
      </c>
      <c r="L46" s="6">
        <v>69</v>
      </c>
      <c r="M46" s="6">
        <v>37431</v>
      </c>
      <c r="N46" s="6">
        <v>-3019</v>
      </c>
      <c r="O46" s="6">
        <v>40450</v>
      </c>
      <c r="P46" s="6">
        <v>41</v>
      </c>
      <c r="Q46" s="6">
        <v>361</v>
      </c>
      <c r="R46" s="6">
        <v>64</v>
      </c>
      <c r="S46" s="6">
        <v>65</v>
      </c>
      <c r="T46" s="6">
        <v>1403</v>
      </c>
      <c r="U46" s="6">
        <v>63</v>
      </c>
      <c r="V46" s="6">
        <v>61794</v>
      </c>
      <c r="W46" s="30" t="s">
        <v>6</v>
      </c>
    </row>
    <row r="47" spans="1:23" s="152" customFormat="1" ht="9">
      <c r="A47" s="175">
        <v>37</v>
      </c>
      <c r="B47" s="193" t="s">
        <v>1383</v>
      </c>
      <c r="C47" s="6">
        <v>145</v>
      </c>
      <c r="D47" s="6">
        <v>119</v>
      </c>
      <c r="E47" s="6">
        <v>10190</v>
      </c>
      <c r="F47" s="6">
        <v>26</v>
      </c>
      <c r="G47" s="6">
        <v>-2414</v>
      </c>
      <c r="H47" s="6">
        <v>19</v>
      </c>
      <c r="I47" s="6">
        <v>547</v>
      </c>
      <c r="J47" s="6">
        <v>17</v>
      </c>
      <c r="K47" s="6">
        <v>29</v>
      </c>
      <c r="L47" s="6">
        <v>99</v>
      </c>
      <c r="M47" s="6">
        <v>7938</v>
      </c>
      <c r="N47" s="6">
        <v>-2347</v>
      </c>
      <c r="O47" s="6">
        <v>10285</v>
      </c>
      <c r="P47" s="6">
        <v>61</v>
      </c>
      <c r="Q47" s="6">
        <v>1208</v>
      </c>
      <c r="R47" s="6">
        <v>62</v>
      </c>
      <c r="S47" s="6">
        <v>83</v>
      </c>
      <c r="T47" s="6">
        <v>318</v>
      </c>
      <c r="U47" s="6">
        <v>41</v>
      </c>
      <c r="V47" s="6">
        <v>11114</v>
      </c>
      <c r="W47" s="30" t="s">
        <v>6</v>
      </c>
    </row>
    <row r="48" spans="1:23" s="152" customFormat="1" ht="18">
      <c r="A48" s="175">
        <v>38</v>
      </c>
      <c r="B48" s="192" t="s">
        <v>1413</v>
      </c>
      <c r="C48" s="6">
        <v>774</v>
      </c>
      <c r="D48" s="6">
        <v>598</v>
      </c>
      <c r="E48" s="7">
        <v>181740</v>
      </c>
      <c r="F48" s="6">
        <v>176</v>
      </c>
      <c r="G48" s="6">
        <v>-28663</v>
      </c>
      <c r="H48" s="6">
        <v>125</v>
      </c>
      <c r="I48" s="6">
        <v>7495</v>
      </c>
      <c r="J48" s="6">
        <v>106</v>
      </c>
      <c r="K48" s="6">
        <v>191</v>
      </c>
      <c r="L48" s="6">
        <v>477</v>
      </c>
      <c r="M48" s="7">
        <v>143187</v>
      </c>
      <c r="N48" s="6">
        <v>-26928</v>
      </c>
      <c r="O48" s="7">
        <v>170116</v>
      </c>
      <c r="P48" s="6">
        <v>285</v>
      </c>
      <c r="Q48" s="6">
        <v>5843</v>
      </c>
      <c r="R48" s="6">
        <v>370</v>
      </c>
      <c r="S48" s="6">
        <v>404</v>
      </c>
      <c r="T48" s="6">
        <v>5749</v>
      </c>
      <c r="U48" s="6">
        <v>289</v>
      </c>
      <c r="V48" s="6">
        <v>102345</v>
      </c>
      <c r="W48" s="30" t="s">
        <v>6</v>
      </c>
    </row>
    <row r="49" spans="1:23" s="152" customFormat="1" ht="18">
      <c r="A49" s="175">
        <v>39</v>
      </c>
      <c r="B49" s="194" t="s">
        <v>1165</v>
      </c>
      <c r="C49" s="6">
        <v>61</v>
      </c>
      <c r="D49" s="6">
        <v>43</v>
      </c>
      <c r="E49" s="6">
        <v>6369</v>
      </c>
      <c r="F49" s="6">
        <v>18</v>
      </c>
      <c r="G49" s="10">
        <v>-859</v>
      </c>
      <c r="H49" s="6">
        <v>9</v>
      </c>
      <c r="I49" s="6">
        <v>277</v>
      </c>
      <c r="J49" s="6">
        <v>9</v>
      </c>
      <c r="K49" s="6">
        <v>18</v>
      </c>
      <c r="L49" s="6">
        <v>34</v>
      </c>
      <c r="M49" s="6">
        <v>4020</v>
      </c>
      <c r="N49" s="10">
        <v>-869</v>
      </c>
      <c r="O49" s="6">
        <v>4889</v>
      </c>
      <c r="P49" s="6">
        <v>24</v>
      </c>
      <c r="Q49" s="6">
        <v>511</v>
      </c>
      <c r="R49" s="6">
        <v>31</v>
      </c>
      <c r="S49" s="6">
        <v>30</v>
      </c>
      <c r="T49" s="6">
        <v>153</v>
      </c>
      <c r="U49" s="6">
        <v>23</v>
      </c>
      <c r="V49" s="6">
        <v>2819</v>
      </c>
      <c r="W49" s="30" t="s">
        <v>6</v>
      </c>
    </row>
    <row r="50" spans="1:23" s="152" customFormat="1" ht="9">
      <c r="A50" s="173" t="s">
        <v>56</v>
      </c>
      <c r="B50" s="190" t="s">
        <v>1384</v>
      </c>
      <c r="C50" s="14">
        <v>35611</v>
      </c>
      <c r="D50" s="14">
        <v>30549</v>
      </c>
      <c r="E50" s="13">
        <v>3185335</v>
      </c>
      <c r="F50" s="14">
        <v>5062</v>
      </c>
      <c r="G50" s="14">
        <v>-230800</v>
      </c>
      <c r="H50" s="14">
        <v>3600</v>
      </c>
      <c r="I50" s="14">
        <v>128329</v>
      </c>
      <c r="J50" s="14">
        <v>2964</v>
      </c>
      <c r="K50" s="14">
        <v>5321</v>
      </c>
      <c r="L50" s="14">
        <v>27326</v>
      </c>
      <c r="M50" s="13">
        <v>2777525</v>
      </c>
      <c r="N50" s="14">
        <v>-210489</v>
      </c>
      <c r="O50" s="13">
        <v>2988014</v>
      </c>
      <c r="P50" s="14">
        <v>21683</v>
      </c>
      <c r="Q50" s="13">
        <v>466060</v>
      </c>
      <c r="R50" s="14">
        <v>14169</v>
      </c>
      <c r="S50" s="14">
        <v>21442</v>
      </c>
      <c r="T50" s="14">
        <v>88262</v>
      </c>
      <c r="U50" s="14">
        <v>7736</v>
      </c>
      <c r="V50" s="13">
        <v>1219611</v>
      </c>
      <c r="W50" s="30" t="s">
        <v>6</v>
      </c>
    </row>
    <row r="51" spans="1:23" s="152" customFormat="1" ht="9">
      <c r="A51" s="175">
        <v>41</v>
      </c>
      <c r="B51" s="193" t="s">
        <v>1385</v>
      </c>
      <c r="C51" s="6">
        <v>4410</v>
      </c>
      <c r="D51" s="6">
        <v>3337</v>
      </c>
      <c r="E51" s="7">
        <v>749539</v>
      </c>
      <c r="F51" s="6">
        <v>1073</v>
      </c>
      <c r="G51" s="6">
        <v>-52839</v>
      </c>
      <c r="H51" s="6">
        <v>848</v>
      </c>
      <c r="I51" s="6">
        <v>51668</v>
      </c>
      <c r="J51" s="6">
        <v>741</v>
      </c>
      <c r="K51" s="6">
        <v>1163</v>
      </c>
      <c r="L51" s="6">
        <v>2506</v>
      </c>
      <c r="M51" s="7">
        <v>598610</v>
      </c>
      <c r="N51" s="6">
        <v>-54386</v>
      </c>
      <c r="O51" s="7">
        <v>652996</v>
      </c>
      <c r="P51" s="6">
        <v>1453</v>
      </c>
      <c r="Q51" s="6">
        <v>31598</v>
      </c>
      <c r="R51" s="6">
        <v>2241</v>
      </c>
      <c r="S51" s="6">
        <v>2169</v>
      </c>
      <c r="T51" s="6">
        <v>21748</v>
      </c>
      <c r="U51" s="6">
        <v>1807</v>
      </c>
      <c r="V51" s="7">
        <v>370054</v>
      </c>
      <c r="W51" s="30" t="s">
        <v>6</v>
      </c>
    </row>
    <row r="52" spans="1:23" s="152" customFormat="1" ht="9">
      <c r="A52" s="175">
        <v>42</v>
      </c>
      <c r="B52" s="193" t="s">
        <v>1386</v>
      </c>
      <c r="C52" s="6">
        <v>976</v>
      </c>
      <c r="D52" s="6">
        <v>808</v>
      </c>
      <c r="E52" s="7">
        <v>344940</v>
      </c>
      <c r="F52" s="6">
        <v>168</v>
      </c>
      <c r="G52" s="6">
        <v>-75539</v>
      </c>
      <c r="H52" s="6">
        <v>144</v>
      </c>
      <c r="I52" s="6">
        <v>12761</v>
      </c>
      <c r="J52" s="6">
        <v>108</v>
      </c>
      <c r="K52" s="6">
        <v>175</v>
      </c>
      <c r="L52" s="6">
        <v>693</v>
      </c>
      <c r="M52" s="6">
        <v>274337</v>
      </c>
      <c r="N52" s="6">
        <v>-52553</v>
      </c>
      <c r="O52" s="7">
        <v>326890</v>
      </c>
      <c r="P52" s="6">
        <v>357</v>
      </c>
      <c r="Q52" s="6">
        <v>8105</v>
      </c>
      <c r="R52" s="6">
        <v>340</v>
      </c>
      <c r="S52" s="6">
        <v>636</v>
      </c>
      <c r="T52" s="6">
        <v>11157</v>
      </c>
      <c r="U52" s="6">
        <v>269</v>
      </c>
      <c r="V52" s="7">
        <v>242083</v>
      </c>
      <c r="W52" s="30" t="s">
        <v>6</v>
      </c>
    </row>
    <row r="53" spans="1:23" s="152" customFormat="1" ht="18">
      <c r="A53" s="175">
        <v>43</v>
      </c>
      <c r="B53" s="194" t="s">
        <v>1462</v>
      </c>
      <c r="C53" s="6">
        <v>30225</v>
      </c>
      <c r="D53" s="6">
        <v>26404</v>
      </c>
      <c r="E53" s="7">
        <v>2090856</v>
      </c>
      <c r="F53" s="6">
        <v>3821</v>
      </c>
      <c r="G53" s="6">
        <v>-102422</v>
      </c>
      <c r="H53" s="6">
        <v>2608</v>
      </c>
      <c r="I53" s="6">
        <v>63900</v>
      </c>
      <c r="J53" s="6">
        <v>2115</v>
      </c>
      <c r="K53" s="6">
        <v>3983</v>
      </c>
      <c r="L53" s="6">
        <v>24127</v>
      </c>
      <c r="M53" s="7">
        <v>1904577</v>
      </c>
      <c r="N53" s="6">
        <v>-103550</v>
      </c>
      <c r="O53" s="7">
        <v>2008127</v>
      </c>
      <c r="P53" s="6">
        <v>19873</v>
      </c>
      <c r="Q53" s="7">
        <v>426357</v>
      </c>
      <c r="R53" s="6">
        <v>11588</v>
      </c>
      <c r="S53" s="6">
        <v>18637</v>
      </c>
      <c r="T53" s="6">
        <v>55356</v>
      </c>
      <c r="U53" s="6">
        <v>5660</v>
      </c>
      <c r="V53" s="7">
        <v>607474</v>
      </c>
      <c r="W53" s="30" t="s">
        <v>6</v>
      </c>
    </row>
    <row r="54" spans="1:23" s="152" customFormat="1" ht="18">
      <c r="A54" s="173" t="s">
        <v>55</v>
      </c>
      <c r="B54" s="191" t="s">
        <v>1414</v>
      </c>
      <c r="C54" s="14">
        <v>64620</v>
      </c>
      <c r="D54" s="14">
        <v>50393</v>
      </c>
      <c r="E54" s="13">
        <v>6209925</v>
      </c>
      <c r="F54" s="14">
        <v>14227</v>
      </c>
      <c r="G54" s="14">
        <v>-696072</v>
      </c>
      <c r="H54" s="14">
        <v>8332</v>
      </c>
      <c r="I54" s="13">
        <v>235249</v>
      </c>
      <c r="J54" s="14">
        <v>7447</v>
      </c>
      <c r="K54" s="14">
        <v>14723</v>
      </c>
      <c r="L54" s="14">
        <v>42450</v>
      </c>
      <c r="M54" s="13">
        <v>5100667</v>
      </c>
      <c r="N54" s="14">
        <v>-641681</v>
      </c>
      <c r="O54" s="13">
        <v>5742347</v>
      </c>
      <c r="P54" s="14">
        <v>34819</v>
      </c>
      <c r="Q54" s="13">
        <v>691710</v>
      </c>
      <c r="R54" s="14">
        <v>34451</v>
      </c>
      <c r="S54" s="14">
        <v>30169</v>
      </c>
      <c r="T54" s="13">
        <v>176764</v>
      </c>
      <c r="U54" s="14">
        <v>21100</v>
      </c>
      <c r="V54" s="13">
        <v>3700173</v>
      </c>
      <c r="W54" s="30" t="s">
        <v>6</v>
      </c>
    </row>
    <row r="55" spans="1:23" s="152" customFormat="1" ht="18">
      <c r="A55" s="175">
        <v>45</v>
      </c>
      <c r="B55" s="192" t="s">
        <v>1415</v>
      </c>
      <c r="C55" s="6">
        <v>10813</v>
      </c>
      <c r="D55" s="6">
        <v>8553</v>
      </c>
      <c r="E55" s="7">
        <v>840606</v>
      </c>
      <c r="F55" s="6">
        <v>2260</v>
      </c>
      <c r="G55" s="6">
        <v>-67027</v>
      </c>
      <c r="H55" s="6">
        <v>1404</v>
      </c>
      <c r="I55" s="6">
        <v>32159</v>
      </c>
      <c r="J55" s="6">
        <v>1156</v>
      </c>
      <c r="K55" s="6">
        <v>2344</v>
      </c>
      <c r="L55" s="6">
        <v>7313</v>
      </c>
      <c r="M55" s="7">
        <v>691297</v>
      </c>
      <c r="N55" s="6">
        <v>-96538</v>
      </c>
      <c r="O55" s="7">
        <v>787836</v>
      </c>
      <c r="P55" s="6">
        <v>5930</v>
      </c>
      <c r="Q55" s="6">
        <v>120308</v>
      </c>
      <c r="R55" s="6">
        <v>5458</v>
      </c>
      <c r="S55" s="6">
        <v>5355</v>
      </c>
      <c r="T55" s="6">
        <v>23362</v>
      </c>
      <c r="U55" s="6">
        <v>3358</v>
      </c>
      <c r="V55" s="7">
        <v>389644</v>
      </c>
      <c r="W55" s="30" t="s">
        <v>6</v>
      </c>
    </row>
    <row r="56" spans="1:23" s="152" customFormat="1" ht="18">
      <c r="A56" s="175">
        <v>46</v>
      </c>
      <c r="B56" s="192" t="s">
        <v>1416</v>
      </c>
      <c r="C56" s="6">
        <v>18708</v>
      </c>
      <c r="D56" s="6">
        <v>14333</v>
      </c>
      <c r="E56" s="7">
        <v>2683774</v>
      </c>
      <c r="F56" s="6">
        <v>4375</v>
      </c>
      <c r="G56" s="6">
        <v>-419298</v>
      </c>
      <c r="H56" s="6">
        <v>2601</v>
      </c>
      <c r="I56" s="7">
        <v>121857</v>
      </c>
      <c r="J56" s="6">
        <v>2419</v>
      </c>
      <c r="K56" s="6">
        <v>4608</v>
      </c>
      <c r="L56" s="6">
        <v>11681</v>
      </c>
      <c r="M56" s="7">
        <v>2029440</v>
      </c>
      <c r="N56" s="6">
        <v>-342272</v>
      </c>
      <c r="O56" s="7">
        <v>2371712</v>
      </c>
      <c r="P56" s="6">
        <v>8241</v>
      </c>
      <c r="Q56" s="7">
        <v>164036</v>
      </c>
      <c r="R56" s="6">
        <v>9853</v>
      </c>
      <c r="S56" s="6">
        <v>8855</v>
      </c>
      <c r="T56" s="6">
        <v>77266</v>
      </c>
      <c r="U56" s="6">
        <v>6718</v>
      </c>
      <c r="V56" s="7">
        <v>2127151</v>
      </c>
      <c r="W56" s="30" t="s">
        <v>6</v>
      </c>
    </row>
    <row r="57" spans="1:23" s="152" customFormat="1" ht="18">
      <c r="A57" s="175">
        <v>47</v>
      </c>
      <c r="B57" s="192" t="s">
        <v>1417</v>
      </c>
      <c r="C57" s="6">
        <v>35099</v>
      </c>
      <c r="D57" s="6">
        <v>27507</v>
      </c>
      <c r="E57" s="7">
        <v>2685545</v>
      </c>
      <c r="F57" s="6">
        <v>7592</v>
      </c>
      <c r="G57" s="6">
        <v>-209746</v>
      </c>
      <c r="H57" s="6">
        <v>4327</v>
      </c>
      <c r="I57" s="6">
        <v>81233</v>
      </c>
      <c r="J57" s="6">
        <v>3872</v>
      </c>
      <c r="K57" s="6">
        <v>7771</v>
      </c>
      <c r="L57" s="6">
        <v>23456</v>
      </c>
      <c r="M57" s="7">
        <v>2379930</v>
      </c>
      <c r="N57" s="6">
        <v>-202870</v>
      </c>
      <c r="O57" s="7">
        <v>2582799</v>
      </c>
      <c r="P57" s="6">
        <v>20648</v>
      </c>
      <c r="Q57" s="7">
        <v>407366</v>
      </c>
      <c r="R57" s="6">
        <v>19140</v>
      </c>
      <c r="S57" s="6">
        <v>15959</v>
      </c>
      <c r="T57" s="6">
        <v>76136</v>
      </c>
      <c r="U57" s="6">
        <v>11024</v>
      </c>
      <c r="V57" s="7">
        <v>1183379</v>
      </c>
      <c r="W57" s="30" t="s">
        <v>6</v>
      </c>
    </row>
    <row r="58" spans="1:23" s="152" customFormat="1" ht="9">
      <c r="A58" s="173" t="s">
        <v>54</v>
      </c>
      <c r="B58" s="190" t="s">
        <v>1387</v>
      </c>
      <c r="C58" s="14">
        <v>10371</v>
      </c>
      <c r="D58" s="14">
        <v>8514</v>
      </c>
      <c r="E58" s="13">
        <v>1404288</v>
      </c>
      <c r="F58" s="14">
        <v>1857</v>
      </c>
      <c r="G58" s="14">
        <v>-355952</v>
      </c>
      <c r="H58" s="14">
        <v>1124</v>
      </c>
      <c r="I58" s="14">
        <v>75953</v>
      </c>
      <c r="J58" s="14">
        <v>962</v>
      </c>
      <c r="K58" s="14">
        <v>2015</v>
      </c>
      <c r="L58" s="14">
        <v>7394</v>
      </c>
      <c r="M58" s="13">
        <v>962665</v>
      </c>
      <c r="N58" s="14">
        <v>-299309</v>
      </c>
      <c r="O58" s="13">
        <v>1261975</v>
      </c>
      <c r="P58" s="14">
        <v>5941</v>
      </c>
      <c r="Q58" s="13">
        <v>123397</v>
      </c>
      <c r="R58" s="14">
        <v>4796</v>
      </c>
      <c r="S58" s="14">
        <v>5575</v>
      </c>
      <c r="T58" s="14">
        <v>39849</v>
      </c>
      <c r="U58" s="14">
        <v>2839</v>
      </c>
      <c r="V58" s="13">
        <v>2727340</v>
      </c>
      <c r="W58" s="30" t="s">
        <v>6</v>
      </c>
    </row>
    <row r="59" spans="1:23" s="152" customFormat="1" ht="18">
      <c r="A59" s="175">
        <v>49</v>
      </c>
      <c r="B59" s="192" t="s">
        <v>1418</v>
      </c>
      <c r="C59" s="6">
        <v>5186</v>
      </c>
      <c r="D59" s="6">
        <v>4437</v>
      </c>
      <c r="E59" s="7">
        <v>419669</v>
      </c>
      <c r="F59" s="6">
        <v>749</v>
      </c>
      <c r="G59" s="6">
        <v>-48413</v>
      </c>
      <c r="H59" s="6">
        <v>459</v>
      </c>
      <c r="I59" s="6">
        <v>25815</v>
      </c>
      <c r="J59" s="6">
        <v>367</v>
      </c>
      <c r="K59" s="6">
        <v>790</v>
      </c>
      <c r="L59" s="6">
        <v>4029</v>
      </c>
      <c r="M59" s="7">
        <v>329144</v>
      </c>
      <c r="N59" s="6">
        <v>-67207</v>
      </c>
      <c r="O59" s="7">
        <v>396351</v>
      </c>
      <c r="P59" s="6">
        <v>3423</v>
      </c>
      <c r="Q59" s="6">
        <v>74207</v>
      </c>
      <c r="R59" s="6">
        <v>2026</v>
      </c>
      <c r="S59" s="6">
        <v>3160</v>
      </c>
      <c r="T59" s="6">
        <v>11274</v>
      </c>
      <c r="U59" s="6">
        <v>1091</v>
      </c>
      <c r="V59" s="7">
        <v>863211</v>
      </c>
      <c r="W59" s="30" t="s">
        <v>6</v>
      </c>
    </row>
    <row r="60" spans="1:23" s="152" customFormat="1" ht="9">
      <c r="A60" s="175">
        <v>50</v>
      </c>
      <c r="B60" s="193" t="s">
        <v>1388</v>
      </c>
      <c r="C60" s="6">
        <v>1304</v>
      </c>
      <c r="D60" s="6">
        <v>1081</v>
      </c>
      <c r="E60" s="7">
        <v>119861</v>
      </c>
      <c r="F60" s="6">
        <v>223</v>
      </c>
      <c r="G60" s="6">
        <v>-98884</v>
      </c>
      <c r="H60" s="6">
        <v>157</v>
      </c>
      <c r="I60" s="6">
        <v>15359</v>
      </c>
      <c r="J60" s="6">
        <v>122</v>
      </c>
      <c r="K60" s="6">
        <v>282</v>
      </c>
      <c r="L60" s="6">
        <v>900</v>
      </c>
      <c r="M60" s="6">
        <v>75521</v>
      </c>
      <c r="N60" s="6">
        <v>-33830</v>
      </c>
      <c r="O60" s="7">
        <v>109350</v>
      </c>
      <c r="P60" s="6">
        <v>848</v>
      </c>
      <c r="Q60" s="6">
        <v>14254</v>
      </c>
      <c r="R60" s="6">
        <v>855</v>
      </c>
      <c r="S60" s="6">
        <v>449</v>
      </c>
      <c r="T60" s="6">
        <v>3328</v>
      </c>
      <c r="U60" s="6">
        <v>421</v>
      </c>
      <c r="V60" s="7">
        <v>327226</v>
      </c>
      <c r="W60" s="30" t="s">
        <v>6</v>
      </c>
    </row>
    <row r="61" spans="1:23" s="152" customFormat="1" ht="9">
      <c r="A61" s="175">
        <v>51</v>
      </c>
      <c r="B61" s="193" t="s">
        <v>1419</v>
      </c>
      <c r="C61" s="6">
        <v>75</v>
      </c>
      <c r="D61" s="6">
        <v>41</v>
      </c>
      <c r="E61" s="6">
        <v>7510</v>
      </c>
      <c r="F61" s="6">
        <v>34</v>
      </c>
      <c r="G61" s="6">
        <v>-9650</v>
      </c>
      <c r="H61" s="6">
        <v>10</v>
      </c>
      <c r="I61" s="6">
        <v>955</v>
      </c>
      <c r="J61" s="6">
        <v>13</v>
      </c>
      <c r="K61" s="6">
        <v>35</v>
      </c>
      <c r="L61" s="6">
        <v>27</v>
      </c>
      <c r="M61" s="6">
        <v>-1786</v>
      </c>
      <c r="N61" s="6">
        <v>-8902</v>
      </c>
      <c r="O61" s="6">
        <v>7116</v>
      </c>
      <c r="P61" s="6">
        <v>21</v>
      </c>
      <c r="Q61" s="6">
        <v>414</v>
      </c>
      <c r="R61" s="6">
        <v>54</v>
      </c>
      <c r="S61" s="6">
        <v>21</v>
      </c>
      <c r="T61" s="6">
        <v>235</v>
      </c>
      <c r="U61" s="6">
        <v>46</v>
      </c>
      <c r="V61" s="6">
        <v>24745</v>
      </c>
      <c r="W61" s="30" t="s">
        <v>6</v>
      </c>
    </row>
    <row r="62" spans="1:23" s="152" customFormat="1" ht="18">
      <c r="A62" s="175">
        <v>52</v>
      </c>
      <c r="B62" s="192" t="s">
        <v>1420</v>
      </c>
      <c r="C62" s="6">
        <v>2864</v>
      </c>
      <c r="D62" s="6">
        <v>2139</v>
      </c>
      <c r="E62" s="7">
        <v>815765</v>
      </c>
      <c r="F62" s="6">
        <v>725</v>
      </c>
      <c r="G62" s="6">
        <v>-194698</v>
      </c>
      <c r="H62" s="6">
        <v>406</v>
      </c>
      <c r="I62" s="6">
        <v>31125</v>
      </c>
      <c r="J62" s="6">
        <v>377</v>
      </c>
      <c r="K62" s="6">
        <v>783</v>
      </c>
      <c r="L62" s="6">
        <v>1704</v>
      </c>
      <c r="M62" s="7">
        <v>525308</v>
      </c>
      <c r="N62" s="6">
        <v>-185113</v>
      </c>
      <c r="O62" s="7">
        <v>710422</v>
      </c>
      <c r="P62" s="6">
        <v>989</v>
      </c>
      <c r="Q62" s="6">
        <v>21136</v>
      </c>
      <c r="R62" s="6">
        <v>1410</v>
      </c>
      <c r="S62" s="6">
        <v>1454</v>
      </c>
      <c r="T62" s="6">
        <v>24125</v>
      </c>
      <c r="U62" s="6">
        <v>1098</v>
      </c>
      <c r="V62" s="7">
        <v>1495340</v>
      </c>
      <c r="W62" s="30" t="s">
        <v>6</v>
      </c>
    </row>
    <row r="63" spans="1:23" s="152" customFormat="1" ht="18">
      <c r="A63" s="175">
        <v>53</v>
      </c>
      <c r="B63" s="192" t="s">
        <v>1421</v>
      </c>
      <c r="C63" s="6">
        <v>942</v>
      </c>
      <c r="D63" s="6">
        <v>816</v>
      </c>
      <c r="E63" s="6">
        <v>41483</v>
      </c>
      <c r="F63" s="6">
        <v>126</v>
      </c>
      <c r="G63" s="6">
        <v>-4307</v>
      </c>
      <c r="H63" s="6">
        <v>92</v>
      </c>
      <c r="I63" s="6">
        <v>2700</v>
      </c>
      <c r="J63" s="6">
        <v>83</v>
      </c>
      <c r="K63" s="6">
        <v>125</v>
      </c>
      <c r="L63" s="6">
        <v>734</v>
      </c>
      <c r="M63" s="6">
        <v>34479</v>
      </c>
      <c r="N63" s="6">
        <v>-4257</v>
      </c>
      <c r="O63" s="6">
        <v>38736</v>
      </c>
      <c r="P63" s="6">
        <v>660</v>
      </c>
      <c r="Q63" s="6">
        <v>13387</v>
      </c>
      <c r="R63" s="6">
        <v>451</v>
      </c>
      <c r="S63" s="6">
        <v>491</v>
      </c>
      <c r="T63" s="6">
        <v>887</v>
      </c>
      <c r="U63" s="6">
        <v>183</v>
      </c>
      <c r="V63" s="6">
        <v>16817</v>
      </c>
      <c r="W63" s="30" t="s">
        <v>6</v>
      </c>
    </row>
    <row r="64" spans="1:23" s="152" customFormat="1" ht="9">
      <c r="A64" s="173" t="s">
        <v>53</v>
      </c>
      <c r="B64" s="190" t="s">
        <v>1389</v>
      </c>
      <c r="C64" s="14">
        <v>20358</v>
      </c>
      <c r="D64" s="14">
        <v>16726</v>
      </c>
      <c r="E64" s="13">
        <v>973201</v>
      </c>
      <c r="F64" s="14">
        <v>3632</v>
      </c>
      <c r="G64" s="14">
        <v>-106114</v>
      </c>
      <c r="H64" s="14">
        <v>1923</v>
      </c>
      <c r="I64" s="14">
        <v>42625</v>
      </c>
      <c r="J64" s="14">
        <v>1624</v>
      </c>
      <c r="K64" s="14">
        <v>3698</v>
      </c>
      <c r="L64" s="14">
        <v>15036</v>
      </c>
      <c r="M64" s="13">
        <v>838093</v>
      </c>
      <c r="N64" s="14">
        <v>-102112</v>
      </c>
      <c r="O64" s="13">
        <v>940205</v>
      </c>
      <c r="P64" s="14">
        <v>13932</v>
      </c>
      <c r="Q64" s="13">
        <v>282967</v>
      </c>
      <c r="R64" s="14">
        <v>9939</v>
      </c>
      <c r="S64" s="14">
        <v>10419</v>
      </c>
      <c r="T64" s="14">
        <v>22999</v>
      </c>
      <c r="U64" s="14">
        <v>5022</v>
      </c>
      <c r="V64" s="13">
        <v>629910</v>
      </c>
      <c r="W64" s="30" t="s">
        <v>6</v>
      </c>
    </row>
    <row r="65" spans="1:23" s="152" customFormat="1" ht="9">
      <c r="A65" s="175">
        <v>55</v>
      </c>
      <c r="B65" s="193" t="s">
        <v>1390</v>
      </c>
      <c r="C65" s="6">
        <v>4513</v>
      </c>
      <c r="D65" s="6">
        <v>3546</v>
      </c>
      <c r="E65" s="7">
        <v>287815</v>
      </c>
      <c r="F65" s="6">
        <v>967</v>
      </c>
      <c r="G65" s="6">
        <v>-49383</v>
      </c>
      <c r="H65" s="6">
        <v>625</v>
      </c>
      <c r="I65" s="6">
        <v>21631</v>
      </c>
      <c r="J65" s="6">
        <v>513</v>
      </c>
      <c r="K65" s="6">
        <v>1009</v>
      </c>
      <c r="L65" s="6">
        <v>2991</v>
      </c>
      <c r="M65" s="7">
        <v>218713</v>
      </c>
      <c r="N65" s="6">
        <v>-46905</v>
      </c>
      <c r="O65" s="7">
        <v>265618</v>
      </c>
      <c r="P65" s="6">
        <v>2683</v>
      </c>
      <c r="Q65" s="6">
        <v>55819</v>
      </c>
      <c r="R65" s="6">
        <v>2318</v>
      </c>
      <c r="S65" s="6">
        <v>2195</v>
      </c>
      <c r="T65" s="6">
        <v>7342</v>
      </c>
      <c r="U65" s="6">
        <v>1481</v>
      </c>
      <c r="V65" s="7">
        <v>333869</v>
      </c>
      <c r="W65" s="30" t="s">
        <v>6</v>
      </c>
    </row>
    <row r="66" spans="1:23" s="152" customFormat="1" ht="9">
      <c r="A66" s="175">
        <v>56</v>
      </c>
      <c r="B66" s="193" t="s">
        <v>1391</v>
      </c>
      <c r="C66" s="6">
        <v>15845</v>
      </c>
      <c r="D66" s="6">
        <v>13180</v>
      </c>
      <c r="E66" s="7">
        <v>685386</v>
      </c>
      <c r="F66" s="6">
        <v>2665</v>
      </c>
      <c r="G66" s="6">
        <v>-56731</v>
      </c>
      <c r="H66" s="6">
        <v>1298</v>
      </c>
      <c r="I66" s="6">
        <v>20995</v>
      </c>
      <c r="J66" s="6">
        <v>1111</v>
      </c>
      <c r="K66" s="6">
        <v>2689</v>
      </c>
      <c r="L66" s="6">
        <v>12045</v>
      </c>
      <c r="M66" s="7">
        <v>619380</v>
      </c>
      <c r="N66" s="6">
        <v>-55207</v>
      </c>
      <c r="O66" s="7">
        <v>674587</v>
      </c>
      <c r="P66" s="6">
        <v>11249</v>
      </c>
      <c r="Q66" s="7">
        <v>227148</v>
      </c>
      <c r="R66" s="6">
        <v>7621</v>
      </c>
      <c r="S66" s="6">
        <v>8224</v>
      </c>
      <c r="T66" s="6">
        <v>15657</v>
      </c>
      <c r="U66" s="6">
        <v>3541</v>
      </c>
      <c r="V66" s="7">
        <v>296041</v>
      </c>
      <c r="W66" s="30" t="s">
        <v>6</v>
      </c>
    </row>
    <row r="67" spans="1:23" s="152" customFormat="1" ht="18">
      <c r="A67" s="173" t="s">
        <v>52</v>
      </c>
      <c r="B67" s="191" t="s">
        <v>1422</v>
      </c>
      <c r="C67" s="14">
        <v>10378</v>
      </c>
      <c r="D67" s="14">
        <v>7510</v>
      </c>
      <c r="E67" s="13">
        <v>1004899</v>
      </c>
      <c r="F67" s="14">
        <v>2868</v>
      </c>
      <c r="G67" s="14">
        <v>-124468</v>
      </c>
      <c r="H67" s="14">
        <v>1500</v>
      </c>
      <c r="I67" s="14">
        <v>44658</v>
      </c>
      <c r="J67" s="14">
        <v>1397</v>
      </c>
      <c r="K67" s="14">
        <v>2968</v>
      </c>
      <c r="L67" s="14">
        <v>6013</v>
      </c>
      <c r="M67" s="13">
        <v>708760</v>
      </c>
      <c r="N67" s="14">
        <v>-121031</v>
      </c>
      <c r="O67" s="13">
        <v>829791</v>
      </c>
      <c r="P67" s="14">
        <v>4077</v>
      </c>
      <c r="Q67" s="14">
        <v>77726</v>
      </c>
      <c r="R67" s="14">
        <v>5920</v>
      </c>
      <c r="S67" s="14">
        <v>4458</v>
      </c>
      <c r="T67" s="14">
        <v>26321</v>
      </c>
      <c r="U67" s="14">
        <v>4127</v>
      </c>
      <c r="V67" s="13">
        <v>668037</v>
      </c>
      <c r="W67" s="30" t="s">
        <v>6</v>
      </c>
    </row>
    <row r="68" spans="1:23" s="152" customFormat="1" ht="9">
      <c r="A68" s="175">
        <v>58</v>
      </c>
      <c r="B68" s="193" t="s">
        <v>1392</v>
      </c>
      <c r="C68" s="6">
        <v>922</v>
      </c>
      <c r="D68" s="6">
        <v>655</v>
      </c>
      <c r="E68" s="7">
        <v>271929</v>
      </c>
      <c r="F68" s="6">
        <v>267</v>
      </c>
      <c r="G68" s="6">
        <v>-14085</v>
      </c>
      <c r="H68" s="6">
        <v>167</v>
      </c>
      <c r="I68" s="6">
        <v>13061</v>
      </c>
      <c r="J68" s="6">
        <v>153</v>
      </c>
      <c r="K68" s="6">
        <v>285</v>
      </c>
      <c r="L68" s="6">
        <v>484</v>
      </c>
      <c r="M68" s="7">
        <v>145362</v>
      </c>
      <c r="N68" s="6">
        <v>-18011</v>
      </c>
      <c r="O68" s="7">
        <v>163373</v>
      </c>
      <c r="P68" s="6">
        <v>346</v>
      </c>
      <c r="Q68" s="6">
        <v>6644</v>
      </c>
      <c r="R68" s="6">
        <v>559</v>
      </c>
      <c r="S68" s="6">
        <v>363</v>
      </c>
      <c r="T68" s="6">
        <v>5485</v>
      </c>
      <c r="U68" s="6">
        <v>422</v>
      </c>
      <c r="V68" s="7">
        <v>211093</v>
      </c>
      <c r="W68" s="30" t="s">
        <v>6</v>
      </c>
    </row>
    <row r="69" spans="1:23" s="152" customFormat="1" ht="18">
      <c r="A69" s="175">
        <v>59</v>
      </c>
      <c r="B69" s="194" t="s">
        <v>1463</v>
      </c>
      <c r="C69" s="6">
        <v>682</v>
      </c>
      <c r="D69" s="6">
        <v>463</v>
      </c>
      <c r="E69" s="6">
        <v>35012</v>
      </c>
      <c r="F69" s="6">
        <v>219</v>
      </c>
      <c r="G69" s="6">
        <v>-4746</v>
      </c>
      <c r="H69" s="6">
        <v>126</v>
      </c>
      <c r="I69" s="6">
        <v>2758</v>
      </c>
      <c r="J69" s="6">
        <v>109</v>
      </c>
      <c r="K69" s="6">
        <v>225</v>
      </c>
      <c r="L69" s="6">
        <v>348</v>
      </c>
      <c r="M69" s="6">
        <v>18706</v>
      </c>
      <c r="N69" s="6">
        <v>-4788</v>
      </c>
      <c r="O69" s="6">
        <v>23494</v>
      </c>
      <c r="P69" s="6">
        <v>275</v>
      </c>
      <c r="Q69" s="6">
        <v>5028</v>
      </c>
      <c r="R69" s="6">
        <v>465</v>
      </c>
      <c r="S69" s="6">
        <v>217</v>
      </c>
      <c r="T69" s="6">
        <v>646</v>
      </c>
      <c r="U69" s="6">
        <v>326</v>
      </c>
      <c r="V69" s="6">
        <v>39685</v>
      </c>
      <c r="W69" s="30" t="s">
        <v>6</v>
      </c>
    </row>
    <row r="70" spans="1:23" s="152" customFormat="1" ht="9">
      <c r="A70" s="175">
        <v>60</v>
      </c>
      <c r="B70" s="193" t="s">
        <v>1393</v>
      </c>
      <c r="C70" s="6">
        <v>37</v>
      </c>
      <c r="D70" s="6">
        <v>25</v>
      </c>
      <c r="E70" s="6">
        <v>15611</v>
      </c>
      <c r="F70" s="6">
        <v>12</v>
      </c>
      <c r="G70" s="10">
        <v>-374</v>
      </c>
      <c r="H70" s="6">
        <v>9</v>
      </c>
      <c r="I70" s="6">
        <v>320</v>
      </c>
      <c r="J70" s="6">
        <v>8</v>
      </c>
      <c r="K70" s="6">
        <v>15</v>
      </c>
      <c r="L70" s="6">
        <v>14</v>
      </c>
      <c r="M70" s="6">
        <v>13634</v>
      </c>
      <c r="N70" s="10">
        <v>-486</v>
      </c>
      <c r="O70" s="6">
        <v>14120</v>
      </c>
      <c r="P70" s="6">
        <v>9</v>
      </c>
      <c r="Q70" s="6">
        <v>156</v>
      </c>
      <c r="R70" s="6">
        <v>25</v>
      </c>
      <c r="S70" s="6">
        <v>12</v>
      </c>
      <c r="T70" s="6">
        <v>489</v>
      </c>
      <c r="U70" s="6">
        <v>23</v>
      </c>
      <c r="V70" s="6">
        <v>8610</v>
      </c>
      <c r="W70" s="30" t="s">
        <v>6</v>
      </c>
    </row>
    <row r="71" spans="1:23" s="152" customFormat="1" ht="9">
      <c r="A71" s="175">
        <v>61</v>
      </c>
      <c r="B71" s="193" t="s">
        <v>1423</v>
      </c>
      <c r="C71" s="6">
        <v>316</v>
      </c>
      <c r="D71" s="6">
        <v>226</v>
      </c>
      <c r="E71" s="6">
        <v>17500</v>
      </c>
      <c r="F71" s="6">
        <v>90</v>
      </c>
      <c r="G71" s="6">
        <v>-4067</v>
      </c>
      <c r="H71" s="6">
        <v>43</v>
      </c>
      <c r="I71" s="6">
        <v>1362</v>
      </c>
      <c r="J71" s="6">
        <v>53</v>
      </c>
      <c r="K71" s="6">
        <v>90</v>
      </c>
      <c r="L71" s="6">
        <v>173</v>
      </c>
      <c r="M71" s="6">
        <v>13398</v>
      </c>
      <c r="N71" s="6">
        <v>-3553</v>
      </c>
      <c r="O71" s="6">
        <v>16951</v>
      </c>
      <c r="P71" s="6">
        <v>125</v>
      </c>
      <c r="Q71" s="6">
        <v>2385</v>
      </c>
      <c r="R71" s="6">
        <v>189</v>
      </c>
      <c r="S71" s="6">
        <v>127</v>
      </c>
      <c r="T71" s="6">
        <v>510</v>
      </c>
      <c r="U71" s="6">
        <v>130</v>
      </c>
      <c r="V71" s="6">
        <v>13241</v>
      </c>
      <c r="W71" s="30" t="s">
        <v>6</v>
      </c>
    </row>
    <row r="72" spans="1:23" s="152" customFormat="1" ht="18">
      <c r="A72" s="175">
        <v>62</v>
      </c>
      <c r="B72" s="192" t="s">
        <v>1424</v>
      </c>
      <c r="C72" s="6">
        <v>6815</v>
      </c>
      <c r="D72" s="6">
        <v>4980</v>
      </c>
      <c r="E72" s="7">
        <v>504111</v>
      </c>
      <c r="F72" s="6">
        <v>1835</v>
      </c>
      <c r="G72" s="6">
        <v>-86336</v>
      </c>
      <c r="H72" s="6">
        <v>947</v>
      </c>
      <c r="I72" s="6">
        <v>22595</v>
      </c>
      <c r="J72" s="6">
        <v>880</v>
      </c>
      <c r="K72" s="6">
        <v>1857</v>
      </c>
      <c r="L72" s="6">
        <v>4078</v>
      </c>
      <c r="M72" s="7">
        <v>403173</v>
      </c>
      <c r="N72" s="6">
        <v>-84800</v>
      </c>
      <c r="O72" s="7">
        <v>487973</v>
      </c>
      <c r="P72" s="6">
        <v>2633</v>
      </c>
      <c r="Q72" s="6">
        <v>50384</v>
      </c>
      <c r="R72" s="6">
        <v>3719</v>
      </c>
      <c r="S72" s="6">
        <v>3096</v>
      </c>
      <c r="T72" s="6">
        <v>15315</v>
      </c>
      <c r="U72" s="6">
        <v>2565</v>
      </c>
      <c r="V72" s="7">
        <v>325321</v>
      </c>
      <c r="W72" s="30" t="s">
        <v>6</v>
      </c>
    </row>
    <row r="73" spans="1:23" s="152" customFormat="1" ht="9">
      <c r="A73" s="175">
        <v>63</v>
      </c>
      <c r="B73" s="193" t="s">
        <v>1394</v>
      </c>
      <c r="C73" s="6">
        <v>1606</v>
      </c>
      <c r="D73" s="6">
        <v>1161</v>
      </c>
      <c r="E73" s="7">
        <v>160737</v>
      </c>
      <c r="F73" s="6">
        <v>445</v>
      </c>
      <c r="G73" s="6">
        <v>-14860</v>
      </c>
      <c r="H73" s="6">
        <v>208</v>
      </c>
      <c r="I73" s="6">
        <v>4564</v>
      </c>
      <c r="J73" s="6">
        <v>194</v>
      </c>
      <c r="K73" s="6">
        <v>496</v>
      </c>
      <c r="L73" s="6">
        <v>916</v>
      </c>
      <c r="M73" s="6">
        <v>114487</v>
      </c>
      <c r="N73" s="6">
        <v>-9394</v>
      </c>
      <c r="O73" s="7">
        <v>123881</v>
      </c>
      <c r="P73" s="6">
        <v>689</v>
      </c>
      <c r="Q73" s="6">
        <v>13129</v>
      </c>
      <c r="R73" s="6">
        <v>963</v>
      </c>
      <c r="S73" s="6">
        <v>643</v>
      </c>
      <c r="T73" s="6">
        <v>3876</v>
      </c>
      <c r="U73" s="6">
        <v>661</v>
      </c>
      <c r="V73" s="6">
        <v>70087</v>
      </c>
      <c r="W73" s="30" t="s">
        <v>6</v>
      </c>
    </row>
    <row r="74" spans="1:23" s="152" customFormat="1" ht="18">
      <c r="A74" s="173" t="s">
        <v>51</v>
      </c>
      <c r="B74" s="191" t="s">
        <v>1425</v>
      </c>
      <c r="C74" s="14">
        <v>18374</v>
      </c>
      <c r="D74" s="14">
        <v>14804</v>
      </c>
      <c r="E74" s="13">
        <v>4829341</v>
      </c>
      <c r="F74" s="14">
        <v>3570</v>
      </c>
      <c r="G74" s="13">
        <v>-1328737</v>
      </c>
      <c r="H74" s="14">
        <v>1429</v>
      </c>
      <c r="I74" s="13">
        <v>290882</v>
      </c>
      <c r="J74" s="14">
        <v>1553</v>
      </c>
      <c r="K74" s="14">
        <v>6522</v>
      </c>
      <c r="L74" s="14">
        <v>10299</v>
      </c>
      <c r="M74" s="13">
        <v>4172931</v>
      </c>
      <c r="N74" s="14">
        <v>-592464</v>
      </c>
      <c r="O74" s="13">
        <v>4765395</v>
      </c>
      <c r="P74" s="14">
        <v>8751</v>
      </c>
      <c r="Q74" s="13">
        <v>190990</v>
      </c>
      <c r="R74" s="14">
        <v>9869</v>
      </c>
      <c r="S74" s="14">
        <v>8505</v>
      </c>
      <c r="T74" s="13">
        <v>160101</v>
      </c>
      <c r="U74" s="14">
        <v>7725</v>
      </c>
      <c r="V74" s="13">
        <v>7105599</v>
      </c>
      <c r="W74" s="30" t="s">
        <v>6</v>
      </c>
    </row>
    <row r="75" spans="1:23" s="152" customFormat="1" ht="18">
      <c r="A75" s="175">
        <v>64</v>
      </c>
      <c r="B75" s="192" t="s">
        <v>1426</v>
      </c>
      <c r="C75" s="6">
        <v>6373</v>
      </c>
      <c r="D75" s="6">
        <v>4090</v>
      </c>
      <c r="E75" s="7">
        <v>2955659</v>
      </c>
      <c r="F75" s="6">
        <v>2283</v>
      </c>
      <c r="G75" s="7">
        <v>-1270865</v>
      </c>
      <c r="H75" s="6">
        <v>630</v>
      </c>
      <c r="I75" s="7">
        <v>236662</v>
      </c>
      <c r="J75" s="6">
        <v>755</v>
      </c>
      <c r="K75" s="6">
        <v>4494</v>
      </c>
      <c r="L75" s="6">
        <v>1124</v>
      </c>
      <c r="M75" s="7">
        <v>2454226</v>
      </c>
      <c r="N75" s="6">
        <v>-529132</v>
      </c>
      <c r="O75" s="7">
        <v>2983358</v>
      </c>
      <c r="P75" s="6">
        <v>347</v>
      </c>
      <c r="Q75" s="6">
        <v>5512</v>
      </c>
      <c r="R75" s="6">
        <v>5383</v>
      </c>
      <c r="S75" s="6">
        <v>990</v>
      </c>
      <c r="T75" s="6">
        <v>104224</v>
      </c>
      <c r="U75" s="6">
        <v>5057</v>
      </c>
      <c r="V75" s="7">
        <v>5000151</v>
      </c>
      <c r="W75" s="30" t="s">
        <v>6</v>
      </c>
    </row>
    <row r="76" spans="1:23" s="152" customFormat="1" ht="27">
      <c r="A76" s="175">
        <v>65</v>
      </c>
      <c r="B76" s="194" t="s">
        <v>1427</v>
      </c>
      <c r="C76" s="6">
        <v>46</v>
      </c>
      <c r="D76" s="6">
        <v>39</v>
      </c>
      <c r="E76" s="7">
        <v>837242</v>
      </c>
      <c r="F76" s="6">
        <v>7</v>
      </c>
      <c r="G76" s="10">
        <v>-13967</v>
      </c>
      <c r="H76" s="6">
        <v>8</v>
      </c>
      <c r="I76" s="6">
        <v>10575</v>
      </c>
      <c r="J76" s="6">
        <v>5</v>
      </c>
      <c r="K76" s="6">
        <v>4</v>
      </c>
      <c r="L76" s="6">
        <v>37</v>
      </c>
      <c r="M76" s="7">
        <v>729735</v>
      </c>
      <c r="N76" s="6">
        <v>-13634</v>
      </c>
      <c r="O76" s="7">
        <v>743369</v>
      </c>
      <c r="P76" s="6">
        <v>7</v>
      </c>
      <c r="Q76" s="6">
        <v>35</v>
      </c>
      <c r="R76" s="6">
        <v>9</v>
      </c>
      <c r="S76" s="6">
        <v>37</v>
      </c>
      <c r="T76" s="6">
        <v>26017</v>
      </c>
      <c r="U76" s="6">
        <v>10</v>
      </c>
      <c r="V76" s="6">
        <v>69427</v>
      </c>
      <c r="W76" s="30" t="s">
        <v>6</v>
      </c>
    </row>
    <row r="77" spans="1:23" s="152" customFormat="1" ht="18">
      <c r="A77" s="175">
        <v>66</v>
      </c>
      <c r="B77" s="192" t="s">
        <v>1428</v>
      </c>
      <c r="C77" s="6">
        <v>11955</v>
      </c>
      <c r="D77" s="6">
        <v>10675</v>
      </c>
      <c r="E77" s="7">
        <v>1036440</v>
      </c>
      <c r="F77" s="6">
        <v>1280</v>
      </c>
      <c r="G77" s="6">
        <v>-43905</v>
      </c>
      <c r="H77" s="6">
        <v>791</v>
      </c>
      <c r="I77" s="6">
        <v>43645</v>
      </c>
      <c r="J77" s="6">
        <v>793</v>
      </c>
      <c r="K77" s="6">
        <v>2024</v>
      </c>
      <c r="L77" s="6">
        <v>9138</v>
      </c>
      <c r="M77" s="7">
        <v>988970</v>
      </c>
      <c r="N77" s="6">
        <v>-49698</v>
      </c>
      <c r="O77" s="7">
        <v>1038668</v>
      </c>
      <c r="P77" s="6">
        <v>8397</v>
      </c>
      <c r="Q77" s="7">
        <v>185443</v>
      </c>
      <c r="R77" s="6">
        <v>4477</v>
      </c>
      <c r="S77" s="6">
        <v>7478</v>
      </c>
      <c r="T77" s="6">
        <v>29860</v>
      </c>
      <c r="U77" s="6">
        <v>2658</v>
      </c>
      <c r="V77" s="7">
        <v>2036021</v>
      </c>
      <c r="W77" s="30" t="s">
        <v>6</v>
      </c>
    </row>
    <row r="78" spans="1:23" s="152" customFormat="1" ht="18">
      <c r="A78" s="173" t="s">
        <v>1168</v>
      </c>
      <c r="B78" s="191" t="s">
        <v>1429</v>
      </c>
      <c r="C78" s="14">
        <v>22854</v>
      </c>
      <c r="D78" s="14">
        <v>16826</v>
      </c>
      <c r="E78" s="13">
        <v>2133266</v>
      </c>
      <c r="F78" s="14">
        <v>6028</v>
      </c>
      <c r="G78" s="14">
        <v>-433895</v>
      </c>
      <c r="H78" s="14">
        <v>3389</v>
      </c>
      <c r="I78" s="14">
        <v>144746</v>
      </c>
      <c r="J78" s="14">
        <v>4816</v>
      </c>
      <c r="K78" s="14">
        <v>6610</v>
      </c>
      <c r="L78" s="14">
        <v>11428</v>
      </c>
      <c r="M78" s="13">
        <v>864245</v>
      </c>
      <c r="N78" s="14">
        <v>-375255</v>
      </c>
      <c r="O78" s="13">
        <v>1239499</v>
      </c>
      <c r="P78" s="14">
        <v>9531</v>
      </c>
      <c r="Q78" s="13">
        <v>178888</v>
      </c>
      <c r="R78" s="14">
        <v>15327</v>
      </c>
      <c r="S78" s="14">
        <v>7527</v>
      </c>
      <c r="T78" s="14">
        <v>37118</v>
      </c>
      <c r="U78" s="14">
        <v>10064</v>
      </c>
      <c r="V78" s="13">
        <v>3306445</v>
      </c>
      <c r="W78" s="30" t="s">
        <v>6</v>
      </c>
    </row>
    <row r="79" spans="1:23" s="152" customFormat="1" ht="18">
      <c r="A79" s="173" t="s">
        <v>50</v>
      </c>
      <c r="B79" s="191" t="s">
        <v>1430</v>
      </c>
      <c r="C79" s="14">
        <v>38497</v>
      </c>
      <c r="D79" s="14">
        <v>29040</v>
      </c>
      <c r="E79" s="13">
        <v>2578043</v>
      </c>
      <c r="F79" s="14">
        <v>9457</v>
      </c>
      <c r="G79" s="14">
        <v>-625252</v>
      </c>
      <c r="H79" s="14">
        <v>4099</v>
      </c>
      <c r="I79" s="14">
        <v>151854</v>
      </c>
      <c r="J79" s="14">
        <v>4582</v>
      </c>
      <c r="K79" s="14">
        <v>19274</v>
      </c>
      <c r="L79" s="14">
        <v>14641</v>
      </c>
      <c r="M79" s="13">
        <v>2202564</v>
      </c>
      <c r="N79" s="14">
        <v>-472808</v>
      </c>
      <c r="O79" s="13">
        <v>2675372</v>
      </c>
      <c r="P79" s="14">
        <v>9584</v>
      </c>
      <c r="Q79" s="13">
        <v>180610</v>
      </c>
      <c r="R79" s="14">
        <v>27700</v>
      </c>
      <c r="S79" s="14">
        <v>10797</v>
      </c>
      <c r="T79" s="14">
        <v>87313</v>
      </c>
      <c r="U79" s="14">
        <v>22892</v>
      </c>
      <c r="V79" s="13">
        <v>4468993</v>
      </c>
      <c r="W79" s="30" t="s">
        <v>6</v>
      </c>
    </row>
    <row r="80" spans="1:23" s="152" customFormat="1" ht="18">
      <c r="A80" s="175">
        <v>69</v>
      </c>
      <c r="B80" s="194" t="s">
        <v>1431</v>
      </c>
      <c r="C80" s="6">
        <v>1745</v>
      </c>
      <c r="D80" s="6">
        <v>1434</v>
      </c>
      <c r="E80" s="6">
        <v>116746</v>
      </c>
      <c r="F80" s="6">
        <v>311</v>
      </c>
      <c r="G80" s="6">
        <v>-4644</v>
      </c>
      <c r="H80" s="6">
        <v>210</v>
      </c>
      <c r="I80" s="6">
        <v>2619</v>
      </c>
      <c r="J80" s="6">
        <v>187</v>
      </c>
      <c r="K80" s="6">
        <v>326</v>
      </c>
      <c r="L80" s="6">
        <v>1232</v>
      </c>
      <c r="M80" s="6">
        <v>110533</v>
      </c>
      <c r="N80" s="6">
        <v>-4664</v>
      </c>
      <c r="O80" s="6">
        <v>115197</v>
      </c>
      <c r="P80" s="6">
        <v>694</v>
      </c>
      <c r="Q80" s="6">
        <v>13377</v>
      </c>
      <c r="R80" s="6">
        <v>773</v>
      </c>
      <c r="S80" s="6">
        <v>972</v>
      </c>
      <c r="T80" s="6">
        <v>3563</v>
      </c>
      <c r="U80" s="6">
        <v>479</v>
      </c>
      <c r="V80" s="6">
        <v>23859</v>
      </c>
      <c r="W80" s="30" t="s">
        <v>6</v>
      </c>
    </row>
    <row r="81" spans="1:23" s="152" customFormat="1" ht="27">
      <c r="A81" s="175">
        <v>70</v>
      </c>
      <c r="B81" s="194" t="s">
        <v>1432</v>
      </c>
      <c r="C81" s="6">
        <v>24231</v>
      </c>
      <c r="D81" s="6">
        <v>18242</v>
      </c>
      <c r="E81" s="7">
        <v>1439148</v>
      </c>
      <c r="F81" s="6">
        <v>5989</v>
      </c>
      <c r="G81" s="6">
        <v>-488396</v>
      </c>
      <c r="H81" s="6">
        <v>2198</v>
      </c>
      <c r="I81" s="6">
        <v>99610</v>
      </c>
      <c r="J81" s="6">
        <v>2846</v>
      </c>
      <c r="K81" s="6">
        <v>15684</v>
      </c>
      <c r="L81" s="6">
        <v>5701</v>
      </c>
      <c r="M81" s="7">
        <v>1366721</v>
      </c>
      <c r="N81" s="6">
        <v>-333944</v>
      </c>
      <c r="O81" s="7">
        <v>1700665</v>
      </c>
      <c r="P81" s="6">
        <v>3345</v>
      </c>
      <c r="Q81" s="6">
        <v>64030</v>
      </c>
      <c r="R81" s="6">
        <v>19855</v>
      </c>
      <c r="S81" s="6">
        <v>4376</v>
      </c>
      <c r="T81" s="6">
        <v>57280</v>
      </c>
      <c r="U81" s="6">
        <v>17919</v>
      </c>
      <c r="V81" s="7">
        <v>3439822</v>
      </c>
      <c r="W81" s="30" t="s">
        <v>6</v>
      </c>
    </row>
    <row r="82" spans="1:23" s="152" customFormat="1" ht="27">
      <c r="A82" s="175">
        <v>71</v>
      </c>
      <c r="B82" s="192" t="s">
        <v>1433</v>
      </c>
      <c r="C82" s="6">
        <v>4452</v>
      </c>
      <c r="D82" s="6">
        <v>3386</v>
      </c>
      <c r="E82" s="7">
        <v>626617</v>
      </c>
      <c r="F82" s="6">
        <v>1066</v>
      </c>
      <c r="G82" s="6">
        <v>-74664</v>
      </c>
      <c r="H82" s="6">
        <v>667</v>
      </c>
      <c r="I82" s="6">
        <v>30690</v>
      </c>
      <c r="J82" s="6">
        <v>554</v>
      </c>
      <c r="K82" s="6">
        <v>1119</v>
      </c>
      <c r="L82" s="6">
        <v>2779</v>
      </c>
      <c r="M82" s="7">
        <v>432128</v>
      </c>
      <c r="N82" s="6">
        <v>-74143</v>
      </c>
      <c r="O82" s="7">
        <v>506271</v>
      </c>
      <c r="P82" s="6">
        <v>1430</v>
      </c>
      <c r="Q82" s="6">
        <v>29661</v>
      </c>
      <c r="R82" s="6">
        <v>2085</v>
      </c>
      <c r="S82" s="6">
        <v>2367</v>
      </c>
      <c r="T82" s="6">
        <v>16681</v>
      </c>
      <c r="U82" s="6">
        <v>1579</v>
      </c>
      <c r="V82" s="7">
        <v>517606</v>
      </c>
      <c r="W82" s="30" t="s">
        <v>6</v>
      </c>
    </row>
    <row r="83" spans="1:23" s="152" customFormat="1" ht="9">
      <c r="A83" s="175">
        <v>72</v>
      </c>
      <c r="B83" s="193" t="s">
        <v>1434</v>
      </c>
      <c r="C83" s="6">
        <v>481</v>
      </c>
      <c r="D83" s="6">
        <v>294</v>
      </c>
      <c r="E83" s="6">
        <v>36748</v>
      </c>
      <c r="F83" s="6">
        <v>187</v>
      </c>
      <c r="G83" s="6">
        <v>-21016</v>
      </c>
      <c r="H83" s="6">
        <v>101</v>
      </c>
      <c r="I83" s="6">
        <v>4853</v>
      </c>
      <c r="J83" s="6">
        <v>96</v>
      </c>
      <c r="K83" s="6">
        <v>190</v>
      </c>
      <c r="L83" s="6">
        <v>195</v>
      </c>
      <c r="M83" s="6">
        <v>10629</v>
      </c>
      <c r="N83" s="6">
        <v>-20591</v>
      </c>
      <c r="O83" s="6">
        <v>31220</v>
      </c>
      <c r="P83" s="6">
        <v>81</v>
      </c>
      <c r="Q83" s="6">
        <v>1253</v>
      </c>
      <c r="R83" s="6">
        <v>309</v>
      </c>
      <c r="S83" s="6">
        <v>172</v>
      </c>
      <c r="T83" s="6">
        <v>1049</v>
      </c>
      <c r="U83" s="6">
        <v>270</v>
      </c>
      <c r="V83" s="6">
        <v>127960</v>
      </c>
      <c r="W83" s="30" t="s">
        <v>6</v>
      </c>
    </row>
    <row r="84" spans="1:23" s="152" customFormat="1" ht="9">
      <c r="A84" s="175">
        <v>73</v>
      </c>
      <c r="B84" s="193" t="s">
        <v>1395</v>
      </c>
      <c r="C84" s="6">
        <v>2942</v>
      </c>
      <c r="D84" s="6">
        <v>2301</v>
      </c>
      <c r="E84" s="7">
        <v>132037</v>
      </c>
      <c r="F84" s="6">
        <v>641</v>
      </c>
      <c r="G84" s="6">
        <v>-12747</v>
      </c>
      <c r="H84" s="6">
        <v>368</v>
      </c>
      <c r="I84" s="6">
        <v>7912</v>
      </c>
      <c r="J84" s="6">
        <v>376</v>
      </c>
      <c r="K84" s="6">
        <v>655</v>
      </c>
      <c r="L84" s="6">
        <v>1911</v>
      </c>
      <c r="M84" s="6">
        <v>108049</v>
      </c>
      <c r="N84" s="6">
        <v>-13622</v>
      </c>
      <c r="O84" s="6">
        <v>121671</v>
      </c>
      <c r="P84" s="6">
        <v>1580</v>
      </c>
      <c r="Q84" s="6">
        <v>29152</v>
      </c>
      <c r="R84" s="6">
        <v>1706</v>
      </c>
      <c r="S84" s="6">
        <v>1236</v>
      </c>
      <c r="T84" s="6">
        <v>3238</v>
      </c>
      <c r="U84" s="6">
        <v>961</v>
      </c>
      <c r="V84" s="7">
        <v>220889</v>
      </c>
      <c r="W84" s="30" t="s">
        <v>6</v>
      </c>
    </row>
    <row r="85" spans="1:23" s="152" customFormat="1" ht="18">
      <c r="A85" s="175">
        <v>74</v>
      </c>
      <c r="B85" s="194" t="s">
        <v>1166</v>
      </c>
      <c r="C85" s="6">
        <v>4331</v>
      </c>
      <c r="D85" s="6">
        <v>3126</v>
      </c>
      <c r="E85" s="7">
        <v>160628</v>
      </c>
      <c r="F85" s="6">
        <v>1205</v>
      </c>
      <c r="G85" s="6">
        <v>-23123</v>
      </c>
      <c r="H85" s="6">
        <v>517</v>
      </c>
      <c r="I85" s="6">
        <v>5940</v>
      </c>
      <c r="J85" s="6">
        <v>488</v>
      </c>
      <c r="K85" s="6">
        <v>1242</v>
      </c>
      <c r="L85" s="6">
        <v>2601</v>
      </c>
      <c r="M85" s="6">
        <v>110526</v>
      </c>
      <c r="N85" s="6">
        <v>-25176</v>
      </c>
      <c r="O85" s="7">
        <v>135702</v>
      </c>
      <c r="P85" s="6">
        <v>2248</v>
      </c>
      <c r="Q85" s="6">
        <v>39163</v>
      </c>
      <c r="R85" s="6">
        <v>2805</v>
      </c>
      <c r="S85" s="6">
        <v>1526</v>
      </c>
      <c r="T85" s="6">
        <v>3378</v>
      </c>
      <c r="U85" s="6">
        <v>1600</v>
      </c>
      <c r="V85" s="6">
        <v>136681</v>
      </c>
      <c r="W85" s="30" t="s">
        <v>6</v>
      </c>
    </row>
    <row r="86" spans="1:23" s="152" customFormat="1" ht="9">
      <c r="A86" s="175">
        <v>75</v>
      </c>
      <c r="B86" s="193" t="s">
        <v>1396</v>
      </c>
      <c r="C86" s="6">
        <v>315</v>
      </c>
      <c r="D86" s="6">
        <v>257</v>
      </c>
      <c r="E86" s="6">
        <v>66118</v>
      </c>
      <c r="F86" s="6">
        <v>58</v>
      </c>
      <c r="G86" s="10">
        <v>-662</v>
      </c>
      <c r="H86" s="6">
        <v>38</v>
      </c>
      <c r="I86" s="6">
        <v>231</v>
      </c>
      <c r="J86" s="6">
        <v>35</v>
      </c>
      <c r="K86" s="6">
        <v>58</v>
      </c>
      <c r="L86" s="6">
        <v>222</v>
      </c>
      <c r="M86" s="6">
        <v>63978</v>
      </c>
      <c r="N86" s="10">
        <v>-668</v>
      </c>
      <c r="O86" s="6">
        <v>64646</v>
      </c>
      <c r="P86" s="6">
        <v>206</v>
      </c>
      <c r="Q86" s="6">
        <v>3975</v>
      </c>
      <c r="R86" s="6">
        <v>167</v>
      </c>
      <c r="S86" s="6">
        <v>148</v>
      </c>
      <c r="T86" s="6">
        <v>2123</v>
      </c>
      <c r="U86" s="6">
        <v>84</v>
      </c>
      <c r="V86" s="6">
        <v>2176</v>
      </c>
      <c r="W86" s="30" t="s">
        <v>6</v>
      </c>
    </row>
    <row r="87" spans="1:23" s="152" customFormat="1" ht="18">
      <c r="A87" s="173" t="s">
        <v>49</v>
      </c>
      <c r="B87" s="191" t="s">
        <v>1435</v>
      </c>
      <c r="C87" s="14">
        <v>19357</v>
      </c>
      <c r="D87" s="14">
        <v>15557</v>
      </c>
      <c r="E87" s="13">
        <v>1206633</v>
      </c>
      <c r="F87" s="14">
        <v>3800</v>
      </c>
      <c r="G87" s="14">
        <v>-159952</v>
      </c>
      <c r="H87" s="14">
        <v>2047</v>
      </c>
      <c r="I87" s="14">
        <v>49485</v>
      </c>
      <c r="J87" s="14">
        <v>1838</v>
      </c>
      <c r="K87" s="14">
        <v>3912</v>
      </c>
      <c r="L87" s="14">
        <v>13607</v>
      </c>
      <c r="M87" s="13">
        <v>955616</v>
      </c>
      <c r="N87" s="14">
        <v>-157045</v>
      </c>
      <c r="O87" s="13">
        <v>1112661</v>
      </c>
      <c r="P87" s="14">
        <v>11366</v>
      </c>
      <c r="Q87" s="13">
        <v>224629</v>
      </c>
      <c r="R87" s="14">
        <v>9819</v>
      </c>
      <c r="S87" s="14">
        <v>9538</v>
      </c>
      <c r="T87" s="14">
        <v>31205</v>
      </c>
      <c r="U87" s="14">
        <v>5334</v>
      </c>
      <c r="V87" s="13">
        <v>4128341</v>
      </c>
      <c r="W87" s="30" t="s">
        <v>6</v>
      </c>
    </row>
    <row r="88" spans="1:23" s="152" customFormat="1" ht="18">
      <c r="A88" s="175">
        <v>77</v>
      </c>
      <c r="B88" s="192" t="s">
        <v>1436</v>
      </c>
      <c r="C88" s="6">
        <v>3070</v>
      </c>
      <c r="D88" s="6">
        <v>2138</v>
      </c>
      <c r="E88" s="7">
        <v>213791</v>
      </c>
      <c r="F88" s="6">
        <v>932</v>
      </c>
      <c r="G88" s="6">
        <v>-35314</v>
      </c>
      <c r="H88" s="6">
        <v>509</v>
      </c>
      <c r="I88" s="6">
        <v>13669</v>
      </c>
      <c r="J88" s="6">
        <v>426</v>
      </c>
      <c r="K88" s="6">
        <v>963</v>
      </c>
      <c r="L88" s="6">
        <v>1681</v>
      </c>
      <c r="M88" s="6">
        <v>147694</v>
      </c>
      <c r="N88" s="6">
        <v>-35098</v>
      </c>
      <c r="O88" s="7">
        <v>182792</v>
      </c>
      <c r="P88" s="6">
        <v>1357</v>
      </c>
      <c r="Q88" s="6">
        <v>24367</v>
      </c>
      <c r="R88" s="6">
        <v>2004</v>
      </c>
      <c r="S88" s="6">
        <v>1066</v>
      </c>
      <c r="T88" s="6">
        <v>5545</v>
      </c>
      <c r="U88" s="6">
        <v>1331</v>
      </c>
      <c r="V88" s="7">
        <v>159915</v>
      </c>
      <c r="W88" s="30" t="s">
        <v>6</v>
      </c>
    </row>
    <row r="89" spans="1:23" s="152" customFormat="1" ht="18">
      <c r="A89" s="175">
        <v>78</v>
      </c>
      <c r="B89" s="192" t="s">
        <v>1437</v>
      </c>
      <c r="C89" s="6">
        <v>1184</v>
      </c>
      <c r="D89" s="6">
        <v>812</v>
      </c>
      <c r="E89" s="7">
        <v>117488</v>
      </c>
      <c r="F89" s="6">
        <v>372</v>
      </c>
      <c r="G89" s="6">
        <v>-23711</v>
      </c>
      <c r="H89" s="6">
        <v>188</v>
      </c>
      <c r="I89" s="6">
        <v>5205</v>
      </c>
      <c r="J89" s="6">
        <v>176</v>
      </c>
      <c r="K89" s="6">
        <v>375</v>
      </c>
      <c r="L89" s="6">
        <v>633</v>
      </c>
      <c r="M89" s="6">
        <v>86186</v>
      </c>
      <c r="N89" s="6">
        <v>-26439</v>
      </c>
      <c r="O89" s="6">
        <v>112624</v>
      </c>
      <c r="P89" s="6">
        <v>272</v>
      </c>
      <c r="Q89" s="6">
        <v>5407</v>
      </c>
      <c r="R89" s="6">
        <v>638</v>
      </c>
      <c r="S89" s="6">
        <v>546</v>
      </c>
      <c r="T89" s="6">
        <v>3881</v>
      </c>
      <c r="U89" s="6">
        <v>499</v>
      </c>
      <c r="V89" s="6">
        <v>111413</v>
      </c>
      <c r="W89" s="30" t="s">
        <v>6</v>
      </c>
    </row>
    <row r="90" spans="1:23" s="152" customFormat="1" ht="27">
      <c r="A90" s="175">
        <v>79</v>
      </c>
      <c r="B90" s="192" t="s">
        <v>1438</v>
      </c>
      <c r="C90" s="6">
        <v>1328</v>
      </c>
      <c r="D90" s="6">
        <v>1025</v>
      </c>
      <c r="E90" s="6">
        <v>63673</v>
      </c>
      <c r="F90" s="6">
        <v>303</v>
      </c>
      <c r="G90" s="6">
        <v>-31361</v>
      </c>
      <c r="H90" s="6">
        <v>190</v>
      </c>
      <c r="I90" s="6">
        <v>4078</v>
      </c>
      <c r="J90" s="6">
        <v>191</v>
      </c>
      <c r="K90" s="6">
        <v>303</v>
      </c>
      <c r="L90" s="6">
        <v>834</v>
      </c>
      <c r="M90" s="6">
        <v>34177</v>
      </c>
      <c r="N90" s="6">
        <v>-25148</v>
      </c>
      <c r="O90" s="6">
        <v>59326</v>
      </c>
      <c r="P90" s="6">
        <v>674</v>
      </c>
      <c r="Q90" s="6">
        <v>13317</v>
      </c>
      <c r="R90" s="6">
        <v>740</v>
      </c>
      <c r="S90" s="6">
        <v>588</v>
      </c>
      <c r="T90" s="6">
        <v>1610</v>
      </c>
      <c r="U90" s="6">
        <v>465</v>
      </c>
      <c r="V90" s="7">
        <v>2191576</v>
      </c>
      <c r="W90" s="30" t="s">
        <v>6</v>
      </c>
    </row>
    <row r="91" spans="1:23" s="152" customFormat="1" ht="18">
      <c r="A91" s="175">
        <v>80</v>
      </c>
      <c r="B91" s="194" t="s">
        <v>1439</v>
      </c>
      <c r="C91" s="6">
        <v>506</v>
      </c>
      <c r="D91" s="6">
        <v>406</v>
      </c>
      <c r="E91" s="6">
        <v>41766</v>
      </c>
      <c r="F91" s="6">
        <v>100</v>
      </c>
      <c r="G91" s="6">
        <v>-4134</v>
      </c>
      <c r="H91" s="6">
        <v>61</v>
      </c>
      <c r="I91" s="6">
        <v>2230</v>
      </c>
      <c r="J91" s="6">
        <v>68</v>
      </c>
      <c r="K91" s="6">
        <v>104</v>
      </c>
      <c r="L91" s="6">
        <v>334</v>
      </c>
      <c r="M91" s="6">
        <v>35420</v>
      </c>
      <c r="N91" s="6">
        <v>-4156</v>
      </c>
      <c r="O91" s="6">
        <v>39575</v>
      </c>
      <c r="P91" s="6">
        <v>230</v>
      </c>
      <c r="Q91" s="6">
        <v>4617</v>
      </c>
      <c r="R91" s="6">
        <v>255</v>
      </c>
      <c r="S91" s="6">
        <v>251</v>
      </c>
      <c r="T91" s="6">
        <v>1223</v>
      </c>
      <c r="U91" s="6">
        <v>146</v>
      </c>
      <c r="V91" s="7">
        <v>88897</v>
      </c>
      <c r="W91" s="30" t="s">
        <v>6</v>
      </c>
    </row>
    <row r="92" spans="1:23" s="152" customFormat="1" ht="18">
      <c r="A92" s="175">
        <v>81</v>
      </c>
      <c r="B92" s="194" t="s">
        <v>1440</v>
      </c>
      <c r="C92" s="6">
        <v>9518</v>
      </c>
      <c r="D92" s="6">
        <v>8457</v>
      </c>
      <c r="E92" s="7">
        <v>535851</v>
      </c>
      <c r="F92" s="6">
        <v>1061</v>
      </c>
      <c r="G92" s="6">
        <v>-17424</v>
      </c>
      <c r="H92" s="6">
        <v>641</v>
      </c>
      <c r="I92" s="6">
        <v>8902</v>
      </c>
      <c r="J92" s="6">
        <v>488</v>
      </c>
      <c r="K92" s="6">
        <v>1087</v>
      </c>
      <c r="L92" s="6">
        <v>7943</v>
      </c>
      <c r="M92" s="7">
        <v>505653</v>
      </c>
      <c r="N92" s="6">
        <v>-16904</v>
      </c>
      <c r="O92" s="7">
        <v>522557</v>
      </c>
      <c r="P92" s="6">
        <v>7194</v>
      </c>
      <c r="Q92" s="6">
        <v>147219</v>
      </c>
      <c r="R92" s="6">
        <v>3891</v>
      </c>
      <c r="S92" s="6">
        <v>5627</v>
      </c>
      <c r="T92" s="6">
        <v>13133</v>
      </c>
      <c r="U92" s="6">
        <v>1454</v>
      </c>
      <c r="V92" s="6">
        <v>76393</v>
      </c>
      <c r="W92" s="30" t="s">
        <v>6</v>
      </c>
    </row>
    <row r="93" spans="1:23" s="152" customFormat="1" ht="18">
      <c r="A93" s="175">
        <v>82</v>
      </c>
      <c r="B93" s="192" t="s">
        <v>1441</v>
      </c>
      <c r="C93" s="6">
        <v>3751</v>
      </c>
      <c r="D93" s="6">
        <v>2719</v>
      </c>
      <c r="E93" s="7">
        <v>234064</v>
      </c>
      <c r="F93" s="6">
        <v>1032</v>
      </c>
      <c r="G93" s="6">
        <v>-48008</v>
      </c>
      <c r="H93" s="6">
        <v>458</v>
      </c>
      <c r="I93" s="6">
        <v>15400</v>
      </c>
      <c r="J93" s="6">
        <v>489</v>
      </c>
      <c r="K93" s="6">
        <v>1080</v>
      </c>
      <c r="L93" s="6">
        <v>2182</v>
      </c>
      <c r="M93" s="6">
        <v>146487</v>
      </c>
      <c r="N93" s="6">
        <v>-49299</v>
      </c>
      <c r="O93" s="6">
        <v>195787</v>
      </c>
      <c r="P93" s="6">
        <v>1639</v>
      </c>
      <c r="Q93" s="6">
        <v>29703</v>
      </c>
      <c r="R93" s="6">
        <v>2291</v>
      </c>
      <c r="S93" s="6">
        <v>1460</v>
      </c>
      <c r="T93" s="6">
        <v>5812</v>
      </c>
      <c r="U93" s="6">
        <v>1439</v>
      </c>
      <c r="V93" s="7">
        <v>1500148</v>
      </c>
      <c r="W93" s="30" t="s">
        <v>6</v>
      </c>
    </row>
    <row r="94" spans="1:23" s="152" customFormat="1" ht="9">
      <c r="A94" s="173" t="s">
        <v>1169</v>
      </c>
      <c r="B94" s="190" t="s">
        <v>1397</v>
      </c>
      <c r="C94" s="14">
        <v>2467</v>
      </c>
      <c r="D94" s="14">
        <v>1767</v>
      </c>
      <c r="E94" s="14">
        <v>67476</v>
      </c>
      <c r="F94" s="14">
        <v>700</v>
      </c>
      <c r="G94" s="14">
        <v>-19654</v>
      </c>
      <c r="H94" s="14">
        <v>424</v>
      </c>
      <c r="I94" s="14">
        <v>5198</v>
      </c>
      <c r="J94" s="14">
        <v>410</v>
      </c>
      <c r="K94" s="14">
        <v>707</v>
      </c>
      <c r="L94" s="14">
        <v>1350</v>
      </c>
      <c r="M94" s="14">
        <v>42679</v>
      </c>
      <c r="N94" s="14">
        <v>-17336</v>
      </c>
      <c r="O94" s="14">
        <v>60015</v>
      </c>
      <c r="P94" s="14">
        <v>1073</v>
      </c>
      <c r="Q94" s="14">
        <v>16718</v>
      </c>
      <c r="R94" s="14">
        <v>1634</v>
      </c>
      <c r="S94" s="14">
        <v>833</v>
      </c>
      <c r="T94" s="14">
        <v>1515</v>
      </c>
      <c r="U94" s="14">
        <v>1021</v>
      </c>
      <c r="V94" s="14">
        <v>111285</v>
      </c>
      <c r="W94" s="30" t="s">
        <v>6</v>
      </c>
    </row>
    <row r="95" spans="1:23" s="152" customFormat="1" ht="18">
      <c r="A95" s="173" t="s">
        <v>48</v>
      </c>
      <c r="B95" s="191" t="s">
        <v>1398</v>
      </c>
      <c r="C95" s="14">
        <v>3387</v>
      </c>
      <c r="D95" s="14">
        <v>2438</v>
      </c>
      <c r="E95" s="14">
        <v>225199</v>
      </c>
      <c r="F95" s="14">
        <v>949</v>
      </c>
      <c r="G95" s="14">
        <v>-68405</v>
      </c>
      <c r="H95" s="14">
        <v>491</v>
      </c>
      <c r="I95" s="14">
        <v>12168</v>
      </c>
      <c r="J95" s="14">
        <v>573</v>
      </c>
      <c r="K95" s="14">
        <v>976</v>
      </c>
      <c r="L95" s="14">
        <v>1838</v>
      </c>
      <c r="M95" s="14">
        <v>130690</v>
      </c>
      <c r="N95" s="14">
        <v>-64368</v>
      </c>
      <c r="O95" s="14">
        <v>195057</v>
      </c>
      <c r="P95" s="14">
        <v>1412</v>
      </c>
      <c r="Q95" s="14">
        <v>20422</v>
      </c>
      <c r="R95" s="14">
        <v>2205</v>
      </c>
      <c r="S95" s="14">
        <v>1182</v>
      </c>
      <c r="T95" s="14">
        <v>6112</v>
      </c>
      <c r="U95" s="14">
        <v>1336</v>
      </c>
      <c r="V95" s="13">
        <v>565286</v>
      </c>
      <c r="W95" s="30" t="s">
        <v>6</v>
      </c>
    </row>
    <row r="96" spans="1:23" s="152" customFormat="1" ht="9">
      <c r="A96" s="175">
        <v>86</v>
      </c>
      <c r="B96" s="193" t="s">
        <v>1399</v>
      </c>
      <c r="C96" s="6">
        <v>2095</v>
      </c>
      <c r="D96" s="6">
        <v>1516</v>
      </c>
      <c r="E96" s="6">
        <v>148018</v>
      </c>
      <c r="F96" s="6">
        <v>579</v>
      </c>
      <c r="G96" s="6">
        <v>-41622</v>
      </c>
      <c r="H96" s="6">
        <v>329</v>
      </c>
      <c r="I96" s="6">
        <v>8620</v>
      </c>
      <c r="J96" s="6">
        <v>274</v>
      </c>
      <c r="K96" s="6">
        <v>596</v>
      </c>
      <c r="L96" s="6">
        <v>1225</v>
      </c>
      <c r="M96" s="6">
        <v>90830</v>
      </c>
      <c r="N96" s="6">
        <v>-39309</v>
      </c>
      <c r="O96" s="6">
        <v>130140</v>
      </c>
      <c r="P96" s="6">
        <v>975</v>
      </c>
      <c r="Q96" s="6">
        <v>14597</v>
      </c>
      <c r="R96" s="6">
        <v>1359</v>
      </c>
      <c r="S96" s="6">
        <v>736</v>
      </c>
      <c r="T96" s="6">
        <v>4044</v>
      </c>
      <c r="U96" s="6">
        <v>817</v>
      </c>
      <c r="V96" s="7">
        <v>482555</v>
      </c>
      <c r="W96" s="30" t="s">
        <v>6</v>
      </c>
    </row>
    <row r="97" spans="1:23" s="152" customFormat="1" ht="18">
      <c r="A97" s="175">
        <v>87</v>
      </c>
      <c r="B97" s="192" t="s">
        <v>1442</v>
      </c>
      <c r="C97" s="6">
        <v>494</v>
      </c>
      <c r="D97" s="6">
        <v>315</v>
      </c>
      <c r="E97" s="6">
        <v>39222</v>
      </c>
      <c r="F97" s="6">
        <v>179</v>
      </c>
      <c r="G97" s="6">
        <v>-11895</v>
      </c>
      <c r="H97" s="6">
        <v>63</v>
      </c>
      <c r="I97" s="6">
        <v>1311</v>
      </c>
      <c r="J97" s="6">
        <v>99</v>
      </c>
      <c r="K97" s="6">
        <v>196</v>
      </c>
      <c r="L97" s="6">
        <v>199</v>
      </c>
      <c r="M97" s="6">
        <v>24638</v>
      </c>
      <c r="N97" s="6">
        <v>-11369</v>
      </c>
      <c r="O97" s="6">
        <v>36007</v>
      </c>
      <c r="P97" s="6">
        <v>133</v>
      </c>
      <c r="Q97" s="6">
        <v>1469</v>
      </c>
      <c r="R97" s="6">
        <v>343</v>
      </c>
      <c r="S97" s="6">
        <v>151</v>
      </c>
      <c r="T97" s="6">
        <v>1209</v>
      </c>
      <c r="U97" s="6">
        <v>246</v>
      </c>
      <c r="V97" s="6">
        <v>40280</v>
      </c>
      <c r="W97" s="30" t="s">
        <v>6</v>
      </c>
    </row>
    <row r="98" spans="1:23" s="152" customFormat="1" ht="9">
      <c r="A98" s="175">
        <v>88</v>
      </c>
      <c r="B98" s="193" t="s">
        <v>1400</v>
      </c>
      <c r="C98" s="6">
        <v>798</v>
      </c>
      <c r="D98" s="6">
        <v>607</v>
      </c>
      <c r="E98" s="6">
        <v>37959</v>
      </c>
      <c r="F98" s="6">
        <v>191</v>
      </c>
      <c r="G98" s="6">
        <v>-14888</v>
      </c>
      <c r="H98" s="6">
        <v>99</v>
      </c>
      <c r="I98" s="6">
        <v>2237</v>
      </c>
      <c r="J98" s="6">
        <v>200</v>
      </c>
      <c r="K98" s="6">
        <v>184</v>
      </c>
      <c r="L98" s="6">
        <v>414</v>
      </c>
      <c r="M98" s="6">
        <v>15221</v>
      </c>
      <c r="N98" s="6">
        <v>-13690</v>
      </c>
      <c r="O98" s="6">
        <v>28911</v>
      </c>
      <c r="P98" s="6">
        <v>304</v>
      </c>
      <c r="Q98" s="6">
        <v>4357</v>
      </c>
      <c r="R98" s="6">
        <v>503</v>
      </c>
      <c r="S98" s="6">
        <v>295</v>
      </c>
      <c r="T98" s="6">
        <v>859</v>
      </c>
      <c r="U98" s="6">
        <v>273</v>
      </c>
      <c r="V98" s="6">
        <v>42451</v>
      </c>
      <c r="W98" s="30" t="s">
        <v>6</v>
      </c>
    </row>
    <row r="99" spans="1:23" s="152" customFormat="1" ht="18">
      <c r="A99" s="173" t="s">
        <v>47</v>
      </c>
      <c r="B99" s="191" t="s">
        <v>1443</v>
      </c>
      <c r="C99" s="14">
        <v>5931</v>
      </c>
      <c r="D99" s="14">
        <v>4484</v>
      </c>
      <c r="E99" s="13">
        <v>287736</v>
      </c>
      <c r="F99" s="14">
        <v>1447</v>
      </c>
      <c r="G99" s="14">
        <v>-69652</v>
      </c>
      <c r="H99" s="14">
        <v>879</v>
      </c>
      <c r="I99" s="14">
        <v>22092</v>
      </c>
      <c r="J99" s="14">
        <v>822</v>
      </c>
      <c r="K99" s="14">
        <v>1480</v>
      </c>
      <c r="L99" s="14">
        <v>3629</v>
      </c>
      <c r="M99" s="13">
        <v>222358</v>
      </c>
      <c r="N99" s="14">
        <v>-68201</v>
      </c>
      <c r="O99" s="13">
        <v>290559</v>
      </c>
      <c r="P99" s="14">
        <v>3102</v>
      </c>
      <c r="Q99" s="14">
        <v>51059</v>
      </c>
      <c r="R99" s="14">
        <v>3626</v>
      </c>
      <c r="S99" s="14">
        <v>2305</v>
      </c>
      <c r="T99" s="14">
        <v>8382</v>
      </c>
      <c r="U99" s="14">
        <v>2154</v>
      </c>
      <c r="V99" s="13">
        <v>699511</v>
      </c>
      <c r="W99" s="30" t="s">
        <v>6</v>
      </c>
    </row>
    <row r="100" spans="1:23" s="152" customFormat="1" ht="18">
      <c r="A100" s="175">
        <v>90</v>
      </c>
      <c r="B100" s="194" t="s">
        <v>1444</v>
      </c>
      <c r="C100" s="6">
        <v>1243</v>
      </c>
      <c r="D100" s="6">
        <v>970</v>
      </c>
      <c r="E100" s="6">
        <v>42605</v>
      </c>
      <c r="F100" s="6">
        <v>273</v>
      </c>
      <c r="G100" s="6">
        <v>-2636</v>
      </c>
      <c r="H100" s="6">
        <v>159</v>
      </c>
      <c r="I100" s="6">
        <v>3210</v>
      </c>
      <c r="J100" s="6">
        <v>154</v>
      </c>
      <c r="K100" s="6">
        <v>275</v>
      </c>
      <c r="L100" s="6">
        <v>814</v>
      </c>
      <c r="M100" s="6">
        <v>37919</v>
      </c>
      <c r="N100" s="6">
        <v>-2580</v>
      </c>
      <c r="O100" s="6">
        <v>40499</v>
      </c>
      <c r="P100" s="6">
        <v>769</v>
      </c>
      <c r="Q100" s="6">
        <v>11451</v>
      </c>
      <c r="R100" s="6">
        <v>866</v>
      </c>
      <c r="S100" s="6">
        <v>377</v>
      </c>
      <c r="T100" s="6">
        <v>1017</v>
      </c>
      <c r="U100" s="6">
        <v>394</v>
      </c>
      <c r="V100" s="6">
        <v>41935</v>
      </c>
      <c r="W100" s="30" t="s">
        <v>6</v>
      </c>
    </row>
    <row r="101" spans="1:23" s="152" customFormat="1" ht="27">
      <c r="A101" s="175">
        <v>91</v>
      </c>
      <c r="B101" s="194" t="s">
        <v>1445</v>
      </c>
      <c r="C101" s="6">
        <v>97</v>
      </c>
      <c r="D101" s="6">
        <v>74</v>
      </c>
      <c r="E101" s="6">
        <v>11162</v>
      </c>
      <c r="F101" s="6">
        <v>23</v>
      </c>
      <c r="G101" s="6">
        <v>-3768</v>
      </c>
      <c r="H101" s="6">
        <v>15</v>
      </c>
      <c r="I101" s="6">
        <v>1015</v>
      </c>
      <c r="J101" s="6">
        <v>15</v>
      </c>
      <c r="K101" s="6">
        <v>23</v>
      </c>
      <c r="L101" s="6">
        <v>59</v>
      </c>
      <c r="M101" s="6">
        <v>6176</v>
      </c>
      <c r="N101" s="6">
        <v>-3832</v>
      </c>
      <c r="O101" s="6">
        <v>10007</v>
      </c>
      <c r="P101" s="6">
        <v>49</v>
      </c>
      <c r="Q101" s="6">
        <v>762</v>
      </c>
      <c r="R101" s="6">
        <v>52</v>
      </c>
      <c r="S101" s="6">
        <v>45</v>
      </c>
      <c r="T101" s="6">
        <v>324</v>
      </c>
      <c r="U101" s="6">
        <v>37</v>
      </c>
      <c r="V101" s="6">
        <v>57672</v>
      </c>
      <c r="W101" s="30" t="s">
        <v>6</v>
      </c>
    </row>
    <row r="102" spans="1:23" s="152" customFormat="1" ht="18">
      <c r="A102" s="175">
        <v>92</v>
      </c>
      <c r="B102" s="192" t="s">
        <v>1446</v>
      </c>
      <c r="C102" s="6">
        <v>863</v>
      </c>
      <c r="D102" s="6">
        <v>680</v>
      </c>
      <c r="E102" s="6">
        <v>109279</v>
      </c>
      <c r="F102" s="6">
        <v>183</v>
      </c>
      <c r="G102" s="6">
        <v>-5471</v>
      </c>
      <c r="H102" s="6">
        <v>78</v>
      </c>
      <c r="I102" s="6">
        <v>2492</v>
      </c>
      <c r="J102" s="6">
        <v>72</v>
      </c>
      <c r="K102" s="6">
        <v>186</v>
      </c>
      <c r="L102" s="6">
        <v>605</v>
      </c>
      <c r="M102" s="6">
        <v>114957</v>
      </c>
      <c r="N102" s="6">
        <v>-5390</v>
      </c>
      <c r="O102" s="6">
        <v>120347</v>
      </c>
      <c r="P102" s="6">
        <v>423</v>
      </c>
      <c r="Q102" s="6">
        <v>8446</v>
      </c>
      <c r="R102" s="6">
        <v>393</v>
      </c>
      <c r="S102" s="6">
        <v>470</v>
      </c>
      <c r="T102" s="6">
        <v>3916</v>
      </c>
      <c r="U102" s="6">
        <v>236</v>
      </c>
      <c r="V102" s="6">
        <v>16762</v>
      </c>
      <c r="W102" s="30" t="s">
        <v>6</v>
      </c>
    </row>
    <row r="103" spans="1:23" s="152" customFormat="1" ht="27">
      <c r="A103" s="175">
        <v>93</v>
      </c>
      <c r="B103" s="194" t="s">
        <v>1447</v>
      </c>
      <c r="C103" s="6">
        <v>3728</v>
      </c>
      <c r="D103" s="6">
        <v>2760</v>
      </c>
      <c r="E103" s="6">
        <v>124690</v>
      </c>
      <c r="F103" s="6">
        <v>968</v>
      </c>
      <c r="G103" s="6">
        <v>-57777</v>
      </c>
      <c r="H103" s="6">
        <v>627</v>
      </c>
      <c r="I103" s="6">
        <v>15374</v>
      </c>
      <c r="J103" s="6">
        <v>581</v>
      </c>
      <c r="K103" s="6">
        <v>996</v>
      </c>
      <c r="L103" s="6">
        <v>2151</v>
      </c>
      <c r="M103" s="6">
        <v>63306</v>
      </c>
      <c r="N103" s="6">
        <v>-56400</v>
      </c>
      <c r="O103" s="6">
        <v>119706</v>
      </c>
      <c r="P103" s="6">
        <v>1861</v>
      </c>
      <c r="Q103" s="6">
        <v>30402</v>
      </c>
      <c r="R103" s="6">
        <v>2315</v>
      </c>
      <c r="S103" s="6">
        <v>1413</v>
      </c>
      <c r="T103" s="6">
        <v>3125</v>
      </c>
      <c r="U103" s="6">
        <v>1487</v>
      </c>
      <c r="V103" s="7">
        <v>583143</v>
      </c>
      <c r="W103" s="30" t="s">
        <v>6</v>
      </c>
    </row>
    <row r="104" spans="1:23" s="152" customFormat="1" ht="18">
      <c r="A104" s="173" t="s">
        <v>46</v>
      </c>
      <c r="B104" s="191" t="s">
        <v>1448</v>
      </c>
      <c r="C104" s="14">
        <v>19041</v>
      </c>
      <c r="D104" s="14">
        <v>15581</v>
      </c>
      <c r="E104" s="13">
        <v>599957</v>
      </c>
      <c r="F104" s="14">
        <v>3460</v>
      </c>
      <c r="G104" s="14">
        <v>-87664</v>
      </c>
      <c r="H104" s="14">
        <v>1868</v>
      </c>
      <c r="I104" s="14">
        <v>23014</v>
      </c>
      <c r="J104" s="14">
        <v>1679</v>
      </c>
      <c r="K104" s="14">
        <v>3549</v>
      </c>
      <c r="L104" s="14">
        <v>13813</v>
      </c>
      <c r="M104" s="13">
        <v>501308</v>
      </c>
      <c r="N104" s="14">
        <v>-92295</v>
      </c>
      <c r="O104" s="13">
        <v>593603</v>
      </c>
      <c r="P104" s="14">
        <v>12999</v>
      </c>
      <c r="Q104" s="13">
        <v>230010</v>
      </c>
      <c r="R104" s="14">
        <v>11508</v>
      </c>
      <c r="S104" s="14">
        <v>7533</v>
      </c>
      <c r="T104" s="14">
        <v>12721</v>
      </c>
      <c r="U104" s="14">
        <v>4853</v>
      </c>
      <c r="V104" s="13">
        <v>495329</v>
      </c>
      <c r="W104" s="30" t="s">
        <v>6</v>
      </c>
    </row>
    <row r="105" spans="1:23" s="152" customFormat="1" ht="18">
      <c r="A105" s="175">
        <v>94</v>
      </c>
      <c r="B105" s="192" t="s">
        <v>1449</v>
      </c>
      <c r="C105" s="6">
        <v>933</v>
      </c>
      <c r="D105" s="6">
        <v>645</v>
      </c>
      <c r="E105" s="6">
        <v>22655</v>
      </c>
      <c r="F105" s="6">
        <v>288</v>
      </c>
      <c r="G105" s="6">
        <v>-10258</v>
      </c>
      <c r="H105" s="6">
        <v>167</v>
      </c>
      <c r="I105" s="6">
        <v>1707</v>
      </c>
      <c r="J105" s="6">
        <v>202</v>
      </c>
      <c r="K105" s="6">
        <v>293</v>
      </c>
      <c r="L105" s="6">
        <v>438</v>
      </c>
      <c r="M105" s="6">
        <v>8506</v>
      </c>
      <c r="N105" s="6">
        <v>-10232</v>
      </c>
      <c r="O105" s="6">
        <v>18739</v>
      </c>
      <c r="P105" s="6">
        <v>394</v>
      </c>
      <c r="Q105" s="6">
        <v>2702</v>
      </c>
      <c r="R105" s="6">
        <v>635</v>
      </c>
      <c r="S105" s="6">
        <v>298</v>
      </c>
      <c r="T105" s="6">
        <v>561</v>
      </c>
      <c r="U105" s="6">
        <v>428</v>
      </c>
      <c r="V105" s="6">
        <v>137407</v>
      </c>
      <c r="W105" s="30" t="s">
        <v>6</v>
      </c>
    </row>
    <row r="106" spans="1:23" s="152" customFormat="1" ht="18">
      <c r="A106" s="175">
        <v>95</v>
      </c>
      <c r="B106" s="194" t="s">
        <v>1450</v>
      </c>
      <c r="C106" s="6">
        <v>1022</v>
      </c>
      <c r="D106" s="6">
        <v>837</v>
      </c>
      <c r="E106" s="6">
        <v>30282</v>
      </c>
      <c r="F106" s="6">
        <v>185</v>
      </c>
      <c r="G106" s="6">
        <v>-3834</v>
      </c>
      <c r="H106" s="6">
        <v>89</v>
      </c>
      <c r="I106" s="6">
        <v>548</v>
      </c>
      <c r="J106" s="6">
        <v>81</v>
      </c>
      <c r="K106" s="6">
        <v>185</v>
      </c>
      <c r="L106" s="6">
        <v>756</v>
      </c>
      <c r="M106" s="6">
        <v>25832</v>
      </c>
      <c r="N106" s="6">
        <v>-3825</v>
      </c>
      <c r="O106" s="6">
        <v>29658</v>
      </c>
      <c r="P106" s="6">
        <v>710</v>
      </c>
      <c r="Q106" s="6">
        <v>12384</v>
      </c>
      <c r="R106" s="6">
        <v>657</v>
      </c>
      <c r="S106" s="6">
        <v>365</v>
      </c>
      <c r="T106" s="6">
        <v>604</v>
      </c>
      <c r="U106" s="6">
        <v>250</v>
      </c>
      <c r="V106" s="6">
        <v>11835</v>
      </c>
      <c r="W106" s="30" t="s">
        <v>6</v>
      </c>
    </row>
    <row r="107" spans="1:23" s="152" customFormat="1" ht="18">
      <c r="A107" s="175">
        <v>96</v>
      </c>
      <c r="B107" s="194" t="s">
        <v>1451</v>
      </c>
      <c r="C107" s="6">
        <v>17086</v>
      </c>
      <c r="D107" s="6">
        <v>14099</v>
      </c>
      <c r="E107" s="7">
        <v>547019</v>
      </c>
      <c r="F107" s="6">
        <v>2987</v>
      </c>
      <c r="G107" s="6">
        <v>-73572</v>
      </c>
      <c r="H107" s="6">
        <v>1612</v>
      </c>
      <c r="I107" s="6">
        <v>20760</v>
      </c>
      <c r="J107" s="6">
        <v>1396</v>
      </c>
      <c r="K107" s="6">
        <v>3071</v>
      </c>
      <c r="L107" s="6">
        <v>12619</v>
      </c>
      <c r="M107" s="7">
        <v>466969</v>
      </c>
      <c r="N107" s="6">
        <v>-78238</v>
      </c>
      <c r="O107" s="7">
        <v>545207</v>
      </c>
      <c r="P107" s="6">
        <v>11895</v>
      </c>
      <c r="Q107" s="7">
        <v>214924</v>
      </c>
      <c r="R107" s="6">
        <v>10216</v>
      </c>
      <c r="S107" s="6">
        <v>6870</v>
      </c>
      <c r="T107" s="6">
        <v>11556</v>
      </c>
      <c r="U107" s="6">
        <v>4175</v>
      </c>
      <c r="V107" s="7">
        <v>346087</v>
      </c>
      <c r="W107" s="30" t="s">
        <v>6</v>
      </c>
    </row>
    <row r="108" spans="1:23" s="18" customFormat="1" ht="6" customHeight="1">
      <c r="A108" s="250" t="s">
        <v>1026</v>
      </c>
      <c r="B108" s="250"/>
      <c r="C108" s="250"/>
      <c r="D108" s="250"/>
      <c r="E108" s="250"/>
      <c r="F108" s="250"/>
      <c r="G108" s="250"/>
      <c r="H108" s="250"/>
      <c r="I108" s="250"/>
      <c r="J108" s="250"/>
      <c r="K108" s="250"/>
      <c r="L108" s="250"/>
      <c r="M108" s="250"/>
      <c r="N108" s="250"/>
      <c r="O108" s="250"/>
      <c r="P108" s="250"/>
      <c r="Q108" s="250"/>
      <c r="R108" s="250"/>
      <c r="S108" s="250"/>
      <c r="T108" s="250"/>
      <c r="U108" s="250"/>
      <c r="V108" s="250"/>
      <c r="W108" s="30" t="s">
        <v>6</v>
      </c>
    </row>
    <row r="109" spans="1:23" s="18" customFormat="1" ht="9.9499999999999993" customHeight="1">
      <c r="A109" s="247" t="s">
        <v>1025</v>
      </c>
      <c r="B109" s="247"/>
      <c r="C109" s="247"/>
      <c r="D109" s="247"/>
      <c r="E109" s="247"/>
      <c r="F109" s="247"/>
      <c r="G109" s="247"/>
      <c r="H109" s="247"/>
      <c r="I109" s="247"/>
      <c r="J109" s="247"/>
      <c r="K109" s="247"/>
      <c r="L109" s="247"/>
      <c r="M109" s="247"/>
      <c r="N109" s="247"/>
      <c r="O109" s="247"/>
      <c r="P109" s="247"/>
      <c r="Q109" s="247"/>
      <c r="R109" s="247"/>
      <c r="S109" s="247"/>
      <c r="T109" s="247"/>
      <c r="U109" s="247"/>
      <c r="V109" s="247"/>
      <c r="W109" s="30" t="s">
        <v>6</v>
      </c>
    </row>
    <row r="110" spans="1:23" ht="9.9499999999999993" customHeight="1">
      <c r="A110" s="43" t="s">
        <v>8</v>
      </c>
      <c r="B110" s="43" t="s">
        <v>8</v>
      </c>
      <c r="C110" s="43" t="s">
        <v>8</v>
      </c>
      <c r="D110" s="43" t="s">
        <v>8</v>
      </c>
      <c r="E110" s="43" t="s">
        <v>8</v>
      </c>
      <c r="F110" s="43" t="s">
        <v>8</v>
      </c>
      <c r="G110" s="43" t="s">
        <v>8</v>
      </c>
      <c r="H110" s="43" t="s">
        <v>8</v>
      </c>
      <c r="I110" s="43" t="s">
        <v>8</v>
      </c>
      <c r="J110" s="43" t="s">
        <v>8</v>
      </c>
      <c r="K110" s="43" t="s">
        <v>8</v>
      </c>
      <c r="L110" s="43" t="s">
        <v>8</v>
      </c>
      <c r="M110" s="43" t="s">
        <v>8</v>
      </c>
      <c r="N110" s="43" t="s">
        <v>8</v>
      </c>
      <c r="O110" s="43" t="s">
        <v>8</v>
      </c>
      <c r="P110" s="43" t="s">
        <v>8</v>
      </c>
      <c r="Q110" s="43" t="s">
        <v>8</v>
      </c>
      <c r="R110" s="43" t="s">
        <v>8</v>
      </c>
      <c r="S110" s="43" t="s">
        <v>8</v>
      </c>
      <c r="T110" s="43" t="s">
        <v>8</v>
      </c>
      <c r="U110" s="43" t="s">
        <v>8</v>
      </c>
      <c r="V110" s="43" t="s">
        <v>8</v>
      </c>
      <c r="W110" s="43" t="s">
        <v>7</v>
      </c>
    </row>
  </sheetData>
  <mergeCells count="31">
    <mergeCell ref="A1:V1"/>
    <mergeCell ref="A3:V3"/>
    <mergeCell ref="A8:B8"/>
    <mergeCell ref="A108:V108"/>
    <mergeCell ref="M6:O6"/>
    <mergeCell ref="U4:V4"/>
    <mergeCell ref="P5:P6"/>
    <mergeCell ref="Q5:Q6"/>
    <mergeCell ref="S5:T5"/>
    <mergeCell ref="U5:U6"/>
    <mergeCell ref="G5:G6"/>
    <mergeCell ref="A2:V2"/>
    <mergeCell ref="R6:S6"/>
    <mergeCell ref="I5:I6"/>
    <mergeCell ref="P4:Q4"/>
    <mergeCell ref="A109:V109"/>
    <mergeCell ref="H5:H6"/>
    <mergeCell ref="V5:V6"/>
    <mergeCell ref="H4:I4"/>
    <mergeCell ref="R4:T4"/>
    <mergeCell ref="A4:B4"/>
    <mergeCell ref="J6:L6"/>
    <mergeCell ref="A5:A6"/>
    <mergeCell ref="B5:B6"/>
    <mergeCell ref="C5:C6"/>
    <mergeCell ref="D5:D6"/>
    <mergeCell ref="E5:E6"/>
    <mergeCell ref="F5:F6"/>
    <mergeCell ref="D4:E4"/>
    <mergeCell ref="F4:G4"/>
    <mergeCell ref="J4:O4"/>
  </mergeCells>
  <hyperlinks>
    <hyperlink ref="A1:L1" location="Inhalt!A1" display="Zum Inhaltsverzeichnis" xr:uid="{81B0C26E-9302-4068-B3AD-D47D02DF6F00}"/>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2019
&amp;P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0D97D-21FD-4F24-8285-B682AD2EB657}">
  <dimension ref="A1:U60"/>
  <sheetViews>
    <sheetView showGridLines="0" zoomScaleNormal="100" workbookViewId="0">
      <selection sqref="A1:T1"/>
    </sheetView>
  </sheetViews>
  <sheetFormatPr baseColWidth="10" defaultColWidth="11.42578125" defaultRowHeight="14.25"/>
  <cols>
    <col min="1" max="1" width="0.85546875" style="4" customWidth="1"/>
    <col min="2" max="2" width="24.5703125" style="4" customWidth="1"/>
    <col min="3" max="3" width="7" style="4" customWidth="1"/>
    <col min="4" max="4" width="8.7109375" style="4" customWidth="1"/>
    <col min="5" max="5" width="8.42578125" style="4" customWidth="1"/>
    <col min="6" max="6" width="7.42578125" style="4" customWidth="1"/>
    <col min="7" max="7" width="11.28515625" style="4" customWidth="1"/>
    <col min="8" max="8" width="8" style="4" customWidth="1"/>
    <col min="9" max="9" width="7.7109375" style="4" customWidth="1"/>
    <col min="10" max="10" width="7.140625" style="4" customWidth="1"/>
    <col min="11" max="11" width="7" style="4" customWidth="1"/>
    <col min="12" max="12" width="7.85546875" style="4" customWidth="1"/>
    <col min="13" max="13" width="9.140625" style="4" customWidth="1"/>
    <col min="14" max="14" width="8.28515625" style="4" customWidth="1"/>
    <col min="15" max="15" width="8.85546875" style="4" customWidth="1"/>
    <col min="16" max="16" width="8.28515625" style="4" customWidth="1"/>
    <col min="17" max="17" width="6.42578125" style="4" customWidth="1"/>
    <col min="18" max="18" width="7.140625" style="4" customWidth="1"/>
    <col min="19" max="19" width="7.28515625" style="4" customWidth="1"/>
    <col min="20" max="20" width="8.42578125" style="4" customWidth="1"/>
    <col min="21" max="21" width="3.5703125" style="4" bestFit="1" customWidth="1"/>
    <col min="22" max="16384" width="11.42578125" style="4"/>
  </cols>
  <sheetData>
    <row r="1" spans="1:21" s="1" customFormat="1" ht="25.15" customHeight="1">
      <c r="A1" s="211" t="s">
        <v>10</v>
      </c>
      <c r="B1" s="211"/>
      <c r="C1" s="211"/>
      <c r="D1" s="211"/>
      <c r="E1" s="211"/>
      <c r="F1" s="211"/>
      <c r="G1" s="211"/>
      <c r="H1" s="211"/>
      <c r="I1" s="211"/>
      <c r="J1" s="211"/>
      <c r="K1" s="211"/>
      <c r="L1" s="211"/>
      <c r="M1" s="211"/>
      <c r="N1" s="211"/>
      <c r="O1" s="211"/>
      <c r="P1" s="211"/>
      <c r="Q1" s="211"/>
      <c r="R1" s="211"/>
      <c r="S1" s="211"/>
      <c r="T1" s="211"/>
      <c r="U1" s="182" t="s">
        <v>6</v>
      </c>
    </row>
    <row r="2" spans="1:21" s="22" customFormat="1" ht="31.15" customHeight="1">
      <c r="A2" s="251" t="s">
        <v>1464</v>
      </c>
      <c r="B2" s="251"/>
      <c r="C2" s="251"/>
      <c r="D2" s="251"/>
      <c r="E2" s="251"/>
      <c r="F2" s="251"/>
      <c r="G2" s="251"/>
      <c r="H2" s="251"/>
      <c r="I2" s="251"/>
      <c r="J2" s="251"/>
      <c r="K2" s="251"/>
      <c r="L2" s="251"/>
      <c r="M2" s="251"/>
      <c r="N2" s="251"/>
      <c r="O2" s="251"/>
      <c r="P2" s="251"/>
      <c r="Q2" s="251"/>
      <c r="R2" s="251"/>
      <c r="S2" s="251"/>
      <c r="T2" s="251"/>
      <c r="U2" s="30" t="s">
        <v>6</v>
      </c>
    </row>
    <row r="3" spans="1:21" s="23" customFormat="1" ht="62.45" customHeight="1">
      <c r="A3" s="224" t="s">
        <v>1096</v>
      </c>
      <c r="B3" s="225"/>
      <c r="C3" s="158" t="s">
        <v>1170</v>
      </c>
      <c r="D3" s="158" t="s">
        <v>1097</v>
      </c>
      <c r="E3" s="158" t="s">
        <v>1171</v>
      </c>
      <c r="F3" s="158" t="s">
        <v>1172</v>
      </c>
      <c r="G3" s="158" t="s">
        <v>1173</v>
      </c>
      <c r="H3" s="158" t="s">
        <v>1098</v>
      </c>
      <c r="I3" s="158" t="s">
        <v>1099</v>
      </c>
      <c r="J3" s="158" t="s">
        <v>1100</v>
      </c>
      <c r="K3" s="158" t="s">
        <v>1101</v>
      </c>
      <c r="L3" s="158" t="s">
        <v>1174</v>
      </c>
      <c r="M3" s="158" t="s">
        <v>1175</v>
      </c>
      <c r="N3" s="158" t="s">
        <v>1176</v>
      </c>
      <c r="O3" s="158" t="s">
        <v>1177</v>
      </c>
      <c r="P3" s="158" t="s">
        <v>1110</v>
      </c>
      <c r="Q3" s="158" t="s">
        <v>1178</v>
      </c>
      <c r="R3" s="158" t="s">
        <v>1179</v>
      </c>
      <c r="S3" s="158" t="s">
        <v>1180</v>
      </c>
      <c r="T3" s="156" t="s">
        <v>1181</v>
      </c>
      <c r="U3" s="30" t="s">
        <v>6</v>
      </c>
    </row>
    <row r="4" spans="1:21" s="29" customFormat="1" ht="15" customHeight="1">
      <c r="A4" s="245" t="s">
        <v>45</v>
      </c>
      <c r="B4" s="245"/>
      <c r="C4" s="245"/>
      <c r="D4" s="245"/>
      <c r="E4" s="245"/>
      <c r="F4" s="245"/>
      <c r="G4" s="245"/>
      <c r="H4" s="245"/>
      <c r="I4" s="245"/>
      <c r="J4" s="245"/>
      <c r="K4" s="245"/>
      <c r="L4" s="245"/>
      <c r="M4" s="245"/>
      <c r="N4" s="245"/>
      <c r="O4" s="245"/>
      <c r="P4" s="245"/>
      <c r="Q4" s="245"/>
      <c r="R4" s="245"/>
      <c r="S4" s="245"/>
      <c r="T4" s="245"/>
      <c r="U4" s="30" t="s">
        <v>6</v>
      </c>
    </row>
    <row r="5" spans="1:21" ht="10.15" customHeight="1">
      <c r="A5" s="172" t="s">
        <v>1353</v>
      </c>
      <c r="B5" s="230" t="s">
        <v>1259</v>
      </c>
      <c r="C5" s="230"/>
      <c r="D5" s="230"/>
      <c r="E5" s="230"/>
      <c r="F5" s="230"/>
      <c r="G5" s="230"/>
      <c r="H5" s="230"/>
      <c r="I5" s="230"/>
      <c r="J5" s="230"/>
      <c r="K5" s="230"/>
      <c r="L5" s="230"/>
      <c r="M5" s="230"/>
      <c r="N5" s="230"/>
      <c r="O5" s="230"/>
      <c r="P5" s="230"/>
      <c r="Q5" s="230"/>
      <c r="R5" s="230"/>
      <c r="S5" s="230"/>
      <c r="T5" s="230"/>
      <c r="U5" s="30" t="s">
        <v>6</v>
      </c>
    </row>
    <row r="6" spans="1:21" ht="9.75" customHeight="1">
      <c r="A6" s="172" t="s">
        <v>1363</v>
      </c>
      <c r="B6" s="109" t="s">
        <v>1270</v>
      </c>
      <c r="C6" s="17">
        <v>1638</v>
      </c>
      <c r="D6" s="17">
        <v>155</v>
      </c>
      <c r="E6" s="17">
        <v>5046</v>
      </c>
      <c r="F6" s="17">
        <v>4876</v>
      </c>
      <c r="G6" s="17">
        <v>274</v>
      </c>
      <c r="H6" s="17">
        <v>5321</v>
      </c>
      <c r="I6" s="17">
        <v>14723</v>
      </c>
      <c r="J6" s="17">
        <v>2015</v>
      </c>
      <c r="K6" s="17">
        <v>3698</v>
      </c>
      <c r="L6" s="17">
        <v>2968</v>
      </c>
      <c r="M6" s="17">
        <v>6522</v>
      </c>
      <c r="N6" s="17">
        <v>6610</v>
      </c>
      <c r="O6" s="17">
        <v>19274</v>
      </c>
      <c r="P6" s="17">
        <v>3912</v>
      </c>
      <c r="Q6" s="17">
        <v>707</v>
      </c>
      <c r="R6" s="17">
        <v>976</v>
      </c>
      <c r="S6" s="17">
        <v>1480</v>
      </c>
      <c r="T6" s="17">
        <v>3549</v>
      </c>
      <c r="U6" s="30" t="s">
        <v>6</v>
      </c>
    </row>
    <row r="7" spans="1:21" ht="10.15" customHeight="1">
      <c r="A7" s="172" t="s">
        <v>1363</v>
      </c>
      <c r="B7" s="109" t="s">
        <v>1271</v>
      </c>
      <c r="C7" s="17">
        <v>882</v>
      </c>
      <c r="D7" s="17">
        <v>60</v>
      </c>
      <c r="E7" s="17">
        <v>2431</v>
      </c>
      <c r="F7" s="17">
        <v>4899</v>
      </c>
      <c r="G7" s="17">
        <v>156</v>
      </c>
      <c r="H7" s="17">
        <v>2964</v>
      </c>
      <c r="I7" s="17">
        <v>7447</v>
      </c>
      <c r="J7" s="17">
        <v>962</v>
      </c>
      <c r="K7" s="17">
        <v>1624</v>
      </c>
      <c r="L7" s="17">
        <v>1397</v>
      </c>
      <c r="M7" s="17">
        <v>1553</v>
      </c>
      <c r="N7" s="17">
        <v>4816</v>
      </c>
      <c r="O7" s="17">
        <v>4582</v>
      </c>
      <c r="P7" s="17">
        <v>1838</v>
      </c>
      <c r="Q7" s="17">
        <v>410</v>
      </c>
      <c r="R7" s="17">
        <v>573</v>
      </c>
      <c r="S7" s="17">
        <v>822</v>
      </c>
      <c r="T7" s="17">
        <v>1679</v>
      </c>
      <c r="U7" s="30" t="s">
        <v>6</v>
      </c>
    </row>
    <row r="8" spans="1:21" ht="10.15" customHeight="1">
      <c r="A8" s="172" t="s">
        <v>1363</v>
      </c>
      <c r="B8" s="109" t="s">
        <v>1272</v>
      </c>
      <c r="C8" s="17">
        <v>1329</v>
      </c>
      <c r="D8" s="17">
        <v>30</v>
      </c>
      <c r="E8" s="17">
        <v>2588</v>
      </c>
      <c r="F8" s="17">
        <v>12860</v>
      </c>
      <c r="G8" s="17">
        <v>97</v>
      </c>
      <c r="H8" s="17">
        <v>5884</v>
      </c>
      <c r="I8" s="17">
        <v>12281</v>
      </c>
      <c r="J8" s="17">
        <v>1819</v>
      </c>
      <c r="K8" s="17">
        <v>4617</v>
      </c>
      <c r="L8" s="17">
        <v>1555</v>
      </c>
      <c r="M8" s="17">
        <v>1794</v>
      </c>
      <c r="N8" s="17">
        <v>3901</v>
      </c>
      <c r="O8" s="17">
        <v>3844</v>
      </c>
      <c r="P8" s="17">
        <v>4069</v>
      </c>
      <c r="Q8" s="17">
        <v>517</v>
      </c>
      <c r="R8" s="17">
        <v>656</v>
      </c>
      <c r="S8" s="17">
        <v>1324</v>
      </c>
      <c r="T8" s="17">
        <v>6280</v>
      </c>
      <c r="U8" s="30" t="s">
        <v>6</v>
      </c>
    </row>
    <row r="9" spans="1:21" ht="10.15" customHeight="1">
      <c r="A9" s="172" t="s">
        <v>1361</v>
      </c>
      <c r="B9" s="126" t="s">
        <v>12</v>
      </c>
      <c r="C9" s="19">
        <v>3849</v>
      </c>
      <c r="D9" s="19">
        <v>245</v>
      </c>
      <c r="E9" s="19">
        <v>10065</v>
      </c>
      <c r="F9" s="19">
        <v>22635</v>
      </c>
      <c r="G9" s="19">
        <v>527</v>
      </c>
      <c r="H9" s="19">
        <v>14169</v>
      </c>
      <c r="I9" s="19">
        <v>34451</v>
      </c>
      <c r="J9" s="19">
        <v>4796</v>
      </c>
      <c r="K9" s="19">
        <v>9939</v>
      </c>
      <c r="L9" s="19">
        <v>5920</v>
      </c>
      <c r="M9" s="19">
        <v>9869</v>
      </c>
      <c r="N9" s="19">
        <v>15327</v>
      </c>
      <c r="O9" s="19">
        <v>27700</v>
      </c>
      <c r="P9" s="19">
        <v>9819</v>
      </c>
      <c r="Q9" s="19">
        <v>1634</v>
      </c>
      <c r="R9" s="19">
        <v>2205</v>
      </c>
      <c r="S9" s="19">
        <v>3626</v>
      </c>
      <c r="T9" s="19">
        <v>11508</v>
      </c>
      <c r="U9" s="30" t="s">
        <v>6</v>
      </c>
    </row>
    <row r="10" spans="1:21" ht="15" customHeight="1">
      <c r="A10" s="233" t="s">
        <v>1150</v>
      </c>
      <c r="B10" s="233"/>
      <c r="C10" s="233"/>
      <c r="D10" s="233"/>
      <c r="E10" s="233"/>
      <c r="F10" s="233"/>
      <c r="G10" s="233"/>
      <c r="H10" s="233"/>
      <c r="I10" s="233"/>
      <c r="J10" s="233"/>
      <c r="K10" s="233"/>
      <c r="L10" s="233"/>
      <c r="M10" s="233"/>
      <c r="N10" s="233"/>
      <c r="O10" s="233"/>
      <c r="P10" s="233"/>
      <c r="Q10" s="233"/>
      <c r="R10" s="233"/>
      <c r="S10" s="233"/>
      <c r="T10" s="233"/>
      <c r="U10" s="30" t="s">
        <v>6</v>
      </c>
    </row>
    <row r="11" spans="1:21" ht="20.100000000000001" customHeight="1">
      <c r="A11" s="172" t="s">
        <v>1362</v>
      </c>
      <c r="B11" s="246" t="s">
        <v>1260</v>
      </c>
      <c r="C11" s="246"/>
      <c r="D11" s="246"/>
      <c r="E11" s="246"/>
      <c r="F11" s="246"/>
      <c r="G11" s="246"/>
      <c r="H11" s="246"/>
      <c r="I11" s="246"/>
      <c r="J11" s="246"/>
      <c r="K11" s="246"/>
      <c r="L11" s="246"/>
      <c r="M11" s="246"/>
      <c r="N11" s="246"/>
      <c r="O11" s="246"/>
      <c r="P11" s="246"/>
      <c r="Q11" s="246"/>
      <c r="R11" s="246"/>
      <c r="S11" s="246"/>
      <c r="T11" s="246"/>
      <c r="U11" s="30" t="s">
        <v>6</v>
      </c>
    </row>
    <row r="12" spans="1:21" ht="10.15" customHeight="1">
      <c r="A12" s="172" t="s">
        <v>1352</v>
      </c>
      <c r="B12" s="127" t="s">
        <v>1269</v>
      </c>
      <c r="C12" s="17">
        <v>36</v>
      </c>
      <c r="D12" s="17">
        <v>8</v>
      </c>
      <c r="E12" s="17">
        <v>339</v>
      </c>
      <c r="F12" s="17">
        <v>57</v>
      </c>
      <c r="G12" s="17">
        <v>19</v>
      </c>
      <c r="H12" s="17">
        <v>502</v>
      </c>
      <c r="I12" s="17">
        <v>844</v>
      </c>
      <c r="J12" s="17">
        <v>167</v>
      </c>
      <c r="K12" s="17">
        <v>138</v>
      </c>
      <c r="L12" s="17">
        <v>293</v>
      </c>
      <c r="M12" s="17">
        <v>359</v>
      </c>
      <c r="N12" s="17">
        <v>321</v>
      </c>
      <c r="O12" s="17">
        <v>1146</v>
      </c>
      <c r="P12" s="17">
        <v>325</v>
      </c>
      <c r="Q12" s="17">
        <v>57</v>
      </c>
      <c r="R12" s="17">
        <v>65</v>
      </c>
      <c r="S12" s="17">
        <v>77</v>
      </c>
      <c r="T12" s="17">
        <v>176</v>
      </c>
      <c r="U12" s="30" t="s">
        <v>6</v>
      </c>
    </row>
    <row r="13" spans="1:21" ht="10.15" customHeight="1">
      <c r="A13" s="172" t="s">
        <v>1352</v>
      </c>
      <c r="B13" s="127" t="s">
        <v>1261</v>
      </c>
      <c r="C13" s="17">
        <v>45</v>
      </c>
      <c r="D13" s="17">
        <v>4</v>
      </c>
      <c r="E13" s="17">
        <v>243</v>
      </c>
      <c r="F13" s="17">
        <v>46</v>
      </c>
      <c r="G13" s="17">
        <v>12</v>
      </c>
      <c r="H13" s="17">
        <v>420</v>
      </c>
      <c r="I13" s="17">
        <v>571</v>
      </c>
      <c r="J13" s="17">
        <v>117</v>
      </c>
      <c r="K13" s="17">
        <v>152</v>
      </c>
      <c r="L13" s="17">
        <v>187</v>
      </c>
      <c r="M13" s="17">
        <v>143</v>
      </c>
      <c r="N13" s="17">
        <v>189</v>
      </c>
      <c r="O13" s="17">
        <v>463</v>
      </c>
      <c r="P13" s="17">
        <v>237</v>
      </c>
      <c r="Q13" s="17">
        <v>68</v>
      </c>
      <c r="R13" s="17">
        <v>91</v>
      </c>
      <c r="S13" s="17">
        <v>139</v>
      </c>
      <c r="T13" s="17">
        <v>195</v>
      </c>
      <c r="U13" s="30" t="s">
        <v>6</v>
      </c>
    </row>
    <row r="14" spans="1:21" ht="10.15" customHeight="1">
      <c r="A14" s="172" t="s">
        <v>1352</v>
      </c>
      <c r="B14" s="127" t="s">
        <v>1262</v>
      </c>
      <c r="C14" s="17">
        <v>26</v>
      </c>
      <c r="D14" s="17">
        <v>2</v>
      </c>
      <c r="E14" s="17">
        <v>167</v>
      </c>
      <c r="F14" s="17">
        <v>34</v>
      </c>
      <c r="G14" s="17">
        <v>20</v>
      </c>
      <c r="H14" s="17">
        <v>338</v>
      </c>
      <c r="I14" s="17">
        <v>505</v>
      </c>
      <c r="J14" s="17">
        <v>82</v>
      </c>
      <c r="K14" s="17">
        <v>113</v>
      </c>
      <c r="L14" s="17">
        <v>141</v>
      </c>
      <c r="M14" s="17">
        <v>86</v>
      </c>
      <c r="N14" s="17">
        <v>145</v>
      </c>
      <c r="O14" s="17">
        <v>349</v>
      </c>
      <c r="P14" s="17">
        <v>189</v>
      </c>
      <c r="Q14" s="17">
        <v>47</v>
      </c>
      <c r="R14" s="17">
        <v>45</v>
      </c>
      <c r="S14" s="17">
        <v>90</v>
      </c>
      <c r="T14" s="17">
        <v>125</v>
      </c>
      <c r="U14" s="30" t="s">
        <v>6</v>
      </c>
    </row>
    <row r="15" spans="1:21" ht="10.15" customHeight="1">
      <c r="A15" s="172" t="s">
        <v>1352</v>
      </c>
      <c r="B15" s="127" t="s">
        <v>1263</v>
      </c>
      <c r="C15" s="17">
        <v>33</v>
      </c>
      <c r="D15" s="17">
        <v>3</v>
      </c>
      <c r="E15" s="17">
        <v>291</v>
      </c>
      <c r="F15" s="17">
        <v>35</v>
      </c>
      <c r="G15" s="17">
        <v>23</v>
      </c>
      <c r="H15" s="17">
        <v>554</v>
      </c>
      <c r="I15" s="17">
        <v>679</v>
      </c>
      <c r="J15" s="17">
        <v>132</v>
      </c>
      <c r="K15" s="17">
        <v>143</v>
      </c>
      <c r="L15" s="17">
        <v>196</v>
      </c>
      <c r="M15" s="17">
        <v>143</v>
      </c>
      <c r="N15" s="17">
        <v>199</v>
      </c>
      <c r="O15" s="17">
        <v>470</v>
      </c>
      <c r="P15" s="17">
        <v>267</v>
      </c>
      <c r="Q15" s="17">
        <v>43</v>
      </c>
      <c r="R15" s="17">
        <v>60</v>
      </c>
      <c r="S15" s="17">
        <v>96</v>
      </c>
      <c r="T15" s="17">
        <v>141</v>
      </c>
      <c r="U15" s="30" t="s">
        <v>6</v>
      </c>
    </row>
    <row r="16" spans="1:21" ht="10.15" customHeight="1">
      <c r="A16" s="172" t="s">
        <v>1352</v>
      </c>
      <c r="B16" s="127" t="s">
        <v>1264</v>
      </c>
      <c r="C16" s="17">
        <v>953</v>
      </c>
      <c r="D16" s="17">
        <v>17</v>
      </c>
      <c r="E16" s="17">
        <v>2616</v>
      </c>
      <c r="F16" s="17">
        <v>2184</v>
      </c>
      <c r="G16" s="17">
        <v>115</v>
      </c>
      <c r="H16" s="17">
        <v>7460</v>
      </c>
      <c r="I16" s="17">
        <v>9633</v>
      </c>
      <c r="J16" s="17">
        <v>1844</v>
      </c>
      <c r="K16" s="17">
        <v>4340</v>
      </c>
      <c r="L16" s="17">
        <v>1327</v>
      </c>
      <c r="M16" s="17">
        <v>2337</v>
      </c>
      <c r="N16" s="17">
        <v>2296</v>
      </c>
      <c r="O16" s="17">
        <v>3185</v>
      </c>
      <c r="P16" s="17">
        <v>3396</v>
      </c>
      <c r="Q16" s="17">
        <v>321</v>
      </c>
      <c r="R16" s="17">
        <v>379</v>
      </c>
      <c r="S16" s="17">
        <v>853</v>
      </c>
      <c r="T16" s="17">
        <v>3981</v>
      </c>
      <c r="U16" s="30" t="s">
        <v>6</v>
      </c>
    </row>
    <row r="17" spans="1:21" ht="10.15" customHeight="1">
      <c r="A17" s="172" t="s">
        <v>1352</v>
      </c>
      <c r="B17" s="127" t="s">
        <v>1265</v>
      </c>
      <c r="C17" s="17">
        <v>829</v>
      </c>
      <c r="D17" s="17">
        <v>18</v>
      </c>
      <c r="E17" s="17">
        <v>2520</v>
      </c>
      <c r="F17" s="17">
        <v>1138</v>
      </c>
      <c r="G17" s="17">
        <v>119</v>
      </c>
      <c r="H17" s="17">
        <v>6208</v>
      </c>
      <c r="I17" s="17">
        <v>7981</v>
      </c>
      <c r="J17" s="17">
        <v>1496</v>
      </c>
      <c r="K17" s="17">
        <v>3433</v>
      </c>
      <c r="L17" s="17">
        <v>1057</v>
      </c>
      <c r="M17" s="17">
        <v>2662</v>
      </c>
      <c r="N17" s="17">
        <v>1910</v>
      </c>
      <c r="O17" s="17">
        <v>2392</v>
      </c>
      <c r="P17" s="17">
        <v>2811</v>
      </c>
      <c r="Q17" s="17">
        <v>182</v>
      </c>
      <c r="R17" s="17">
        <v>214</v>
      </c>
      <c r="S17" s="17">
        <v>531</v>
      </c>
      <c r="T17" s="17">
        <v>2026</v>
      </c>
      <c r="U17" s="30" t="s">
        <v>6</v>
      </c>
    </row>
    <row r="18" spans="1:21" ht="10.15" customHeight="1">
      <c r="A18" s="172" t="s">
        <v>1352</v>
      </c>
      <c r="B18" s="127" t="s">
        <v>1266</v>
      </c>
      <c r="C18" s="17">
        <v>879</v>
      </c>
      <c r="D18" s="17">
        <v>58</v>
      </c>
      <c r="E18" s="17">
        <v>3329</v>
      </c>
      <c r="F18" s="17">
        <v>1766</v>
      </c>
      <c r="G18" s="17">
        <v>192</v>
      </c>
      <c r="H18" s="17">
        <v>5170</v>
      </c>
      <c r="I18" s="17">
        <v>8368</v>
      </c>
      <c r="J18" s="17">
        <v>1407</v>
      </c>
      <c r="K18" s="17">
        <v>1982</v>
      </c>
      <c r="L18" s="17">
        <v>1000</v>
      </c>
      <c r="M18" s="17">
        <v>2372</v>
      </c>
      <c r="N18" s="17">
        <v>2079</v>
      </c>
      <c r="O18" s="17">
        <v>2248</v>
      </c>
      <c r="P18" s="17">
        <v>2055</v>
      </c>
      <c r="Q18" s="17">
        <v>104</v>
      </c>
      <c r="R18" s="17">
        <v>249</v>
      </c>
      <c r="S18" s="17">
        <v>449</v>
      </c>
      <c r="T18" s="17">
        <v>834</v>
      </c>
      <c r="U18" s="30" t="s">
        <v>6</v>
      </c>
    </row>
    <row r="19" spans="1:21" ht="10.15" customHeight="1">
      <c r="A19" s="172" t="s">
        <v>1352</v>
      </c>
      <c r="B19" s="127" t="s">
        <v>1267</v>
      </c>
      <c r="C19" s="17">
        <v>63</v>
      </c>
      <c r="D19" s="17">
        <v>24</v>
      </c>
      <c r="E19" s="17">
        <v>599</v>
      </c>
      <c r="F19" s="17">
        <v>313</v>
      </c>
      <c r="G19" s="17">
        <v>41</v>
      </c>
      <c r="H19" s="17">
        <v>465</v>
      </c>
      <c r="I19" s="17">
        <v>899</v>
      </c>
      <c r="J19" s="17">
        <v>188</v>
      </c>
      <c r="K19" s="17">
        <v>80</v>
      </c>
      <c r="L19" s="17">
        <v>133</v>
      </c>
      <c r="M19" s="17">
        <v>114</v>
      </c>
      <c r="N19" s="17">
        <v>243</v>
      </c>
      <c r="O19" s="17">
        <v>320</v>
      </c>
      <c r="P19" s="17">
        <v>154</v>
      </c>
      <c r="Q19" s="17">
        <v>7</v>
      </c>
      <c r="R19" s="17">
        <v>50</v>
      </c>
      <c r="S19" s="17">
        <v>44</v>
      </c>
      <c r="T19" s="17">
        <v>28</v>
      </c>
      <c r="U19" s="30" t="s">
        <v>6</v>
      </c>
    </row>
    <row r="20" spans="1:21" ht="10.15" customHeight="1">
      <c r="A20" s="172" t="s">
        <v>1352</v>
      </c>
      <c r="B20" s="127" t="s">
        <v>1268</v>
      </c>
      <c r="C20" s="17">
        <v>32</v>
      </c>
      <c r="D20" s="17">
        <v>23</v>
      </c>
      <c r="E20" s="17">
        <v>657</v>
      </c>
      <c r="F20" s="17">
        <v>169</v>
      </c>
      <c r="G20" s="17">
        <v>34</v>
      </c>
      <c r="H20" s="17">
        <v>297</v>
      </c>
      <c r="I20" s="17">
        <v>590</v>
      </c>
      <c r="J20" s="17">
        <v>127</v>
      </c>
      <c r="K20" s="17">
        <v>37</v>
      </c>
      <c r="L20" s="17">
        <v>102</v>
      </c>
      <c r="M20" s="17">
        <v>155</v>
      </c>
      <c r="N20" s="17">
        <v>134</v>
      </c>
      <c r="O20" s="17">
        <v>188</v>
      </c>
      <c r="P20" s="17">
        <v>94</v>
      </c>
      <c r="Q20" s="17">
        <v>4</v>
      </c>
      <c r="R20" s="17">
        <v>26</v>
      </c>
      <c r="S20" s="17">
        <v>24</v>
      </c>
      <c r="T20" s="17">
        <v>22</v>
      </c>
      <c r="U20" s="30" t="s">
        <v>6</v>
      </c>
    </row>
    <row r="21" spans="1:21" ht="10.15" customHeight="1">
      <c r="A21" s="172" t="s">
        <v>1352</v>
      </c>
      <c r="B21" s="128" t="s">
        <v>1027</v>
      </c>
      <c r="C21" s="17">
        <v>3</v>
      </c>
      <c r="D21" s="17">
        <v>7</v>
      </c>
      <c r="E21" s="17">
        <v>182</v>
      </c>
      <c r="F21" s="17">
        <v>44</v>
      </c>
      <c r="G21" s="17">
        <v>7</v>
      </c>
      <c r="H21" s="17">
        <v>28</v>
      </c>
      <c r="I21" s="17">
        <v>99</v>
      </c>
      <c r="J21" s="17">
        <v>15</v>
      </c>
      <c r="K21" s="17">
        <v>1</v>
      </c>
      <c r="L21" s="17">
        <v>22</v>
      </c>
      <c r="M21" s="17">
        <v>134</v>
      </c>
      <c r="N21" s="17">
        <v>11</v>
      </c>
      <c r="O21" s="17">
        <v>36</v>
      </c>
      <c r="P21" s="17">
        <v>10</v>
      </c>
      <c r="Q21" s="17" t="s">
        <v>1297</v>
      </c>
      <c r="R21" s="17">
        <v>3</v>
      </c>
      <c r="S21" s="17">
        <v>2</v>
      </c>
      <c r="T21" s="17">
        <v>5</v>
      </c>
      <c r="U21" s="30" t="s">
        <v>6</v>
      </c>
    </row>
    <row r="22" spans="1:21" ht="10.15" customHeight="1">
      <c r="A22" s="172" t="s">
        <v>1352</v>
      </c>
      <c r="B22" s="117" t="s">
        <v>12</v>
      </c>
      <c r="C22" s="17">
        <v>2899</v>
      </c>
      <c r="D22" s="17">
        <v>164</v>
      </c>
      <c r="E22" s="17">
        <v>10943</v>
      </c>
      <c r="F22" s="17">
        <v>5786</v>
      </c>
      <c r="G22" s="17">
        <v>582</v>
      </c>
      <c r="H22" s="17">
        <v>21442</v>
      </c>
      <c r="I22" s="17">
        <v>30169</v>
      </c>
      <c r="J22" s="17">
        <v>5575</v>
      </c>
      <c r="K22" s="17">
        <v>10419</v>
      </c>
      <c r="L22" s="17">
        <v>4458</v>
      </c>
      <c r="M22" s="17">
        <v>8505</v>
      </c>
      <c r="N22" s="17">
        <v>7527</v>
      </c>
      <c r="O22" s="17">
        <v>10797</v>
      </c>
      <c r="P22" s="17">
        <v>9538</v>
      </c>
      <c r="Q22" s="17">
        <v>833</v>
      </c>
      <c r="R22" s="17">
        <v>1182</v>
      </c>
      <c r="S22" s="17">
        <v>2305</v>
      </c>
      <c r="T22" s="17">
        <v>7533</v>
      </c>
      <c r="U22" s="30" t="s">
        <v>6</v>
      </c>
    </row>
    <row r="23" spans="1:21" s="29" customFormat="1" ht="10.15" customHeight="1">
      <c r="A23" s="172" t="s">
        <v>1362</v>
      </c>
      <c r="B23" s="117" t="s">
        <v>17</v>
      </c>
      <c r="C23" s="19">
        <v>6748</v>
      </c>
      <c r="D23" s="19">
        <v>409</v>
      </c>
      <c r="E23" s="19">
        <v>21008</v>
      </c>
      <c r="F23" s="19">
        <v>28421</v>
      </c>
      <c r="G23" s="19">
        <v>1109</v>
      </c>
      <c r="H23" s="19">
        <v>35611</v>
      </c>
      <c r="I23" s="19">
        <v>64620</v>
      </c>
      <c r="J23" s="19">
        <v>10371</v>
      </c>
      <c r="K23" s="19">
        <v>20358</v>
      </c>
      <c r="L23" s="19">
        <v>10378</v>
      </c>
      <c r="M23" s="19">
        <v>18374</v>
      </c>
      <c r="N23" s="19">
        <v>22854</v>
      </c>
      <c r="O23" s="19">
        <v>38497</v>
      </c>
      <c r="P23" s="19">
        <v>19357</v>
      </c>
      <c r="Q23" s="19">
        <v>2467</v>
      </c>
      <c r="R23" s="19">
        <v>3387</v>
      </c>
      <c r="S23" s="19">
        <v>5931</v>
      </c>
      <c r="T23" s="19">
        <v>19041</v>
      </c>
      <c r="U23" s="30" t="s">
        <v>6</v>
      </c>
    </row>
    <row r="24" spans="1:21" s="29" customFormat="1" ht="15" customHeight="1">
      <c r="A24" s="252" t="s">
        <v>44</v>
      </c>
      <c r="B24" s="252"/>
      <c r="C24" s="252"/>
      <c r="D24" s="252"/>
      <c r="E24" s="252"/>
      <c r="F24" s="252"/>
      <c r="G24" s="252"/>
      <c r="H24" s="252"/>
      <c r="I24" s="252"/>
      <c r="J24" s="252"/>
      <c r="K24" s="252"/>
      <c r="L24" s="252"/>
      <c r="M24" s="252"/>
      <c r="N24" s="252"/>
      <c r="O24" s="252"/>
      <c r="P24" s="252"/>
      <c r="Q24" s="252"/>
      <c r="R24" s="252"/>
      <c r="S24" s="252"/>
      <c r="T24" s="252"/>
      <c r="U24" s="30" t="s">
        <v>6</v>
      </c>
    </row>
    <row r="25" spans="1:21" ht="10.15" customHeight="1">
      <c r="A25" s="172" t="s">
        <v>1356</v>
      </c>
      <c r="B25" s="230" t="s">
        <v>1259</v>
      </c>
      <c r="C25" s="230"/>
      <c r="D25" s="230"/>
      <c r="E25" s="230"/>
      <c r="F25" s="230"/>
      <c r="G25" s="230"/>
      <c r="H25" s="230"/>
      <c r="I25" s="230"/>
      <c r="J25" s="230"/>
      <c r="K25" s="230"/>
      <c r="L25" s="230"/>
      <c r="M25" s="230"/>
      <c r="N25" s="230"/>
      <c r="O25" s="230"/>
      <c r="P25" s="230"/>
      <c r="Q25" s="230"/>
      <c r="R25" s="230"/>
      <c r="S25" s="230"/>
      <c r="T25" s="230"/>
      <c r="U25" s="30" t="s">
        <v>6</v>
      </c>
    </row>
    <row r="26" spans="1:21" ht="10.15" customHeight="1">
      <c r="A26" s="172" t="s">
        <v>1357</v>
      </c>
      <c r="B26" s="109" t="s">
        <v>1270</v>
      </c>
      <c r="C26" s="6">
        <v>-74298</v>
      </c>
      <c r="D26" s="6">
        <v>-71307</v>
      </c>
      <c r="E26" s="7">
        <v>-2261519</v>
      </c>
      <c r="F26" s="6">
        <v>-157495</v>
      </c>
      <c r="G26" s="6">
        <v>-33163</v>
      </c>
      <c r="H26" s="6">
        <v>-210489</v>
      </c>
      <c r="I26" s="6">
        <v>-641681</v>
      </c>
      <c r="J26" s="6">
        <v>-299309</v>
      </c>
      <c r="K26" s="6">
        <v>-102112</v>
      </c>
      <c r="L26" s="6">
        <v>-121031</v>
      </c>
      <c r="M26" s="6">
        <v>-592464</v>
      </c>
      <c r="N26" s="6">
        <v>-375255</v>
      </c>
      <c r="O26" s="6">
        <v>-472808</v>
      </c>
      <c r="P26" s="6">
        <v>-157045</v>
      </c>
      <c r="Q26" s="6">
        <v>-17336</v>
      </c>
      <c r="R26" s="6">
        <v>-64368</v>
      </c>
      <c r="S26" s="6">
        <v>-68201</v>
      </c>
      <c r="T26" s="6">
        <v>-92295</v>
      </c>
      <c r="U26" s="30" t="s">
        <v>6</v>
      </c>
    </row>
    <row r="27" spans="1:21" ht="10.15" customHeight="1">
      <c r="A27" s="172" t="s">
        <v>1357</v>
      </c>
      <c r="B27" s="109" t="s">
        <v>1271</v>
      </c>
      <c r="C27" s="17" t="s">
        <v>1297</v>
      </c>
      <c r="D27" s="17" t="s">
        <v>1297</v>
      </c>
      <c r="E27" s="17" t="s">
        <v>1297</v>
      </c>
      <c r="F27" s="17" t="s">
        <v>1297</v>
      </c>
      <c r="G27" s="17" t="s">
        <v>1297</v>
      </c>
      <c r="H27" s="17" t="s">
        <v>1297</v>
      </c>
      <c r="I27" s="17" t="s">
        <v>1297</v>
      </c>
      <c r="J27" s="17" t="s">
        <v>1297</v>
      </c>
      <c r="K27" s="17" t="s">
        <v>1297</v>
      </c>
      <c r="L27" s="17" t="s">
        <v>1297</v>
      </c>
      <c r="M27" s="17" t="s">
        <v>1297</v>
      </c>
      <c r="N27" s="17" t="s">
        <v>1297</v>
      </c>
      <c r="O27" s="17" t="s">
        <v>1297</v>
      </c>
      <c r="P27" s="17" t="s">
        <v>1297</v>
      </c>
      <c r="Q27" s="17" t="s">
        <v>1297</v>
      </c>
      <c r="R27" s="17" t="s">
        <v>1297</v>
      </c>
      <c r="S27" s="17" t="s">
        <v>1297</v>
      </c>
      <c r="T27" s="17" t="s">
        <v>1297</v>
      </c>
      <c r="U27" s="30" t="s">
        <v>6</v>
      </c>
    </row>
    <row r="28" spans="1:21" ht="10.15" customHeight="1">
      <c r="A28" s="172" t="s">
        <v>1357</v>
      </c>
      <c r="B28" s="109" t="s">
        <v>1272</v>
      </c>
      <c r="C28" s="17">
        <v>15685</v>
      </c>
      <c r="D28" s="17">
        <v>368</v>
      </c>
      <c r="E28" s="17">
        <v>30270</v>
      </c>
      <c r="F28" s="17">
        <v>90822</v>
      </c>
      <c r="G28" s="17">
        <v>1088</v>
      </c>
      <c r="H28" s="17">
        <v>79148</v>
      </c>
      <c r="I28" s="17">
        <v>140648</v>
      </c>
      <c r="J28" s="17">
        <v>22798</v>
      </c>
      <c r="K28" s="17">
        <v>57196</v>
      </c>
      <c r="L28" s="17">
        <v>16385</v>
      </c>
      <c r="M28" s="17">
        <v>21601</v>
      </c>
      <c r="N28" s="17">
        <v>41798</v>
      </c>
      <c r="O28" s="17">
        <v>41922</v>
      </c>
      <c r="P28" s="17">
        <v>46750</v>
      </c>
      <c r="Q28" s="17">
        <v>4910</v>
      </c>
      <c r="R28" s="17">
        <v>5527</v>
      </c>
      <c r="S28" s="17">
        <v>12512</v>
      </c>
      <c r="T28" s="17">
        <v>70114</v>
      </c>
      <c r="U28" s="30" t="s">
        <v>6</v>
      </c>
    </row>
    <row r="29" spans="1:21" ht="10.15" customHeight="1">
      <c r="A29" s="172" t="s">
        <v>1307</v>
      </c>
      <c r="B29" s="126" t="s">
        <v>12</v>
      </c>
      <c r="C29" s="14">
        <v>-58613</v>
      </c>
      <c r="D29" s="14">
        <v>-70938</v>
      </c>
      <c r="E29" s="13">
        <v>-2231249</v>
      </c>
      <c r="F29" s="14">
        <v>-66673</v>
      </c>
      <c r="G29" s="14">
        <v>-32075</v>
      </c>
      <c r="H29" s="14">
        <v>-131341</v>
      </c>
      <c r="I29" s="14">
        <v>-501033</v>
      </c>
      <c r="J29" s="14">
        <v>-276511</v>
      </c>
      <c r="K29" s="14">
        <v>-44916</v>
      </c>
      <c r="L29" s="14">
        <v>-104646</v>
      </c>
      <c r="M29" s="14">
        <v>-570863</v>
      </c>
      <c r="N29" s="14">
        <v>-333457</v>
      </c>
      <c r="O29" s="14">
        <v>-430886</v>
      </c>
      <c r="P29" s="14">
        <v>-110295</v>
      </c>
      <c r="Q29" s="14">
        <v>-12426</v>
      </c>
      <c r="R29" s="14">
        <v>-58841</v>
      </c>
      <c r="S29" s="14">
        <v>-55690</v>
      </c>
      <c r="T29" s="14">
        <v>-22182</v>
      </c>
      <c r="U29" s="30" t="s">
        <v>6</v>
      </c>
    </row>
    <row r="30" spans="1:21" ht="15" customHeight="1">
      <c r="A30" s="233" t="s">
        <v>1150</v>
      </c>
      <c r="B30" s="233"/>
      <c r="C30" s="233"/>
      <c r="D30" s="233"/>
      <c r="E30" s="233"/>
      <c r="F30" s="233"/>
      <c r="G30" s="233"/>
      <c r="H30" s="233"/>
      <c r="I30" s="233"/>
      <c r="J30" s="233"/>
      <c r="K30" s="233"/>
      <c r="L30" s="233"/>
      <c r="M30" s="233"/>
      <c r="N30" s="233"/>
      <c r="O30" s="233"/>
      <c r="P30" s="233"/>
      <c r="Q30" s="233"/>
      <c r="R30" s="233"/>
      <c r="S30" s="233"/>
      <c r="T30" s="233"/>
      <c r="U30" s="30" t="s">
        <v>6</v>
      </c>
    </row>
    <row r="31" spans="1:21" ht="20.100000000000001" customHeight="1">
      <c r="A31" s="172" t="s">
        <v>1362</v>
      </c>
      <c r="B31" s="246" t="s">
        <v>1260</v>
      </c>
      <c r="C31" s="246"/>
      <c r="D31" s="246"/>
      <c r="E31" s="246"/>
      <c r="F31" s="246"/>
      <c r="G31" s="246"/>
      <c r="H31" s="246"/>
      <c r="I31" s="246"/>
      <c r="J31" s="246"/>
      <c r="K31" s="246"/>
      <c r="L31" s="246"/>
      <c r="M31" s="246"/>
      <c r="N31" s="246"/>
      <c r="O31" s="246"/>
      <c r="P31" s="246"/>
      <c r="Q31" s="246"/>
      <c r="R31" s="246"/>
      <c r="S31" s="246"/>
      <c r="T31" s="246"/>
      <c r="U31" s="30" t="s">
        <v>6</v>
      </c>
    </row>
    <row r="32" spans="1:21" ht="10.15" customHeight="1">
      <c r="A32" s="172" t="s">
        <v>1352</v>
      </c>
      <c r="B32" s="127" t="s">
        <v>1269</v>
      </c>
      <c r="C32" s="17">
        <v>85</v>
      </c>
      <c r="D32" s="17">
        <v>16</v>
      </c>
      <c r="E32" s="17">
        <v>774</v>
      </c>
      <c r="F32" s="17">
        <v>133</v>
      </c>
      <c r="G32" s="17">
        <v>56</v>
      </c>
      <c r="H32" s="17">
        <v>1256</v>
      </c>
      <c r="I32" s="17">
        <v>1961</v>
      </c>
      <c r="J32" s="17">
        <v>380</v>
      </c>
      <c r="K32" s="17">
        <v>295</v>
      </c>
      <c r="L32" s="17">
        <v>595</v>
      </c>
      <c r="M32" s="17">
        <v>680</v>
      </c>
      <c r="N32" s="17">
        <v>678</v>
      </c>
      <c r="O32" s="17">
        <v>2029</v>
      </c>
      <c r="P32" s="17">
        <v>706</v>
      </c>
      <c r="Q32" s="17">
        <v>118</v>
      </c>
      <c r="R32" s="17">
        <v>128</v>
      </c>
      <c r="S32" s="17">
        <v>160</v>
      </c>
      <c r="T32" s="17">
        <v>400</v>
      </c>
      <c r="U32" s="30" t="s">
        <v>6</v>
      </c>
    </row>
    <row r="33" spans="1:21" ht="10.15" customHeight="1">
      <c r="A33" s="172" t="s">
        <v>1352</v>
      </c>
      <c r="B33" s="127" t="s">
        <v>1261</v>
      </c>
      <c r="C33" s="17">
        <v>313</v>
      </c>
      <c r="D33" s="17">
        <v>26</v>
      </c>
      <c r="E33" s="17">
        <v>1756</v>
      </c>
      <c r="F33" s="17">
        <v>329</v>
      </c>
      <c r="G33" s="17">
        <v>80</v>
      </c>
      <c r="H33" s="17">
        <v>3006</v>
      </c>
      <c r="I33" s="17">
        <v>4142</v>
      </c>
      <c r="J33" s="17">
        <v>834</v>
      </c>
      <c r="K33" s="17">
        <v>1134</v>
      </c>
      <c r="L33" s="17">
        <v>1363</v>
      </c>
      <c r="M33" s="17">
        <v>1023</v>
      </c>
      <c r="N33" s="17">
        <v>1381</v>
      </c>
      <c r="O33" s="17">
        <v>3386</v>
      </c>
      <c r="P33" s="17">
        <v>1694</v>
      </c>
      <c r="Q33" s="17">
        <v>513</v>
      </c>
      <c r="R33" s="17">
        <v>674</v>
      </c>
      <c r="S33" s="17">
        <v>1020</v>
      </c>
      <c r="T33" s="17">
        <v>1415</v>
      </c>
      <c r="U33" s="30" t="s">
        <v>6</v>
      </c>
    </row>
    <row r="34" spans="1:21" ht="10.15" customHeight="1">
      <c r="A34" s="172" t="s">
        <v>1352</v>
      </c>
      <c r="B34" s="127" t="s">
        <v>1262</v>
      </c>
      <c r="C34" s="17">
        <v>321</v>
      </c>
      <c r="D34" s="17" t="s">
        <v>1298</v>
      </c>
      <c r="E34" s="17">
        <v>2042</v>
      </c>
      <c r="F34" s="17" t="s">
        <v>1298</v>
      </c>
      <c r="G34" s="17">
        <v>246</v>
      </c>
      <c r="H34" s="17">
        <v>4130</v>
      </c>
      <c r="I34" s="17">
        <v>6204</v>
      </c>
      <c r="J34" s="17">
        <v>983</v>
      </c>
      <c r="K34" s="17">
        <v>1399</v>
      </c>
      <c r="L34" s="17">
        <v>1712</v>
      </c>
      <c r="M34" s="17">
        <v>1046</v>
      </c>
      <c r="N34" s="17">
        <v>1784</v>
      </c>
      <c r="O34" s="17">
        <v>4241</v>
      </c>
      <c r="P34" s="17">
        <v>2305</v>
      </c>
      <c r="Q34" s="17">
        <v>561</v>
      </c>
      <c r="R34" s="17">
        <v>535</v>
      </c>
      <c r="S34" s="17">
        <v>1074</v>
      </c>
      <c r="T34" s="17">
        <v>1487</v>
      </c>
      <c r="U34" s="30" t="s">
        <v>6</v>
      </c>
    </row>
    <row r="35" spans="1:21" ht="10.15" customHeight="1">
      <c r="A35" s="172" t="s">
        <v>1352</v>
      </c>
      <c r="B35" s="127" t="s">
        <v>1263</v>
      </c>
      <c r="C35" s="17">
        <v>638</v>
      </c>
      <c r="D35" s="17" t="s">
        <v>1298</v>
      </c>
      <c r="E35" s="17">
        <v>5709</v>
      </c>
      <c r="F35" s="17" t="s">
        <v>1298</v>
      </c>
      <c r="G35" s="17">
        <v>446</v>
      </c>
      <c r="H35" s="17">
        <v>10673</v>
      </c>
      <c r="I35" s="17">
        <v>13178</v>
      </c>
      <c r="J35" s="17">
        <v>2564</v>
      </c>
      <c r="K35" s="17">
        <v>2769</v>
      </c>
      <c r="L35" s="17">
        <v>3752</v>
      </c>
      <c r="M35" s="17">
        <v>2714</v>
      </c>
      <c r="N35" s="17">
        <v>3813</v>
      </c>
      <c r="O35" s="17">
        <v>9191</v>
      </c>
      <c r="P35" s="17">
        <v>5209</v>
      </c>
      <c r="Q35" s="17">
        <v>817</v>
      </c>
      <c r="R35" s="17">
        <v>1187</v>
      </c>
      <c r="S35" s="17">
        <v>1817</v>
      </c>
      <c r="T35" s="17">
        <v>2695</v>
      </c>
      <c r="U35" s="30" t="s">
        <v>6</v>
      </c>
    </row>
    <row r="36" spans="1:21" ht="10.15" customHeight="1">
      <c r="A36" s="172" t="s">
        <v>1352</v>
      </c>
      <c r="B36" s="127" t="s">
        <v>1264</v>
      </c>
      <c r="C36" s="17">
        <v>34418</v>
      </c>
      <c r="D36" s="17">
        <v>610</v>
      </c>
      <c r="E36" s="17">
        <v>94661</v>
      </c>
      <c r="F36" s="17">
        <v>74831</v>
      </c>
      <c r="G36" s="17">
        <v>4235</v>
      </c>
      <c r="H36" s="17">
        <v>269308</v>
      </c>
      <c r="I36" s="17">
        <v>344508</v>
      </c>
      <c r="J36" s="17">
        <v>66089</v>
      </c>
      <c r="K36" s="17">
        <v>154444</v>
      </c>
      <c r="L36" s="17">
        <v>47072</v>
      </c>
      <c r="M36" s="17">
        <v>85034</v>
      </c>
      <c r="N36" s="17">
        <v>81962</v>
      </c>
      <c r="O36" s="17">
        <v>113287</v>
      </c>
      <c r="P36" s="17">
        <v>120030</v>
      </c>
      <c r="Q36" s="17">
        <v>10992</v>
      </c>
      <c r="R36" s="17">
        <v>13276</v>
      </c>
      <c r="S36" s="17">
        <v>30012</v>
      </c>
      <c r="T36" s="17">
        <v>139288</v>
      </c>
      <c r="U36" s="30" t="s">
        <v>6</v>
      </c>
    </row>
    <row r="37" spans="1:21" ht="10.15" customHeight="1">
      <c r="A37" s="172" t="s">
        <v>1352</v>
      </c>
      <c r="B37" s="127" t="s">
        <v>1265</v>
      </c>
      <c r="C37" s="17">
        <v>57750</v>
      </c>
      <c r="D37" s="17">
        <v>1144</v>
      </c>
      <c r="E37" s="17">
        <v>177371</v>
      </c>
      <c r="F37" s="17">
        <v>79222</v>
      </c>
      <c r="G37" s="17">
        <v>8528</v>
      </c>
      <c r="H37" s="17">
        <v>434657</v>
      </c>
      <c r="I37" s="17">
        <v>563618</v>
      </c>
      <c r="J37" s="17">
        <v>105395</v>
      </c>
      <c r="K37" s="17">
        <v>239238</v>
      </c>
      <c r="L37" s="17">
        <v>75239</v>
      </c>
      <c r="M37" s="17">
        <v>190403</v>
      </c>
      <c r="N37" s="17">
        <v>134615</v>
      </c>
      <c r="O37" s="17">
        <v>167405</v>
      </c>
      <c r="P37" s="17">
        <v>200387</v>
      </c>
      <c r="Q37" s="17">
        <v>12597</v>
      </c>
      <c r="R37" s="17">
        <v>15111</v>
      </c>
      <c r="S37" s="17">
        <v>37262</v>
      </c>
      <c r="T37" s="17">
        <v>137638</v>
      </c>
      <c r="U37" s="30" t="s">
        <v>6</v>
      </c>
    </row>
    <row r="38" spans="1:21" ht="10.15" customHeight="1">
      <c r="A38" s="172" t="s">
        <v>1352</v>
      </c>
      <c r="B38" s="127" t="s">
        <v>1266</v>
      </c>
      <c r="C38" s="17">
        <v>169540</v>
      </c>
      <c r="D38" s="17">
        <v>14619</v>
      </c>
      <c r="E38" s="17">
        <v>702807</v>
      </c>
      <c r="F38" s="17">
        <v>384590</v>
      </c>
      <c r="G38" s="17">
        <v>42524</v>
      </c>
      <c r="H38" s="17">
        <v>993966</v>
      </c>
      <c r="I38" s="17">
        <v>1679341</v>
      </c>
      <c r="J38" s="17">
        <v>280299</v>
      </c>
      <c r="K38" s="17">
        <v>351458</v>
      </c>
      <c r="L38" s="17">
        <v>198586</v>
      </c>
      <c r="M38" s="17">
        <v>412598</v>
      </c>
      <c r="N38" s="17">
        <v>416377</v>
      </c>
      <c r="O38" s="17">
        <v>456473</v>
      </c>
      <c r="P38" s="17">
        <v>370652</v>
      </c>
      <c r="Q38" s="11">
        <v>20270</v>
      </c>
      <c r="R38" s="17">
        <v>52458</v>
      </c>
      <c r="S38" s="17">
        <v>86802</v>
      </c>
      <c r="T38" s="17">
        <v>143893</v>
      </c>
      <c r="U38" s="30" t="s">
        <v>6</v>
      </c>
    </row>
    <row r="39" spans="1:21" ht="10.15" customHeight="1">
      <c r="A39" s="172" t="s">
        <v>1352</v>
      </c>
      <c r="B39" s="127" t="s">
        <v>1267</v>
      </c>
      <c r="C39" s="17">
        <v>41129</v>
      </c>
      <c r="D39" s="17">
        <v>17668</v>
      </c>
      <c r="E39" s="17">
        <v>423462</v>
      </c>
      <c r="F39" s="17">
        <v>216525</v>
      </c>
      <c r="G39" s="17">
        <v>29184</v>
      </c>
      <c r="H39" s="17">
        <v>315064</v>
      </c>
      <c r="I39" s="17">
        <v>612307</v>
      </c>
      <c r="J39" s="17">
        <v>131364</v>
      </c>
      <c r="K39" s="17">
        <v>54855</v>
      </c>
      <c r="L39" s="17">
        <v>90000</v>
      </c>
      <c r="M39" s="17">
        <v>80640</v>
      </c>
      <c r="N39" s="17">
        <v>166778</v>
      </c>
      <c r="O39" s="17">
        <v>221170</v>
      </c>
      <c r="P39" s="17">
        <v>103181</v>
      </c>
      <c r="Q39" s="11">
        <v>4226</v>
      </c>
      <c r="R39" s="17">
        <v>33917</v>
      </c>
      <c r="S39" s="17">
        <v>27443</v>
      </c>
      <c r="T39" s="11">
        <v>19428</v>
      </c>
      <c r="U39" s="30" t="s">
        <v>6</v>
      </c>
    </row>
    <row r="40" spans="1:21" ht="10.15" customHeight="1">
      <c r="A40" s="172" t="s">
        <v>1352</v>
      </c>
      <c r="B40" s="127" t="s">
        <v>1268</v>
      </c>
      <c r="C40" s="17">
        <v>53859</v>
      </c>
      <c r="D40" s="17">
        <v>42139</v>
      </c>
      <c r="E40" s="17">
        <v>1367815</v>
      </c>
      <c r="F40" s="17">
        <v>330579</v>
      </c>
      <c r="G40" s="17">
        <v>66560</v>
      </c>
      <c r="H40" s="17">
        <v>559562</v>
      </c>
      <c r="I40" s="17">
        <v>1153981</v>
      </c>
      <c r="J40" s="17">
        <v>243522</v>
      </c>
      <c r="K40" s="17" t="s">
        <v>1298</v>
      </c>
      <c r="L40" s="17">
        <v>198393</v>
      </c>
      <c r="M40" s="17">
        <v>372949</v>
      </c>
      <c r="N40" s="17">
        <v>251539</v>
      </c>
      <c r="O40" s="17">
        <v>365841</v>
      </c>
      <c r="P40" s="17">
        <v>173393</v>
      </c>
      <c r="Q40" s="11">
        <v>5011</v>
      </c>
      <c r="R40" s="17">
        <v>51949</v>
      </c>
      <c r="S40" s="11" t="s">
        <v>1298</v>
      </c>
      <c r="T40" s="11">
        <v>35245</v>
      </c>
      <c r="U40" s="30" t="s">
        <v>6</v>
      </c>
    </row>
    <row r="41" spans="1:21" ht="10.15" customHeight="1">
      <c r="A41" s="172" t="s">
        <v>1352</v>
      </c>
      <c r="B41" s="128" t="s">
        <v>1027</v>
      </c>
      <c r="C41" s="17">
        <v>27504</v>
      </c>
      <c r="D41" s="17">
        <v>63777</v>
      </c>
      <c r="E41" s="17">
        <v>3973018</v>
      </c>
      <c r="F41" s="17">
        <v>938254</v>
      </c>
      <c r="G41" s="17">
        <v>72795</v>
      </c>
      <c r="H41" s="17">
        <v>317242</v>
      </c>
      <c r="I41" s="17">
        <v>1222460</v>
      </c>
      <c r="J41" s="17">
        <v>407747</v>
      </c>
      <c r="K41" s="17" t="s">
        <v>1298</v>
      </c>
      <c r="L41" s="17">
        <v>196696</v>
      </c>
      <c r="M41" s="17">
        <v>3596709</v>
      </c>
      <c r="N41" s="17">
        <v>138774</v>
      </c>
      <c r="O41" s="17">
        <v>1290429</v>
      </c>
      <c r="P41" s="17">
        <v>88355</v>
      </c>
      <c r="Q41" s="17" t="s">
        <v>1297</v>
      </c>
      <c r="R41" s="17">
        <v>20296</v>
      </c>
      <c r="S41" s="11" t="s">
        <v>1298</v>
      </c>
      <c r="T41" s="11">
        <v>42001</v>
      </c>
      <c r="U41" s="30" t="s">
        <v>6</v>
      </c>
    </row>
    <row r="42" spans="1:21" ht="10.15" customHeight="1">
      <c r="A42" s="172" t="s">
        <v>1352</v>
      </c>
      <c r="B42" s="117" t="s">
        <v>12</v>
      </c>
      <c r="C42" s="17">
        <v>385558</v>
      </c>
      <c r="D42" s="17">
        <v>140080</v>
      </c>
      <c r="E42" s="17">
        <v>6749415</v>
      </c>
      <c r="F42" s="17">
        <v>2025559</v>
      </c>
      <c r="G42" s="17">
        <v>224652</v>
      </c>
      <c r="H42" s="17">
        <v>2908865</v>
      </c>
      <c r="I42" s="17">
        <v>5601700</v>
      </c>
      <c r="J42" s="17">
        <v>1239176</v>
      </c>
      <c r="K42" s="17">
        <v>883009</v>
      </c>
      <c r="L42" s="17">
        <v>813406</v>
      </c>
      <c r="M42" s="17">
        <v>4743795</v>
      </c>
      <c r="N42" s="17">
        <v>1197701</v>
      </c>
      <c r="O42" s="17">
        <v>2633450</v>
      </c>
      <c r="P42" s="17">
        <v>1065911</v>
      </c>
      <c r="Q42" s="17">
        <v>55105</v>
      </c>
      <c r="R42" s="17">
        <v>189530</v>
      </c>
      <c r="S42" s="17">
        <v>278048</v>
      </c>
      <c r="T42" s="17">
        <v>523490</v>
      </c>
      <c r="U42" s="30" t="s">
        <v>6</v>
      </c>
    </row>
    <row r="43" spans="1:21" s="29" customFormat="1" ht="10.15" customHeight="1">
      <c r="A43" s="172" t="s">
        <v>1362</v>
      </c>
      <c r="B43" s="117" t="s">
        <v>17</v>
      </c>
      <c r="C43" s="19">
        <v>326945</v>
      </c>
      <c r="D43" s="14">
        <v>69142</v>
      </c>
      <c r="E43" s="13">
        <v>4518165</v>
      </c>
      <c r="F43" s="19">
        <v>1958886</v>
      </c>
      <c r="G43" s="19">
        <v>192577</v>
      </c>
      <c r="H43" s="19">
        <v>2777525</v>
      </c>
      <c r="I43" s="19">
        <v>5100667</v>
      </c>
      <c r="J43" s="19">
        <v>962665</v>
      </c>
      <c r="K43" s="19">
        <v>838093</v>
      </c>
      <c r="L43" s="19">
        <v>708760</v>
      </c>
      <c r="M43" s="19">
        <v>4172931</v>
      </c>
      <c r="N43" s="19">
        <v>864245</v>
      </c>
      <c r="O43" s="19">
        <v>2202564</v>
      </c>
      <c r="P43" s="19">
        <v>955616</v>
      </c>
      <c r="Q43" s="19">
        <v>42679</v>
      </c>
      <c r="R43" s="19">
        <v>130690</v>
      </c>
      <c r="S43" s="19">
        <v>222358</v>
      </c>
      <c r="T43" s="19">
        <v>501308</v>
      </c>
      <c r="U43" s="30" t="s">
        <v>6</v>
      </c>
    </row>
    <row r="44" spans="1:21" s="29" customFormat="1" ht="15" customHeight="1">
      <c r="A44" s="245" t="s">
        <v>43</v>
      </c>
      <c r="B44" s="245"/>
      <c r="C44" s="245"/>
      <c r="D44" s="245"/>
      <c r="E44" s="245"/>
      <c r="F44" s="245"/>
      <c r="G44" s="245"/>
      <c r="H44" s="245"/>
      <c r="I44" s="245"/>
      <c r="J44" s="245"/>
      <c r="K44" s="245"/>
      <c r="L44" s="245"/>
      <c r="M44" s="245"/>
      <c r="N44" s="245"/>
      <c r="O44" s="245"/>
      <c r="P44" s="245"/>
      <c r="Q44" s="245"/>
      <c r="R44" s="245"/>
      <c r="S44" s="245"/>
      <c r="T44" s="245"/>
      <c r="U44" s="30" t="s">
        <v>6</v>
      </c>
    </row>
    <row r="45" spans="1:21" ht="20.100000000000001" customHeight="1">
      <c r="A45" s="172" t="s">
        <v>1364</v>
      </c>
      <c r="B45" s="246" t="s">
        <v>1260</v>
      </c>
      <c r="C45" s="246"/>
      <c r="D45" s="246"/>
      <c r="E45" s="246"/>
      <c r="F45" s="246"/>
      <c r="G45" s="246"/>
      <c r="H45" s="246"/>
      <c r="I45" s="246"/>
      <c r="J45" s="246"/>
      <c r="K45" s="246"/>
      <c r="L45" s="246"/>
      <c r="M45" s="246"/>
      <c r="N45" s="246"/>
      <c r="O45" s="246"/>
      <c r="P45" s="246"/>
      <c r="Q45" s="246"/>
      <c r="R45" s="246"/>
      <c r="S45" s="246"/>
      <c r="T45" s="246"/>
      <c r="U45" s="30" t="s">
        <v>6</v>
      </c>
    </row>
    <row r="46" spans="1:21" ht="10.15" customHeight="1">
      <c r="A46" s="172" t="s">
        <v>1359</v>
      </c>
      <c r="B46" s="127" t="s">
        <v>1269</v>
      </c>
      <c r="C46" s="17">
        <v>3</v>
      </c>
      <c r="D46" s="17">
        <v>1</v>
      </c>
      <c r="E46" s="17">
        <v>27</v>
      </c>
      <c r="F46" s="17">
        <v>5</v>
      </c>
      <c r="G46" s="17">
        <v>2</v>
      </c>
      <c r="H46" s="17">
        <v>44</v>
      </c>
      <c r="I46" s="17">
        <v>68</v>
      </c>
      <c r="J46" s="17">
        <v>13</v>
      </c>
      <c r="K46" s="17">
        <v>10</v>
      </c>
      <c r="L46" s="17">
        <v>21</v>
      </c>
      <c r="M46" s="17">
        <v>24</v>
      </c>
      <c r="N46" s="17">
        <v>24</v>
      </c>
      <c r="O46" s="17">
        <v>71</v>
      </c>
      <c r="P46" s="17">
        <v>25</v>
      </c>
      <c r="Q46" s="17">
        <v>4</v>
      </c>
      <c r="R46" s="17">
        <v>4</v>
      </c>
      <c r="S46" s="17">
        <v>6</v>
      </c>
      <c r="T46" s="17">
        <v>14</v>
      </c>
      <c r="U46" s="30" t="s">
        <v>6</v>
      </c>
    </row>
    <row r="47" spans="1:21" ht="10.15" customHeight="1">
      <c r="A47" s="172" t="s">
        <v>1359</v>
      </c>
      <c r="B47" s="127" t="s">
        <v>1261</v>
      </c>
      <c r="C47" s="17">
        <v>10</v>
      </c>
      <c r="D47" s="17">
        <v>1</v>
      </c>
      <c r="E47" s="17">
        <v>61</v>
      </c>
      <c r="F47" s="17">
        <v>8</v>
      </c>
      <c r="G47" s="17">
        <v>2</v>
      </c>
      <c r="H47" s="17">
        <v>105</v>
      </c>
      <c r="I47" s="17">
        <v>142</v>
      </c>
      <c r="J47" s="17">
        <v>28</v>
      </c>
      <c r="K47" s="17">
        <v>31</v>
      </c>
      <c r="L47" s="17">
        <v>47</v>
      </c>
      <c r="M47" s="17">
        <v>36</v>
      </c>
      <c r="N47" s="17">
        <v>46</v>
      </c>
      <c r="O47" s="17">
        <v>115</v>
      </c>
      <c r="P47" s="17">
        <v>57</v>
      </c>
      <c r="Q47" s="17">
        <v>13</v>
      </c>
      <c r="R47" s="17">
        <v>15</v>
      </c>
      <c r="S47" s="17">
        <v>18</v>
      </c>
      <c r="T47" s="17">
        <v>35</v>
      </c>
      <c r="U47" s="30" t="s">
        <v>6</v>
      </c>
    </row>
    <row r="48" spans="1:21" ht="10.15" customHeight="1">
      <c r="A48" s="172" t="s">
        <v>1359</v>
      </c>
      <c r="B48" s="127" t="s">
        <v>1262</v>
      </c>
      <c r="C48" s="17">
        <v>11</v>
      </c>
      <c r="D48" s="17" t="s">
        <v>1298</v>
      </c>
      <c r="E48" s="17">
        <v>71</v>
      </c>
      <c r="F48" s="17" t="s">
        <v>1298</v>
      </c>
      <c r="G48" s="17">
        <v>8</v>
      </c>
      <c r="H48" s="17">
        <v>144</v>
      </c>
      <c r="I48" s="17">
        <v>215</v>
      </c>
      <c r="J48" s="17">
        <v>34</v>
      </c>
      <c r="K48" s="17">
        <v>45</v>
      </c>
      <c r="L48" s="17">
        <v>60</v>
      </c>
      <c r="M48" s="17">
        <v>37</v>
      </c>
      <c r="N48" s="17">
        <v>62</v>
      </c>
      <c r="O48" s="17">
        <v>146</v>
      </c>
      <c r="P48" s="17">
        <v>79</v>
      </c>
      <c r="Q48" s="17">
        <v>16</v>
      </c>
      <c r="R48" s="17">
        <v>15</v>
      </c>
      <c r="S48" s="17">
        <v>28</v>
      </c>
      <c r="T48" s="17">
        <v>43</v>
      </c>
      <c r="U48" s="30" t="s">
        <v>6</v>
      </c>
    </row>
    <row r="49" spans="1:21" ht="10.15" customHeight="1">
      <c r="A49" s="172" t="s">
        <v>1359</v>
      </c>
      <c r="B49" s="127" t="s">
        <v>1263</v>
      </c>
      <c r="C49" s="17">
        <v>22</v>
      </c>
      <c r="D49" s="17" t="s">
        <v>1298</v>
      </c>
      <c r="E49" s="17">
        <v>199</v>
      </c>
      <c r="F49" s="17" t="s">
        <v>1298</v>
      </c>
      <c r="G49" s="17">
        <v>15</v>
      </c>
      <c r="H49" s="17">
        <v>373</v>
      </c>
      <c r="I49" s="17">
        <v>460</v>
      </c>
      <c r="J49" s="17">
        <v>90</v>
      </c>
      <c r="K49" s="17">
        <v>92</v>
      </c>
      <c r="L49" s="17">
        <v>131</v>
      </c>
      <c r="M49" s="17">
        <v>95</v>
      </c>
      <c r="N49" s="17">
        <v>132</v>
      </c>
      <c r="O49" s="17">
        <v>319</v>
      </c>
      <c r="P49" s="17">
        <v>181</v>
      </c>
      <c r="Q49" s="17">
        <v>26</v>
      </c>
      <c r="R49" s="17">
        <v>37</v>
      </c>
      <c r="S49" s="17">
        <v>56</v>
      </c>
      <c r="T49" s="17">
        <v>87</v>
      </c>
      <c r="U49" s="30" t="s">
        <v>6</v>
      </c>
    </row>
    <row r="50" spans="1:21" ht="10.15" customHeight="1">
      <c r="A50" s="172" t="s">
        <v>1359</v>
      </c>
      <c r="B50" s="127" t="s">
        <v>1264</v>
      </c>
      <c r="C50" s="17">
        <v>425</v>
      </c>
      <c r="D50" s="17">
        <v>13</v>
      </c>
      <c r="E50" s="17">
        <v>1507</v>
      </c>
      <c r="F50" s="17">
        <v>825</v>
      </c>
      <c r="G50" s="17">
        <v>81</v>
      </c>
      <c r="H50" s="17">
        <v>3828</v>
      </c>
      <c r="I50" s="17">
        <v>4823</v>
      </c>
      <c r="J50" s="17">
        <v>903</v>
      </c>
      <c r="K50" s="17">
        <v>1872</v>
      </c>
      <c r="L50" s="17">
        <v>788</v>
      </c>
      <c r="M50" s="17">
        <v>1117</v>
      </c>
      <c r="N50" s="17">
        <v>1119</v>
      </c>
      <c r="O50" s="17">
        <v>1841</v>
      </c>
      <c r="P50" s="17">
        <v>1573</v>
      </c>
      <c r="Q50" s="17">
        <v>156</v>
      </c>
      <c r="R50" s="17">
        <v>229</v>
      </c>
      <c r="S50" s="17">
        <v>406</v>
      </c>
      <c r="T50" s="17">
        <v>1596</v>
      </c>
      <c r="U50" s="30" t="s">
        <v>6</v>
      </c>
    </row>
    <row r="51" spans="1:21" ht="10.15" customHeight="1">
      <c r="A51" s="172" t="s">
        <v>1359</v>
      </c>
      <c r="B51" s="127" t="s">
        <v>1265</v>
      </c>
      <c r="C51" s="17">
        <v>1353</v>
      </c>
      <c r="D51" s="17">
        <v>31</v>
      </c>
      <c r="E51" s="17">
        <v>4562</v>
      </c>
      <c r="F51" s="17">
        <v>1865</v>
      </c>
      <c r="G51" s="17">
        <v>232</v>
      </c>
      <c r="H51" s="17">
        <v>10719</v>
      </c>
      <c r="I51" s="17">
        <v>13903</v>
      </c>
      <c r="J51" s="17">
        <v>2604</v>
      </c>
      <c r="K51" s="17">
        <v>5606</v>
      </c>
      <c r="L51" s="17">
        <v>1944</v>
      </c>
      <c r="M51" s="17">
        <v>4515</v>
      </c>
      <c r="N51" s="17">
        <v>3298</v>
      </c>
      <c r="O51" s="17">
        <v>4410</v>
      </c>
      <c r="P51" s="17">
        <v>4882</v>
      </c>
      <c r="Q51" s="17">
        <v>329</v>
      </c>
      <c r="R51" s="17">
        <v>411</v>
      </c>
      <c r="S51" s="17">
        <v>926</v>
      </c>
      <c r="T51" s="17">
        <v>3175</v>
      </c>
      <c r="U51" s="30" t="s">
        <v>6</v>
      </c>
    </row>
    <row r="52" spans="1:21" ht="10.15" customHeight="1">
      <c r="A52" s="172" t="s">
        <v>1359</v>
      </c>
      <c r="B52" s="127" t="s">
        <v>1266</v>
      </c>
      <c r="C52" s="17">
        <v>5273</v>
      </c>
      <c r="D52" s="17">
        <v>488</v>
      </c>
      <c r="E52" s="17">
        <v>22844</v>
      </c>
      <c r="F52" s="17">
        <v>12065</v>
      </c>
      <c r="G52" s="17">
        <v>1408</v>
      </c>
      <c r="H52" s="17">
        <v>31636</v>
      </c>
      <c r="I52" s="17">
        <v>53272</v>
      </c>
      <c r="J52" s="17">
        <v>8933</v>
      </c>
      <c r="K52" s="17">
        <v>10780</v>
      </c>
      <c r="L52" s="17">
        <v>6426</v>
      </c>
      <c r="M52" s="17">
        <v>12607</v>
      </c>
      <c r="N52" s="17">
        <v>13146</v>
      </c>
      <c r="O52" s="17">
        <v>14866</v>
      </c>
      <c r="P52" s="17">
        <v>11739</v>
      </c>
      <c r="Q52" s="11">
        <v>650</v>
      </c>
      <c r="R52" s="17">
        <v>1722</v>
      </c>
      <c r="S52" s="17">
        <v>2772</v>
      </c>
      <c r="T52" s="17">
        <v>4405</v>
      </c>
      <c r="U52" s="30" t="s">
        <v>6</v>
      </c>
    </row>
    <row r="53" spans="1:21" ht="10.15" customHeight="1">
      <c r="A53" s="172" t="s">
        <v>1359</v>
      </c>
      <c r="B53" s="127" t="s">
        <v>1267</v>
      </c>
      <c r="C53" s="17">
        <v>1399</v>
      </c>
      <c r="D53" s="17">
        <v>607</v>
      </c>
      <c r="E53" s="17">
        <v>14598</v>
      </c>
      <c r="F53" s="17">
        <v>7326</v>
      </c>
      <c r="G53" s="17">
        <v>1003</v>
      </c>
      <c r="H53" s="17">
        <v>10855</v>
      </c>
      <c r="I53" s="17">
        <v>21004</v>
      </c>
      <c r="J53" s="17">
        <v>4515</v>
      </c>
      <c r="K53" s="17">
        <v>1874</v>
      </c>
      <c r="L53" s="17">
        <v>3116</v>
      </c>
      <c r="M53" s="17">
        <v>2773</v>
      </c>
      <c r="N53" s="17">
        <v>5697</v>
      </c>
      <c r="O53" s="17">
        <v>7641</v>
      </c>
      <c r="P53" s="17">
        <v>3543</v>
      </c>
      <c r="Q53" s="11">
        <v>146</v>
      </c>
      <c r="R53" s="17">
        <v>1167</v>
      </c>
      <c r="S53" s="17">
        <v>943</v>
      </c>
      <c r="T53" s="11">
        <v>667</v>
      </c>
      <c r="U53" s="30" t="s">
        <v>6</v>
      </c>
    </row>
    <row r="54" spans="1:21" ht="10.15" customHeight="1">
      <c r="A54" s="172" t="s">
        <v>1359</v>
      </c>
      <c r="B54" s="127" t="s">
        <v>1268</v>
      </c>
      <c r="C54" s="17">
        <v>1864</v>
      </c>
      <c r="D54" s="17">
        <v>1460</v>
      </c>
      <c r="E54" s="17">
        <v>47636</v>
      </c>
      <c r="F54" s="17">
        <v>11458</v>
      </c>
      <c r="G54" s="17">
        <v>2325</v>
      </c>
      <c r="H54" s="17">
        <v>19466</v>
      </c>
      <c r="I54" s="17">
        <v>40137</v>
      </c>
      <c r="J54" s="17">
        <v>8466</v>
      </c>
      <c r="K54" s="17" t="s">
        <v>1298</v>
      </c>
      <c r="L54" s="17">
        <v>6915</v>
      </c>
      <c r="M54" s="17">
        <v>13029</v>
      </c>
      <c r="N54" s="17">
        <v>8744</v>
      </c>
      <c r="O54" s="17">
        <v>12749</v>
      </c>
      <c r="P54" s="17">
        <v>6034</v>
      </c>
      <c r="Q54" s="11">
        <v>174</v>
      </c>
      <c r="R54" s="17">
        <v>1803</v>
      </c>
      <c r="S54" s="11" t="s">
        <v>1298</v>
      </c>
      <c r="T54" s="11">
        <v>1229</v>
      </c>
      <c r="U54" s="30" t="s">
        <v>6</v>
      </c>
    </row>
    <row r="55" spans="1:21" ht="10.15" customHeight="1">
      <c r="A55" s="172" t="s">
        <v>1359</v>
      </c>
      <c r="B55" s="128" t="s">
        <v>1027</v>
      </c>
      <c r="C55" s="17">
        <v>961</v>
      </c>
      <c r="D55" s="17">
        <v>2229</v>
      </c>
      <c r="E55" s="17">
        <v>138977</v>
      </c>
      <c r="F55" s="17">
        <v>32810</v>
      </c>
      <c r="G55" s="17">
        <v>2547</v>
      </c>
      <c r="H55" s="17">
        <v>11091</v>
      </c>
      <c r="I55" s="17">
        <v>42740</v>
      </c>
      <c r="J55" s="17">
        <v>14263</v>
      </c>
      <c r="K55" s="17" t="s">
        <v>1298</v>
      </c>
      <c r="L55" s="17">
        <v>6875</v>
      </c>
      <c r="M55" s="17">
        <v>125869</v>
      </c>
      <c r="N55" s="17">
        <v>4850</v>
      </c>
      <c r="O55" s="17">
        <v>45156</v>
      </c>
      <c r="P55" s="17">
        <v>3091</v>
      </c>
      <c r="Q55" s="17" t="s">
        <v>1297</v>
      </c>
      <c r="R55" s="17">
        <v>708</v>
      </c>
      <c r="S55" s="11" t="s">
        <v>1298</v>
      </c>
      <c r="T55" s="11">
        <v>1469</v>
      </c>
      <c r="U55" s="30" t="s">
        <v>6</v>
      </c>
    </row>
    <row r="56" spans="1:21" ht="10.15" customHeight="1">
      <c r="A56" s="172" t="s">
        <v>1359</v>
      </c>
      <c r="B56" s="117" t="s">
        <v>12</v>
      </c>
      <c r="C56" s="17">
        <v>11322</v>
      </c>
      <c r="D56" s="17">
        <v>4833</v>
      </c>
      <c r="E56" s="17">
        <v>230482</v>
      </c>
      <c r="F56" s="17">
        <v>66399</v>
      </c>
      <c r="G56" s="17">
        <v>7623</v>
      </c>
      <c r="H56" s="17">
        <v>88262</v>
      </c>
      <c r="I56" s="17">
        <v>176764</v>
      </c>
      <c r="J56" s="17">
        <v>39849</v>
      </c>
      <c r="K56" s="17">
        <v>22999</v>
      </c>
      <c r="L56" s="17">
        <v>26321</v>
      </c>
      <c r="M56" s="17">
        <v>160101</v>
      </c>
      <c r="N56" s="17">
        <v>37118</v>
      </c>
      <c r="O56" s="17">
        <v>87313</v>
      </c>
      <c r="P56" s="17">
        <v>31205</v>
      </c>
      <c r="Q56" s="17">
        <v>1515</v>
      </c>
      <c r="R56" s="17">
        <v>6112</v>
      </c>
      <c r="S56" s="17">
        <v>8382</v>
      </c>
      <c r="T56" s="17">
        <v>12721</v>
      </c>
      <c r="U56" s="30" t="s">
        <v>6</v>
      </c>
    </row>
    <row r="57" spans="1:21" s="29" customFormat="1" ht="10.15" customHeight="1">
      <c r="A57" s="172" t="s">
        <v>1359</v>
      </c>
      <c r="B57" s="117" t="s">
        <v>17</v>
      </c>
      <c r="C57" s="19">
        <v>11322</v>
      </c>
      <c r="D57" s="19">
        <v>4833</v>
      </c>
      <c r="E57" s="19">
        <v>230482</v>
      </c>
      <c r="F57" s="19">
        <v>66399</v>
      </c>
      <c r="G57" s="19">
        <v>7623</v>
      </c>
      <c r="H57" s="19">
        <v>88262</v>
      </c>
      <c r="I57" s="19">
        <v>176764</v>
      </c>
      <c r="J57" s="19">
        <v>39849</v>
      </c>
      <c r="K57" s="19">
        <v>22999</v>
      </c>
      <c r="L57" s="19">
        <v>26321</v>
      </c>
      <c r="M57" s="19">
        <v>160101</v>
      </c>
      <c r="N57" s="19">
        <v>37118</v>
      </c>
      <c r="O57" s="19">
        <v>87313</v>
      </c>
      <c r="P57" s="19">
        <v>31205</v>
      </c>
      <c r="Q57" s="19">
        <v>1515</v>
      </c>
      <c r="R57" s="19">
        <v>6112</v>
      </c>
      <c r="S57" s="19">
        <v>8382</v>
      </c>
      <c r="T57" s="19">
        <v>12721</v>
      </c>
      <c r="U57" s="30" t="s">
        <v>6</v>
      </c>
    </row>
    <row r="58" spans="1:21" ht="10.15" customHeight="1">
      <c r="A58" s="215" t="s">
        <v>1026</v>
      </c>
      <c r="B58" s="215"/>
      <c r="C58" s="215"/>
      <c r="D58" s="215"/>
      <c r="E58" s="215"/>
      <c r="F58" s="215"/>
      <c r="G58" s="215"/>
      <c r="H58" s="215"/>
      <c r="I58" s="215"/>
      <c r="J58" s="215"/>
      <c r="K58" s="215"/>
      <c r="L58" s="215"/>
      <c r="M58" s="215"/>
      <c r="N58" s="215"/>
      <c r="O58" s="215"/>
      <c r="P58" s="215"/>
      <c r="Q58" s="215"/>
      <c r="R58" s="215"/>
      <c r="S58" s="215"/>
      <c r="T58" s="215"/>
      <c r="U58" s="30" t="s">
        <v>6</v>
      </c>
    </row>
    <row r="59" spans="1:21" ht="9.9499999999999993" customHeight="1">
      <c r="A59" s="214" t="s">
        <v>1025</v>
      </c>
      <c r="B59" s="214"/>
      <c r="C59" s="214"/>
      <c r="D59" s="214"/>
      <c r="E59" s="214"/>
      <c r="F59" s="214"/>
      <c r="G59" s="214"/>
      <c r="H59" s="214"/>
      <c r="I59" s="214"/>
      <c r="J59" s="214"/>
      <c r="K59" s="214"/>
      <c r="L59" s="214"/>
      <c r="M59" s="214"/>
      <c r="N59" s="214"/>
      <c r="O59" s="214"/>
      <c r="P59" s="214"/>
      <c r="Q59" s="214"/>
      <c r="R59" s="214"/>
      <c r="S59" s="214"/>
      <c r="T59" s="214"/>
      <c r="U59" s="30" t="s">
        <v>6</v>
      </c>
    </row>
    <row r="60" spans="1:21" ht="9.9499999999999993" customHeight="1">
      <c r="A60" s="30" t="s">
        <v>8</v>
      </c>
      <c r="B60" s="30" t="s">
        <v>8</v>
      </c>
      <c r="C60" s="30" t="s">
        <v>8</v>
      </c>
      <c r="D60" s="30" t="s">
        <v>8</v>
      </c>
      <c r="E60" s="30" t="s">
        <v>8</v>
      </c>
      <c r="F60" s="30" t="s">
        <v>8</v>
      </c>
      <c r="G60" s="30" t="s">
        <v>8</v>
      </c>
      <c r="H60" s="30" t="s">
        <v>8</v>
      </c>
      <c r="I60" s="30" t="s">
        <v>8</v>
      </c>
      <c r="J60" s="30" t="s">
        <v>8</v>
      </c>
      <c r="K60" s="30" t="s">
        <v>8</v>
      </c>
      <c r="L60" s="30" t="s">
        <v>8</v>
      </c>
      <c r="M60" s="30" t="s">
        <v>8</v>
      </c>
      <c r="N60" s="30" t="s">
        <v>8</v>
      </c>
      <c r="O60" s="30" t="s">
        <v>8</v>
      </c>
      <c r="P60" s="30" t="s">
        <v>8</v>
      </c>
      <c r="Q60" s="30" t="s">
        <v>8</v>
      </c>
      <c r="R60" s="30" t="s">
        <v>8</v>
      </c>
      <c r="S60" s="30" t="s">
        <v>8</v>
      </c>
      <c r="T60" s="30" t="s">
        <v>8</v>
      </c>
      <c r="U60" s="30" t="s">
        <v>7</v>
      </c>
    </row>
  </sheetData>
  <mergeCells count="15">
    <mergeCell ref="A59:T59"/>
    <mergeCell ref="A58:T58"/>
    <mergeCell ref="A2:T2"/>
    <mergeCell ref="A1:T1"/>
    <mergeCell ref="A44:T44"/>
    <mergeCell ref="A30:T30"/>
    <mergeCell ref="A24:T24"/>
    <mergeCell ref="A10:T10"/>
    <mergeCell ref="B25:T25"/>
    <mergeCell ref="B5:T5"/>
    <mergeCell ref="B31:T31"/>
    <mergeCell ref="B11:T11"/>
    <mergeCell ref="B45:T45"/>
    <mergeCell ref="A4:T4"/>
    <mergeCell ref="A3:B3"/>
  </mergeCells>
  <hyperlinks>
    <hyperlink ref="A1" location="Inhalt!A1" display="Zurück zum Inhalt" xr:uid="{35720D8F-BD58-43D5-B114-BB20BFEF791C}"/>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2019
&amp;P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26A250-3A89-42C3-95C3-951E6C45776A}">
  <dimension ref="A1:L62"/>
  <sheetViews>
    <sheetView showGridLines="0" zoomScaleNormal="100" zoomScaleSheetLayoutView="100" workbookViewId="0">
      <selection sqref="A1:K1"/>
    </sheetView>
  </sheetViews>
  <sheetFormatPr baseColWidth="10" defaultColWidth="11.5703125" defaultRowHeight="14.25"/>
  <cols>
    <col min="1" max="1" width="9.140625" style="4" customWidth="1"/>
    <col min="2" max="2" width="33.7109375" style="4" customWidth="1"/>
    <col min="3" max="5" width="15.7109375" style="4" customWidth="1"/>
    <col min="6" max="6" width="15" style="4" customWidth="1"/>
    <col min="7" max="11" width="13.28515625" style="4" customWidth="1"/>
    <col min="12" max="12" width="3.5703125" style="4" bestFit="1" customWidth="1"/>
    <col min="13" max="16384" width="11.5703125" style="4"/>
  </cols>
  <sheetData>
    <row r="1" spans="1:12" s="1" customFormat="1" ht="25.15" customHeight="1">
      <c r="A1" s="211" t="s">
        <v>10</v>
      </c>
      <c r="B1" s="211"/>
      <c r="C1" s="211"/>
      <c r="D1" s="211"/>
      <c r="E1" s="211"/>
      <c r="F1" s="211"/>
      <c r="G1" s="211"/>
      <c r="H1" s="211"/>
      <c r="I1" s="211"/>
      <c r="J1" s="211"/>
      <c r="K1" s="211"/>
      <c r="L1" s="183" t="s">
        <v>6</v>
      </c>
    </row>
    <row r="2" spans="1:12" s="22" customFormat="1" ht="13.5" customHeight="1">
      <c r="A2" s="260" t="s">
        <v>1284</v>
      </c>
      <c r="B2" s="260"/>
      <c r="C2" s="260"/>
      <c r="D2" s="260"/>
      <c r="E2" s="260"/>
      <c r="F2" s="260"/>
      <c r="G2" s="260"/>
      <c r="H2" s="260"/>
      <c r="I2" s="260"/>
      <c r="J2" s="260"/>
      <c r="K2" s="260"/>
      <c r="L2" s="70" t="s">
        <v>6</v>
      </c>
    </row>
    <row r="3" spans="1:12" s="22" customFormat="1" ht="13.5" customHeight="1">
      <c r="A3" s="261" t="s">
        <v>1324</v>
      </c>
      <c r="B3" s="261"/>
      <c r="C3" s="261"/>
      <c r="D3" s="261"/>
      <c r="E3" s="261"/>
      <c r="F3" s="261"/>
      <c r="G3" s="261"/>
      <c r="H3" s="261"/>
      <c r="I3" s="261"/>
      <c r="J3" s="261"/>
      <c r="K3" s="261"/>
      <c r="L3" s="70" t="s">
        <v>6</v>
      </c>
    </row>
    <row r="4" spans="1:12" s="23" customFormat="1" ht="6" customHeight="1">
      <c r="A4" s="263" t="s">
        <v>1044</v>
      </c>
      <c r="B4" s="263"/>
      <c r="C4" s="263"/>
      <c r="D4" s="263"/>
      <c r="E4" s="263"/>
      <c r="F4" s="263"/>
      <c r="G4" s="263"/>
      <c r="H4" s="263"/>
      <c r="I4" s="263"/>
      <c r="J4" s="263"/>
      <c r="K4" s="263"/>
      <c r="L4" s="70" t="s">
        <v>6</v>
      </c>
    </row>
    <row r="5" spans="1:12" s="23" customFormat="1" ht="15" customHeight="1">
      <c r="A5" s="255" t="s">
        <v>86</v>
      </c>
      <c r="B5" s="256"/>
      <c r="C5" s="257" t="s">
        <v>85</v>
      </c>
      <c r="D5" s="255"/>
      <c r="E5" s="258"/>
      <c r="F5" s="254" t="s">
        <v>84</v>
      </c>
      <c r="G5" s="254"/>
      <c r="H5" s="254"/>
      <c r="I5" s="262" t="s">
        <v>83</v>
      </c>
      <c r="J5" s="262"/>
      <c r="K5" s="262"/>
      <c r="L5" s="70" t="s">
        <v>6</v>
      </c>
    </row>
    <row r="6" spans="1:12" s="23" customFormat="1" ht="30" customHeight="1">
      <c r="A6" s="221" t="s">
        <v>82</v>
      </c>
      <c r="B6" s="221" t="s">
        <v>1102</v>
      </c>
      <c r="C6" s="146" t="s">
        <v>1103</v>
      </c>
      <c r="D6" s="217" t="s">
        <v>79</v>
      </c>
      <c r="E6" s="219"/>
      <c r="F6" s="147" t="s">
        <v>81</v>
      </c>
      <c r="G6" s="217" t="s">
        <v>79</v>
      </c>
      <c r="H6" s="219"/>
      <c r="I6" s="146" t="s">
        <v>80</v>
      </c>
      <c r="J6" s="217" t="s">
        <v>79</v>
      </c>
      <c r="K6" s="218"/>
      <c r="L6" s="70" t="s">
        <v>6</v>
      </c>
    </row>
    <row r="7" spans="1:12" s="23" customFormat="1" ht="15" customHeight="1">
      <c r="A7" s="225"/>
      <c r="B7" s="225"/>
      <c r="C7" s="217" t="s">
        <v>11</v>
      </c>
      <c r="D7" s="219"/>
      <c r="E7" s="146" t="s">
        <v>78</v>
      </c>
      <c r="F7" s="217" t="s">
        <v>11</v>
      </c>
      <c r="G7" s="219"/>
      <c r="H7" s="146" t="s">
        <v>78</v>
      </c>
      <c r="I7" s="217" t="s">
        <v>11</v>
      </c>
      <c r="J7" s="219"/>
      <c r="K7" s="148" t="s">
        <v>78</v>
      </c>
      <c r="L7" s="70" t="s">
        <v>6</v>
      </c>
    </row>
    <row r="8" spans="1:12" s="30" customFormat="1" ht="6" customHeight="1">
      <c r="A8" s="72" t="s">
        <v>1051</v>
      </c>
      <c r="B8" s="70" t="s">
        <v>1229</v>
      </c>
      <c r="C8" s="62" t="s">
        <v>1055</v>
      </c>
      <c r="D8" s="62" t="s">
        <v>1054</v>
      </c>
      <c r="E8" s="62" t="s">
        <v>1062</v>
      </c>
      <c r="F8" s="62" t="s">
        <v>1056</v>
      </c>
      <c r="G8" s="62" t="s">
        <v>1057</v>
      </c>
      <c r="H8" s="62" t="s">
        <v>1061</v>
      </c>
      <c r="I8" s="62" t="s">
        <v>1058</v>
      </c>
      <c r="J8" s="62" t="s">
        <v>1059</v>
      </c>
      <c r="K8" s="62" t="s">
        <v>1060</v>
      </c>
      <c r="L8" s="70" t="s">
        <v>6</v>
      </c>
    </row>
    <row r="9" spans="1:12" s="1" customFormat="1" ht="10.15" customHeight="1">
      <c r="A9" s="31">
        <v>101</v>
      </c>
      <c r="B9" s="41" t="s">
        <v>1228</v>
      </c>
      <c r="C9" s="11">
        <v>10232</v>
      </c>
      <c r="D9" s="11">
        <v>4650</v>
      </c>
      <c r="E9" s="11">
        <v>35635377</v>
      </c>
      <c r="F9" s="11">
        <v>8454</v>
      </c>
      <c r="G9" s="11">
        <v>3521</v>
      </c>
      <c r="H9" s="11">
        <v>17836295</v>
      </c>
      <c r="I9" s="11">
        <v>1778</v>
      </c>
      <c r="J9" s="11">
        <v>1129</v>
      </c>
      <c r="K9" s="11">
        <v>17799082</v>
      </c>
      <c r="L9" s="70" t="s">
        <v>6</v>
      </c>
    </row>
    <row r="10" spans="1:12" s="1" customFormat="1" ht="10.15" customHeight="1">
      <c r="A10" s="31">
        <v>102</v>
      </c>
      <c r="B10" s="32" t="s">
        <v>1227</v>
      </c>
      <c r="C10" s="11">
        <v>3040</v>
      </c>
      <c r="D10" s="11">
        <v>1361</v>
      </c>
      <c r="E10" s="11" t="s">
        <v>1298</v>
      </c>
      <c r="F10" s="11">
        <v>2457</v>
      </c>
      <c r="G10" s="11">
        <v>994</v>
      </c>
      <c r="H10" s="11" t="s">
        <v>1298</v>
      </c>
      <c r="I10" s="11">
        <v>583</v>
      </c>
      <c r="J10" s="11">
        <v>367</v>
      </c>
      <c r="K10" s="11" t="s">
        <v>1298</v>
      </c>
      <c r="L10" s="70" t="s">
        <v>6</v>
      </c>
    </row>
    <row r="11" spans="1:12" s="1" customFormat="1" ht="10.15" customHeight="1">
      <c r="A11" s="31">
        <v>103</v>
      </c>
      <c r="B11" s="32" t="s">
        <v>1226</v>
      </c>
      <c r="C11" s="11">
        <v>3711</v>
      </c>
      <c r="D11" s="11">
        <v>1734</v>
      </c>
      <c r="E11" s="11" t="s">
        <v>1298</v>
      </c>
      <c r="F11" s="11">
        <v>2679</v>
      </c>
      <c r="G11" s="11">
        <v>1088</v>
      </c>
      <c r="H11" s="11" t="s">
        <v>1298</v>
      </c>
      <c r="I11" s="11">
        <v>1032</v>
      </c>
      <c r="J11" s="11">
        <v>646</v>
      </c>
      <c r="K11" s="11" t="s">
        <v>1298</v>
      </c>
      <c r="L11" s="70" t="s">
        <v>6</v>
      </c>
    </row>
    <row r="12" spans="1:12" s="1" customFormat="1" ht="10.15" customHeight="1">
      <c r="A12" s="31">
        <v>151</v>
      </c>
      <c r="B12" s="33" t="s">
        <v>1225</v>
      </c>
      <c r="C12" s="34">
        <v>6024</v>
      </c>
      <c r="D12" s="34">
        <v>2812</v>
      </c>
      <c r="E12" s="34">
        <v>13155529</v>
      </c>
      <c r="F12" s="34">
        <v>4728</v>
      </c>
      <c r="G12" s="34">
        <v>1914</v>
      </c>
      <c r="H12" s="34">
        <v>5768964</v>
      </c>
      <c r="I12" s="34">
        <v>1296</v>
      </c>
      <c r="J12" s="34">
        <v>898</v>
      </c>
      <c r="K12" s="34">
        <v>7386565</v>
      </c>
      <c r="L12" s="70" t="s">
        <v>6</v>
      </c>
    </row>
    <row r="13" spans="1:12" s="1" customFormat="1" ht="10.15" customHeight="1">
      <c r="A13" s="31">
        <v>153</v>
      </c>
      <c r="B13" s="33" t="s">
        <v>1224</v>
      </c>
      <c r="C13" s="34">
        <v>6470</v>
      </c>
      <c r="D13" s="34">
        <v>2725</v>
      </c>
      <c r="E13" s="34">
        <v>12898028</v>
      </c>
      <c r="F13" s="34">
        <v>5238</v>
      </c>
      <c r="G13" s="34">
        <v>1948</v>
      </c>
      <c r="H13" s="34">
        <v>6640505</v>
      </c>
      <c r="I13" s="34">
        <v>1232</v>
      </c>
      <c r="J13" s="34">
        <v>777</v>
      </c>
      <c r="K13" s="34">
        <v>6257523</v>
      </c>
      <c r="L13" s="70" t="s">
        <v>6</v>
      </c>
    </row>
    <row r="14" spans="1:12" s="1" customFormat="1" ht="10.15" customHeight="1">
      <c r="A14" s="31">
        <v>154</v>
      </c>
      <c r="B14" s="33" t="s">
        <v>1223</v>
      </c>
      <c r="C14" s="34">
        <v>3259</v>
      </c>
      <c r="D14" s="34">
        <v>1368</v>
      </c>
      <c r="E14" s="34">
        <v>5868402</v>
      </c>
      <c r="F14" s="34">
        <v>2470</v>
      </c>
      <c r="G14" s="34">
        <v>889</v>
      </c>
      <c r="H14" s="34">
        <v>2554358</v>
      </c>
      <c r="I14" s="34">
        <v>789</v>
      </c>
      <c r="J14" s="34">
        <v>479</v>
      </c>
      <c r="K14" s="34">
        <v>3314044</v>
      </c>
      <c r="L14" s="70" t="s">
        <v>6</v>
      </c>
    </row>
    <row r="15" spans="1:12" s="1" customFormat="1" ht="10.15" customHeight="1">
      <c r="A15" s="31">
        <v>155</v>
      </c>
      <c r="B15" s="33" t="s">
        <v>1222</v>
      </c>
      <c r="C15" s="34">
        <v>5888</v>
      </c>
      <c r="D15" s="34">
        <v>2573</v>
      </c>
      <c r="E15" s="34">
        <v>13243460</v>
      </c>
      <c r="F15" s="34">
        <v>4855</v>
      </c>
      <c r="G15" s="34">
        <v>1880</v>
      </c>
      <c r="H15" s="34">
        <v>6940878</v>
      </c>
      <c r="I15" s="34">
        <v>1033</v>
      </c>
      <c r="J15" s="34">
        <v>693</v>
      </c>
      <c r="K15" s="34">
        <v>6302582</v>
      </c>
      <c r="L15" s="70" t="s">
        <v>6</v>
      </c>
    </row>
    <row r="16" spans="1:12" s="1" customFormat="1" ht="10.15" customHeight="1">
      <c r="A16" s="31">
        <v>157</v>
      </c>
      <c r="B16" s="33" t="s">
        <v>1221</v>
      </c>
      <c r="C16" s="34">
        <v>4838</v>
      </c>
      <c r="D16" s="34">
        <v>2196</v>
      </c>
      <c r="E16" s="34">
        <v>8426938</v>
      </c>
      <c r="F16" s="34">
        <v>3951</v>
      </c>
      <c r="G16" s="34">
        <v>1641</v>
      </c>
      <c r="H16" s="34">
        <v>5052962</v>
      </c>
      <c r="I16" s="34">
        <v>887</v>
      </c>
      <c r="J16" s="34">
        <v>555</v>
      </c>
      <c r="K16" s="34">
        <v>3373976</v>
      </c>
      <c r="L16" s="70" t="s">
        <v>6</v>
      </c>
    </row>
    <row r="17" spans="1:12" s="1" customFormat="1" ht="10.15" customHeight="1">
      <c r="A17" s="31">
        <v>158</v>
      </c>
      <c r="B17" s="33" t="s">
        <v>1220</v>
      </c>
      <c r="C17" s="34">
        <v>4668</v>
      </c>
      <c r="D17" s="34">
        <v>1965</v>
      </c>
      <c r="E17" s="34">
        <v>12437604</v>
      </c>
      <c r="F17" s="34">
        <v>3884</v>
      </c>
      <c r="G17" s="34">
        <v>1448</v>
      </c>
      <c r="H17" s="34">
        <v>4926481</v>
      </c>
      <c r="I17" s="34">
        <v>784</v>
      </c>
      <c r="J17" s="34">
        <v>517</v>
      </c>
      <c r="K17" s="34">
        <v>7511123</v>
      </c>
      <c r="L17" s="70" t="s">
        <v>6</v>
      </c>
    </row>
    <row r="18" spans="1:12" s="1" customFormat="1" ht="10.15" customHeight="1">
      <c r="A18" s="31">
        <v>159</v>
      </c>
      <c r="B18" s="33" t="s">
        <v>14</v>
      </c>
      <c r="C18" s="34">
        <v>13757</v>
      </c>
      <c r="D18" s="34">
        <v>6227</v>
      </c>
      <c r="E18" s="34">
        <v>37721150</v>
      </c>
      <c r="F18" s="34">
        <v>11175</v>
      </c>
      <c r="G18" s="34">
        <v>4559</v>
      </c>
      <c r="H18" s="34">
        <v>19390157</v>
      </c>
      <c r="I18" s="34">
        <v>2582</v>
      </c>
      <c r="J18" s="34">
        <v>1668</v>
      </c>
      <c r="K18" s="34">
        <v>18330993</v>
      </c>
      <c r="L18" s="70" t="s">
        <v>6</v>
      </c>
    </row>
    <row r="19" spans="1:12" s="22" customFormat="1" ht="10.15" customHeight="1">
      <c r="A19" s="35">
        <v>1</v>
      </c>
      <c r="B19" s="35" t="s">
        <v>13</v>
      </c>
      <c r="C19" s="36">
        <f t="shared" ref="C19:K19" si="0">SUM(C9:C18)</f>
        <v>61887</v>
      </c>
      <c r="D19" s="36">
        <f t="shared" si="0"/>
        <v>27611</v>
      </c>
      <c r="E19" s="36">
        <f t="shared" si="0"/>
        <v>139386488</v>
      </c>
      <c r="F19" s="36">
        <f t="shared" si="0"/>
        <v>49891</v>
      </c>
      <c r="G19" s="36">
        <f t="shared" si="0"/>
        <v>19882</v>
      </c>
      <c r="H19" s="36">
        <f t="shared" si="0"/>
        <v>69110600</v>
      </c>
      <c r="I19" s="36">
        <f t="shared" si="0"/>
        <v>11996</v>
      </c>
      <c r="J19" s="36">
        <f t="shared" si="0"/>
        <v>7729</v>
      </c>
      <c r="K19" s="36">
        <f t="shared" si="0"/>
        <v>70275888</v>
      </c>
      <c r="L19" s="70" t="s">
        <v>6</v>
      </c>
    </row>
    <row r="20" spans="1:12" s="1" customFormat="1" ht="19.899999999999999" customHeight="1">
      <c r="A20" s="31">
        <v>241</v>
      </c>
      <c r="B20" s="33" t="s">
        <v>1219</v>
      </c>
      <c r="C20" s="34">
        <v>51616</v>
      </c>
      <c r="D20" s="34">
        <v>23344</v>
      </c>
      <c r="E20" s="34">
        <v>199665744</v>
      </c>
      <c r="F20" s="34">
        <v>42773</v>
      </c>
      <c r="G20" s="34">
        <v>17895</v>
      </c>
      <c r="H20" s="34">
        <v>96071736</v>
      </c>
      <c r="I20" s="34">
        <v>8843</v>
      </c>
      <c r="J20" s="34">
        <v>5449</v>
      </c>
      <c r="K20" s="34">
        <v>103594008</v>
      </c>
      <c r="L20" s="70" t="s">
        <v>6</v>
      </c>
    </row>
    <row r="21" spans="1:12" s="26" customFormat="1" ht="10.15" customHeight="1">
      <c r="A21" s="129">
        <v>241001</v>
      </c>
      <c r="B21" s="130" t="s">
        <v>1273</v>
      </c>
      <c r="C21" s="34">
        <v>23824</v>
      </c>
      <c r="D21" s="34">
        <v>10521</v>
      </c>
      <c r="E21" s="34">
        <v>127197378</v>
      </c>
      <c r="F21" s="34">
        <v>19849</v>
      </c>
      <c r="G21" s="34">
        <v>8134</v>
      </c>
      <c r="H21" s="34">
        <v>61253449</v>
      </c>
      <c r="I21" s="34">
        <v>3975</v>
      </c>
      <c r="J21" s="34">
        <v>2387</v>
      </c>
      <c r="K21" s="34">
        <v>65943929</v>
      </c>
      <c r="L21" s="70" t="s">
        <v>6</v>
      </c>
    </row>
    <row r="22" spans="1:12" s="1" customFormat="1" ht="10.15" customHeight="1">
      <c r="A22" s="31">
        <v>251</v>
      </c>
      <c r="B22" s="33" t="s">
        <v>1218</v>
      </c>
      <c r="C22" s="34">
        <v>11329</v>
      </c>
      <c r="D22" s="34">
        <v>5895</v>
      </c>
      <c r="E22" s="34">
        <v>31241450</v>
      </c>
      <c r="F22" s="34">
        <v>8851</v>
      </c>
      <c r="G22" s="34">
        <v>4220</v>
      </c>
      <c r="H22" s="34">
        <v>17158443</v>
      </c>
      <c r="I22" s="34">
        <v>2478</v>
      </c>
      <c r="J22" s="34">
        <v>1675</v>
      </c>
      <c r="K22" s="34">
        <v>14083007</v>
      </c>
      <c r="L22" s="70" t="s">
        <v>6</v>
      </c>
    </row>
    <row r="23" spans="1:12" s="1" customFormat="1" ht="10.15" customHeight="1">
      <c r="A23" s="31">
        <v>252</v>
      </c>
      <c r="B23" s="33" t="s">
        <v>1217</v>
      </c>
      <c r="C23" s="34">
        <v>6529</v>
      </c>
      <c r="D23" s="34">
        <v>2889</v>
      </c>
      <c r="E23" s="34">
        <v>16882866</v>
      </c>
      <c r="F23" s="34">
        <v>5419</v>
      </c>
      <c r="G23" s="34">
        <v>2167</v>
      </c>
      <c r="H23" s="34">
        <v>8584506</v>
      </c>
      <c r="I23" s="34">
        <v>1110</v>
      </c>
      <c r="J23" s="34">
        <v>722</v>
      </c>
      <c r="K23" s="34">
        <v>8298360</v>
      </c>
      <c r="L23" s="70" t="s">
        <v>6</v>
      </c>
    </row>
    <row r="24" spans="1:12" s="1" customFormat="1" ht="10.15" customHeight="1">
      <c r="A24" s="31">
        <v>254</v>
      </c>
      <c r="B24" s="33" t="s">
        <v>1216</v>
      </c>
      <c r="C24" s="34">
        <v>10010</v>
      </c>
      <c r="D24" s="34">
        <v>5276</v>
      </c>
      <c r="E24" s="34">
        <v>26628982</v>
      </c>
      <c r="F24" s="34">
        <v>7961</v>
      </c>
      <c r="G24" s="34">
        <v>3935</v>
      </c>
      <c r="H24" s="34">
        <v>15003784</v>
      </c>
      <c r="I24" s="34">
        <v>2049</v>
      </c>
      <c r="J24" s="34">
        <v>1341</v>
      </c>
      <c r="K24" s="34">
        <v>11625198</v>
      </c>
      <c r="L24" s="70" t="s">
        <v>6</v>
      </c>
    </row>
    <row r="25" spans="1:12" s="1" customFormat="1" ht="10.15" customHeight="1">
      <c r="A25" s="31">
        <v>255</v>
      </c>
      <c r="B25" s="33" t="s">
        <v>1215</v>
      </c>
      <c r="C25" s="34">
        <v>2920</v>
      </c>
      <c r="D25" s="34">
        <v>1385</v>
      </c>
      <c r="E25" s="34">
        <v>10121008</v>
      </c>
      <c r="F25" s="34">
        <v>2312</v>
      </c>
      <c r="G25" s="34">
        <v>995</v>
      </c>
      <c r="H25" s="34">
        <v>3703637</v>
      </c>
      <c r="I25" s="34">
        <v>608</v>
      </c>
      <c r="J25" s="34">
        <v>390</v>
      </c>
      <c r="K25" s="34">
        <v>6417371</v>
      </c>
      <c r="L25" s="70" t="s">
        <v>6</v>
      </c>
    </row>
    <row r="26" spans="1:12" s="1" customFormat="1" ht="10.15" customHeight="1">
      <c r="A26" s="31">
        <v>256</v>
      </c>
      <c r="B26" s="33" t="s">
        <v>1214</v>
      </c>
      <c r="C26" s="34">
        <v>5607</v>
      </c>
      <c r="D26" s="34">
        <v>2665</v>
      </c>
      <c r="E26" s="34">
        <v>15265396</v>
      </c>
      <c r="F26" s="34">
        <v>4442</v>
      </c>
      <c r="G26" s="34">
        <v>1912</v>
      </c>
      <c r="H26" s="34">
        <v>7430884</v>
      </c>
      <c r="I26" s="34">
        <v>1165</v>
      </c>
      <c r="J26" s="34">
        <v>753</v>
      </c>
      <c r="K26" s="34">
        <v>7834512</v>
      </c>
      <c r="L26" s="70" t="s">
        <v>6</v>
      </c>
    </row>
    <row r="27" spans="1:12" s="1" customFormat="1" ht="10.15" customHeight="1">
      <c r="A27" s="31">
        <v>257</v>
      </c>
      <c r="B27" s="33" t="s">
        <v>1213</v>
      </c>
      <c r="C27" s="34">
        <v>7237</v>
      </c>
      <c r="D27" s="34">
        <v>3373</v>
      </c>
      <c r="E27" s="34">
        <v>14399061</v>
      </c>
      <c r="F27" s="34">
        <v>5836</v>
      </c>
      <c r="G27" s="34">
        <v>2441</v>
      </c>
      <c r="H27" s="34">
        <v>7645556</v>
      </c>
      <c r="I27" s="34">
        <v>1401</v>
      </c>
      <c r="J27" s="34">
        <v>932</v>
      </c>
      <c r="K27" s="34">
        <v>6753505</v>
      </c>
      <c r="L27" s="70" t="s">
        <v>6</v>
      </c>
    </row>
    <row r="28" spans="1:12" s="22" customFormat="1" ht="10.15" customHeight="1">
      <c r="A28" s="35">
        <v>2</v>
      </c>
      <c r="B28" s="35" t="s">
        <v>1212</v>
      </c>
      <c r="C28" s="36">
        <v>95248</v>
      </c>
      <c r="D28" s="36">
        <v>44827</v>
      </c>
      <c r="E28" s="36">
        <v>314204507</v>
      </c>
      <c r="F28" s="36">
        <v>77594</v>
      </c>
      <c r="G28" s="36">
        <v>33565</v>
      </c>
      <c r="H28" s="36">
        <v>155598546</v>
      </c>
      <c r="I28" s="36">
        <v>17654</v>
      </c>
      <c r="J28" s="36">
        <v>11262</v>
      </c>
      <c r="K28" s="36">
        <v>158605961</v>
      </c>
      <c r="L28" s="70" t="s">
        <v>6</v>
      </c>
    </row>
    <row r="29" spans="1:12" s="1" customFormat="1" ht="19.899999999999999" customHeight="1">
      <c r="A29" s="31">
        <v>351</v>
      </c>
      <c r="B29" s="33" t="s">
        <v>1211</v>
      </c>
      <c r="C29" s="34">
        <v>7646</v>
      </c>
      <c r="D29" s="34">
        <v>3681</v>
      </c>
      <c r="E29" s="34">
        <v>19319987</v>
      </c>
      <c r="F29" s="34">
        <v>6232</v>
      </c>
      <c r="G29" s="34">
        <v>2772</v>
      </c>
      <c r="H29" s="34">
        <v>9138990</v>
      </c>
      <c r="I29" s="34">
        <v>1414</v>
      </c>
      <c r="J29" s="34">
        <v>909</v>
      </c>
      <c r="K29" s="34">
        <v>10180997</v>
      </c>
      <c r="L29" s="70" t="s">
        <v>6</v>
      </c>
    </row>
    <row r="30" spans="1:12" s="1" customFormat="1" ht="10.15" customHeight="1">
      <c r="A30" s="31">
        <v>352</v>
      </c>
      <c r="B30" s="33" t="s">
        <v>1210</v>
      </c>
      <c r="C30" s="34">
        <v>7355</v>
      </c>
      <c r="D30" s="34">
        <v>3787</v>
      </c>
      <c r="E30" s="34">
        <v>18256943</v>
      </c>
      <c r="F30" s="34">
        <v>5974</v>
      </c>
      <c r="G30" s="34">
        <v>2929</v>
      </c>
      <c r="H30" s="34">
        <v>10367919</v>
      </c>
      <c r="I30" s="34">
        <v>1381</v>
      </c>
      <c r="J30" s="34">
        <v>858</v>
      </c>
      <c r="K30" s="34">
        <v>7889024</v>
      </c>
      <c r="L30" s="70" t="s">
        <v>6</v>
      </c>
    </row>
    <row r="31" spans="1:12" s="1" customFormat="1" ht="10.15" customHeight="1">
      <c r="A31" s="31">
        <v>353</v>
      </c>
      <c r="B31" s="33" t="s">
        <v>1209</v>
      </c>
      <c r="C31" s="34">
        <v>14731</v>
      </c>
      <c r="D31" s="34">
        <v>6524</v>
      </c>
      <c r="E31" s="34">
        <v>30824755</v>
      </c>
      <c r="F31" s="34">
        <v>12268</v>
      </c>
      <c r="G31" s="34">
        <v>4969</v>
      </c>
      <c r="H31" s="34">
        <v>20023424</v>
      </c>
      <c r="I31" s="34">
        <v>2463</v>
      </c>
      <c r="J31" s="34">
        <v>1555</v>
      </c>
      <c r="K31" s="34">
        <v>10801331</v>
      </c>
      <c r="L31" s="70" t="s">
        <v>6</v>
      </c>
    </row>
    <row r="32" spans="1:12" s="1" customFormat="1" ht="10.15" customHeight="1">
      <c r="A32" s="31">
        <v>354</v>
      </c>
      <c r="B32" s="33" t="s">
        <v>1208</v>
      </c>
      <c r="C32" s="34">
        <v>2085</v>
      </c>
      <c r="D32" s="34">
        <v>1011</v>
      </c>
      <c r="E32" s="34">
        <v>3037838</v>
      </c>
      <c r="F32" s="34">
        <v>1681</v>
      </c>
      <c r="G32" s="34">
        <v>751</v>
      </c>
      <c r="H32" s="34">
        <v>1821183</v>
      </c>
      <c r="I32" s="34">
        <v>404</v>
      </c>
      <c r="J32" s="34">
        <v>260</v>
      </c>
      <c r="K32" s="34">
        <v>1216655</v>
      </c>
      <c r="L32" s="70" t="s">
        <v>6</v>
      </c>
    </row>
    <row r="33" spans="1:12" s="1" customFormat="1" ht="10.15" customHeight="1">
      <c r="A33" s="31">
        <v>355</v>
      </c>
      <c r="B33" s="33" t="s">
        <v>1201</v>
      </c>
      <c r="C33" s="34">
        <v>7903</v>
      </c>
      <c r="D33" s="34">
        <v>4094</v>
      </c>
      <c r="E33" s="34">
        <v>17907740</v>
      </c>
      <c r="F33" s="34">
        <v>6308</v>
      </c>
      <c r="G33" s="34">
        <v>3078</v>
      </c>
      <c r="H33" s="34">
        <v>10849887</v>
      </c>
      <c r="I33" s="34">
        <v>1595</v>
      </c>
      <c r="J33" s="34">
        <v>1016</v>
      </c>
      <c r="K33" s="34">
        <v>7057853</v>
      </c>
      <c r="L33" s="70" t="s">
        <v>6</v>
      </c>
    </row>
    <row r="34" spans="1:12" s="1" customFormat="1" ht="10.15" customHeight="1">
      <c r="A34" s="31">
        <v>356</v>
      </c>
      <c r="B34" s="33" t="s">
        <v>1207</v>
      </c>
      <c r="C34" s="34">
        <v>5341</v>
      </c>
      <c r="D34" s="34">
        <v>2207</v>
      </c>
      <c r="E34" s="34">
        <v>8504661</v>
      </c>
      <c r="F34" s="34">
        <v>4595</v>
      </c>
      <c r="G34" s="34">
        <v>1743</v>
      </c>
      <c r="H34" s="34">
        <v>5573943</v>
      </c>
      <c r="I34" s="34">
        <v>746</v>
      </c>
      <c r="J34" s="34">
        <v>464</v>
      </c>
      <c r="K34" s="34">
        <v>2930718</v>
      </c>
      <c r="L34" s="70" t="s">
        <v>6</v>
      </c>
    </row>
    <row r="35" spans="1:12" s="1" customFormat="1" ht="10.15" customHeight="1">
      <c r="A35" s="31">
        <v>357</v>
      </c>
      <c r="B35" s="33" t="s">
        <v>1206</v>
      </c>
      <c r="C35" s="34">
        <v>8705</v>
      </c>
      <c r="D35" s="34">
        <v>4215</v>
      </c>
      <c r="E35" s="34">
        <v>19697762</v>
      </c>
      <c r="F35" s="34">
        <v>7040</v>
      </c>
      <c r="G35" s="34">
        <v>3113</v>
      </c>
      <c r="H35" s="34">
        <v>11481707</v>
      </c>
      <c r="I35" s="34">
        <v>1665</v>
      </c>
      <c r="J35" s="34">
        <v>1102</v>
      </c>
      <c r="K35" s="34">
        <v>8216055</v>
      </c>
      <c r="L35" s="70" t="s">
        <v>6</v>
      </c>
    </row>
    <row r="36" spans="1:12" s="1" customFormat="1" ht="10.15" customHeight="1">
      <c r="A36" s="31">
        <v>358</v>
      </c>
      <c r="B36" s="33" t="s">
        <v>1205</v>
      </c>
      <c r="C36" s="34">
        <v>6772</v>
      </c>
      <c r="D36" s="34">
        <v>3211</v>
      </c>
      <c r="E36" s="34">
        <v>15331047</v>
      </c>
      <c r="F36" s="34">
        <v>5471</v>
      </c>
      <c r="G36" s="34">
        <v>2340</v>
      </c>
      <c r="H36" s="34">
        <v>8650758</v>
      </c>
      <c r="I36" s="34">
        <v>1301</v>
      </c>
      <c r="J36" s="34">
        <v>871</v>
      </c>
      <c r="K36" s="34">
        <v>6680289</v>
      </c>
      <c r="L36" s="70" t="s">
        <v>6</v>
      </c>
    </row>
    <row r="37" spans="1:12" s="1" customFormat="1" ht="10.15" customHeight="1">
      <c r="A37" s="31">
        <v>359</v>
      </c>
      <c r="B37" s="33" t="s">
        <v>1204</v>
      </c>
      <c r="C37" s="34">
        <v>10563</v>
      </c>
      <c r="D37" s="34">
        <v>4505</v>
      </c>
      <c r="E37" s="34">
        <v>33343350</v>
      </c>
      <c r="F37" s="34">
        <v>8819</v>
      </c>
      <c r="G37" s="34">
        <v>3325</v>
      </c>
      <c r="H37" s="34">
        <v>13854226</v>
      </c>
      <c r="I37" s="34">
        <v>1744</v>
      </c>
      <c r="J37" s="34">
        <v>1180</v>
      </c>
      <c r="K37" s="34">
        <v>19489124</v>
      </c>
      <c r="L37" s="70" t="s">
        <v>6</v>
      </c>
    </row>
    <row r="38" spans="1:12" s="1" customFormat="1" ht="10.15" customHeight="1">
      <c r="A38" s="31">
        <v>360</v>
      </c>
      <c r="B38" s="33" t="s">
        <v>1203</v>
      </c>
      <c r="C38" s="34">
        <v>3996</v>
      </c>
      <c r="D38" s="34">
        <v>1895</v>
      </c>
      <c r="E38" s="34">
        <v>8474499</v>
      </c>
      <c r="F38" s="34">
        <v>3237</v>
      </c>
      <c r="G38" s="34">
        <v>1394</v>
      </c>
      <c r="H38" s="34">
        <v>4377819</v>
      </c>
      <c r="I38" s="34">
        <v>759</v>
      </c>
      <c r="J38" s="34">
        <v>501</v>
      </c>
      <c r="K38" s="34">
        <v>4096680</v>
      </c>
      <c r="L38" s="70" t="s">
        <v>6</v>
      </c>
    </row>
    <row r="39" spans="1:12" s="1" customFormat="1" ht="10.15" customHeight="1">
      <c r="A39" s="31">
        <v>361</v>
      </c>
      <c r="B39" s="33" t="s">
        <v>1202</v>
      </c>
      <c r="C39" s="34">
        <v>5869</v>
      </c>
      <c r="D39" s="34">
        <v>3099</v>
      </c>
      <c r="E39" s="34">
        <v>24693360</v>
      </c>
      <c r="F39" s="34">
        <v>4666</v>
      </c>
      <c r="G39" s="34">
        <v>2289</v>
      </c>
      <c r="H39" s="34">
        <v>10088200</v>
      </c>
      <c r="I39" s="34">
        <v>1203</v>
      </c>
      <c r="J39" s="34">
        <v>810</v>
      </c>
      <c r="K39" s="34">
        <v>14605160</v>
      </c>
      <c r="L39" s="70" t="s">
        <v>6</v>
      </c>
    </row>
    <row r="40" spans="1:12" s="22" customFormat="1" ht="10.15" customHeight="1">
      <c r="A40" s="35">
        <v>3</v>
      </c>
      <c r="B40" s="35" t="s">
        <v>1201</v>
      </c>
      <c r="C40" s="36">
        <v>80966</v>
      </c>
      <c r="D40" s="36">
        <v>38229</v>
      </c>
      <c r="E40" s="36">
        <v>199391942</v>
      </c>
      <c r="F40" s="36">
        <v>66291</v>
      </c>
      <c r="G40" s="36">
        <v>28703</v>
      </c>
      <c r="H40" s="36">
        <v>106228056</v>
      </c>
      <c r="I40" s="36">
        <v>14675</v>
      </c>
      <c r="J40" s="36">
        <v>9526</v>
      </c>
      <c r="K40" s="36">
        <v>93163886</v>
      </c>
      <c r="L40" s="70" t="s">
        <v>6</v>
      </c>
    </row>
    <row r="41" spans="1:12" s="1" customFormat="1" ht="19.899999999999999" customHeight="1">
      <c r="A41" s="31">
        <v>401</v>
      </c>
      <c r="B41" s="33" t="s">
        <v>1197</v>
      </c>
      <c r="C41" s="34">
        <v>3005</v>
      </c>
      <c r="D41" s="34">
        <v>1307</v>
      </c>
      <c r="E41" s="34">
        <v>5408524</v>
      </c>
      <c r="F41" s="34">
        <v>2510</v>
      </c>
      <c r="G41" s="34">
        <v>1014</v>
      </c>
      <c r="H41" s="34">
        <v>3015101</v>
      </c>
      <c r="I41" s="34">
        <v>495</v>
      </c>
      <c r="J41" s="34">
        <v>293</v>
      </c>
      <c r="K41" s="34">
        <v>2393423</v>
      </c>
      <c r="L41" s="70" t="s">
        <v>6</v>
      </c>
    </row>
    <row r="42" spans="1:12" s="1" customFormat="1" ht="10.15" customHeight="1">
      <c r="A42" s="31">
        <v>402</v>
      </c>
      <c r="B42" s="33" t="s">
        <v>1198</v>
      </c>
      <c r="C42" s="34">
        <v>2567</v>
      </c>
      <c r="D42" s="34">
        <v>974</v>
      </c>
      <c r="E42" s="34">
        <v>8665624</v>
      </c>
      <c r="F42" s="34">
        <v>2096</v>
      </c>
      <c r="G42" s="34">
        <v>677</v>
      </c>
      <c r="H42" s="34">
        <v>3206170</v>
      </c>
      <c r="I42" s="34">
        <v>471</v>
      </c>
      <c r="J42" s="34">
        <v>297</v>
      </c>
      <c r="K42" s="34">
        <v>5459454</v>
      </c>
      <c r="L42" s="70" t="s">
        <v>6</v>
      </c>
    </row>
    <row r="43" spans="1:12" s="1" customFormat="1" ht="10.15" customHeight="1">
      <c r="A43" s="31">
        <v>403</v>
      </c>
      <c r="B43" s="33" t="s">
        <v>1199</v>
      </c>
      <c r="C43" s="34">
        <v>8286</v>
      </c>
      <c r="D43" s="34">
        <v>3535</v>
      </c>
      <c r="E43" s="34">
        <v>31083880</v>
      </c>
      <c r="F43" s="34">
        <v>6816</v>
      </c>
      <c r="G43" s="34">
        <v>2629</v>
      </c>
      <c r="H43" s="34">
        <v>12074905</v>
      </c>
      <c r="I43" s="34">
        <v>1470</v>
      </c>
      <c r="J43" s="34">
        <v>906</v>
      </c>
      <c r="K43" s="34">
        <v>19008975</v>
      </c>
      <c r="L43" s="70" t="s">
        <v>6</v>
      </c>
    </row>
    <row r="44" spans="1:12" s="1" customFormat="1" ht="10.15" customHeight="1">
      <c r="A44" s="31">
        <v>404</v>
      </c>
      <c r="B44" s="33" t="s">
        <v>1200</v>
      </c>
      <c r="C44" s="34">
        <v>8951</v>
      </c>
      <c r="D44" s="34">
        <v>3619</v>
      </c>
      <c r="E44" s="34">
        <v>21970545</v>
      </c>
      <c r="F44" s="34">
        <v>7404</v>
      </c>
      <c r="G44" s="34">
        <v>2676</v>
      </c>
      <c r="H44" s="34">
        <v>10484526</v>
      </c>
      <c r="I44" s="34">
        <v>1547</v>
      </c>
      <c r="J44" s="34">
        <v>943</v>
      </c>
      <c r="K44" s="34">
        <v>11486019</v>
      </c>
      <c r="L44" s="70" t="s">
        <v>6</v>
      </c>
    </row>
    <row r="45" spans="1:12" s="1" customFormat="1" ht="10.15" customHeight="1">
      <c r="A45" s="31">
        <v>405</v>
      </c>
      <c r="B45" s="33" t="s">
        <v>1183</v>
      </c>
      <c r="C45" s="34">
        <v>2884</v>
      </c>
      <c r="D45" s="34">
        <v>1277</v>
      </c>
      <c r="E45" s="34">
        <v>6546699</v>
      </c>
      <c r="F45" s="34">
        <v>2311</v>
      </c>
      <c r="G45" s="34">
        <v>895</v>
      </c>
      <c r="H45" s="34">
        <v>4441326</v>
      </c>
      <c r="I45" s="34">
        <v>573</v>
      </c>
      <c r="J45" s="34">
        <v>382</v>
      </c>
      <c r="K45" s="34">
        <v>2105373</v>
      </c>
      <c r="L45" s="70" t="s">
        <v>6</v>
      </c>
    </row>
    <row r="46" spans="1:12" s="1" customFormat="1" ht="10.15" customHeight="1">
      <c r="A46" s="31">
        <v>451</v>
      </c>
      <c r="B46" s="33" t="s">
        <v>1184</v>
      </c>
      <c r="C46" s="34">
        <v>7182</v>
      </c>
      <c r="D46" s="34">
        <v>3297</v>
      </c>
      <c r="E46" s="34">
        <v>16401092</v>
      </c>
      <c r="F46" s="34">
        <v>6084</v>
      </c>
      <c r="G46" s="34">
        <v>2578</v>
      </c>
      <c r="H46" s="34">
        <v>10426198</v>
      </c>
      <c r="I46" s="34">
        <v>1098</v>
      </c>
      <c r="J46" s="34">
        <v>719</v>
      </c>
      <c r="K46" s="34">
        <v>5974894</v>
      </c>
      <c r="L46" s="70" t="s">
        <v>6</v>
      </c>
    </row>
    <row r="47" spans="1:12" s="1" customFormat="1" ht="10.15" customHeight="1">
      <c r="A47" s="31">
        <v>452</v>
      </c>
      <c r="B47" s="33" t="s">
        <v>1185</v>
      </c>
      <c r="C47" s="34">
        <v>9277</v>
      </c>
      <c r="D47" s="34">
        <v>4579</v>
      </c>
      <c r="E47" s="34">
        <v>19880734</v>
      </c>
      <c r="F47" s="34">
        <v>7448</v>
      </c>
      <c r="G47" s="34">
        <v>3401</v>
      </c>
      <c r="H47" s="34">
        <v>12132331</v>
      </c>
      <c r="I47" s="34">
        <v>1829</v>
      </c>
      <c r="J47" s="34">
        <v>1178</v>
      </c>
      <c r="K47" s="34">
        <v>7748403</v>
      </c>
      <c r="L47" s="70" t="s">
        <v>6</v>
      </c>
    </row>
    <row r="48" spans="1:12" s="1" customFormat="1" ht="10.15" customHeight="1">
      <c r="A48" s="31">
        <v>453</v>
      </c>
      <c r="B48" s="33" t="s">
        <v>1186</v>
      </c>
      <c r="C48" s="34">
        <v>11634</v>
      </c>
      <c r="D48" s="34">
        <v>5107</v>
      </c>
      <c r="E48" s="34">
        <v>29230302</v>
      </c>
      <c r="F48" s="34">
        <v>10164</v>
      </c>
      <c r="G48" s="34">
        <v>4207</v>
      </c>
      <c r="H48" s="34">
        <v>20636899</v>
      </c>
      <c r="I48" s="34">
        <v>1470</v>
      </c>
      <c r="J48" s="34">
        <v>900</v>
      </c>
      <c r="K48" s="34">
        <v>8593403</v>
      </c>
      <c r="L48" s="70" t="s">
        <v>6</v>
      </c>
    </row>
    <row r="49" spans="1:12" s="1" customFormat="1" ht="10.15" customHeight="1">
      <c r="A49" s="31">
        <v>454</v>
      </c>
      <c r="B49" s="33" t="s">
        <v>1187</v>
      </c>
      <c r="C49" s="34">
        <v>19940</v>
      </c>
      <c r="D49" s="34">
        <v>9073</v>
      </c>
      <c r="E49" s="34">
        <v>61645510</v>
      </c>
      <c r="F49" s="34">
        <v>16703</v>
      </c>
      <c r="G49" s="34">
        <v>6834</v>
      </c>
      <c r="H49" s="34">
        <v>34866415</v>
      </c>
      <c r="I49" s="34">
        <v>3237</v>
      </c>
      <c r="J49" s="34">
        <v>2239</v>
      </c>
      <c r="K49" s="34">
        <v>26779095</v>
      </c>
      <c r="L49" s="70" t="s">
        <v>6</v>
      </c>
    </row>
    <row r="50" spans="1:12" s="1" customFormat="1" ht="10.15" customHeight="1">
      <c r="A50" s="31">
        <v>455</v>
      </c>
      <c r="B50" s="33" t="s">
        <v>1188</v>
      </c>
      <c r="C50" s="34">
        <v>5013</v>
      </c>
      <c r="D50" s="34">
        <v>2169</v>
      </c>
      <c r="E50" s="34">
        <v>9023966</v>
      </c>
      <c r="F50" s="34">
        <v>4098</v>
      </c>
      <c r="G50" s="34">
        <v>1558</v>
      </c>
      <c r="H50" s="34">
        <v>6249382</v>
      </c>
      <c r="I50" s="34">
        <v>915</v>
      </c>
      <c r="J50" s="34">
        <v>611</v>
      </c>
      <c r="K50" s="34">
        <v>2774584</v>
      </c>
      <c r="L50" s="70" t="s">
        <v>6</v>
      </c>
    </row>
    <row r="51" spans="1:12" s="1" customFormat="1" ht="10.15" customHeight="1">
      <c r="A51" s="31">
        <v>456</v>
      </c>
      <c r="B51" s="33" t="s">
        <v>1189</v>
      </c>
      <c r="C51" s="34">
        <v>7574</v>
      </c>
      <c r="D51" s="34">
        <v>3584</v>
      </c>
      <c r="E51" s="34">
        <v>21124184</v>
      </c>
      <c r="F51" s="34">
        <v>6408</v>
      </c>
      <c r="G51" s="34">
        <v>2755</v>
      </c>
      <c r="H51" s="34">
        <v>14745256</v>
      </c>
      <c r="I51" s="34">
        <v>1166</v>
      </c>
      <c r="J51" s="34">
        <v>829</v>
      </c>
      <c r="K51" s="34">
        <v>6378928</v>
      </c>
      <c r="L51" s="70" t="s">
        <v>6</v>
      </c>
    </row>
    <row r="52" spans="1:12" s="1" customFormat="1" ht="10.15" customHeight="1">
      <c r="A52" s="31">
        <v>457</v>
      </c>
      <c r="B52" s="33" t="s">
        <v>1190</v>
      </c>
      <c r="C52" s="34">
        <v>10051</v>
      </c>
      <c r="D52" s="34">
        <v>3851</v>
      </c>
      <c r="E52" s="34">
        <v>19942329</v>
      </c>
      <c r="F52" s="34">
        <v>8705</v>
      </c>
      <c r="G52" s="34">
        <v>2926</v>
      </c>
      <c r="H52" s="34">
        <v>12138027</v>
      </c>
      <c r="I52" s="34">
        <v>1346</v>
      </c>
      <c r="J52" s="34">
        <v>925</v>
      </c>
      <c r="K52" s="34">
        <v>7804302</v>
      </c>
      <c r="L52" s="70" t="s">
        <v>6</v>
      </c>
    </row>
    <row r="53" spans="1:12" s="1" customFormat="1" ht="10.15" customHeight="1">
      <c r="A53" s="31">
        <v>458</v>
      </c>
      <c r="B53" s="33" t="s">
        <v>1191</v>
      </c>
      <c r="C53" s="34">
        <v>8062</v>
      </c>
      <c r="D53" s="34">
        <v>3183</v>
      </c>
      <c r="E53" s="34">
        <v>17505996</v>
      </c>
      <c r="F53" s="34">
        <v>6956</v>
      </c>
      <c r="G53" s="34">
        <v>2505</v>
      </c>
      <c r="H53" s="34">
        <v>9568037</v>
      </c>
      <c r="I53" s="34">
        <v>1106</v>
      </c>
      <c r="J53" s="34">
        <v>678</v>
      </c>
      <c r="K53" s="34">
        <v>7937959</v>
      </c>
      <c r="L53" s="70" t="s">
        <v>6</v>
      </c>
    </row>
    <row r="54" spans="1:12" s="1" customFormat="1" ht="10.15" customHeight="1">
      <c r="A54" s="31">
        <v>459</v>
      </c>
      <c r="B54" s="33" t="s">
        <v>1192</v>
      </c>
      <c r="C54" s="34">
        <v>17968</v>
      </c>
      <c r="D54" s="34">
        <v>8419</v>
      </c>
      <c r="E54" s="34">
        <v>47573486</v>
      </c>
      <c r="F54" s="34">
        <v>15049</v>
      </c>
      <c r="G54" s="34">
        <v>6479</v>
      </c>
      <c r="H54" s="34">
        <v>31793281</v>
      </c>
      <c r="I54" s="34">
        <v>2919</v>
      </c>
      <c r="J54" s="34">
        <v>1940</v>
      </c>
      <c r="K54" s="34">
        <v>15780205</v>
      </c>
      <c r="L54" s="70" t="s">
        <v>6</v>
      </c>
    </row>
    <row r="55" spans="1:12" s="1" customFormat="1" ht="10.15" customHeight="1">
      <c r="A55" s="31">
        <v>460</v>
      </c>
      <c r="B55" s="33" t="s">
        <v>1193</v>
      </c>
      <c r="C55" s="34">
        <v>11436</v>
      </c>
      <c r="D55" s="34">
        <v>4527</v>
      </c>
      <c r="E55" s="34">
        <v>29274604</v>
      </c>
      <c r="F55" s="34">
        <v>9900</v>
      </c>
      <c r="G55" s="34">
        <v>3583</v>
      </c>
      <c r="H55" s="34">
        <v>20069396</v>
      </c>
      <c r="I55" s="34">
        <v>1536</v>
      </c>
      <c r="J55" s="34">
        <v>944</v>
      </c>
      <c r="K55" s="34">
        <v>9205208</v>
      </c>
      <c r="L55" s="70" t="s">
        <v>6</v>
      </c>
    </row>
    <row r="56" spans="1:12" s="1" customFormat="1" ht="10.15" customHeight="1">
      <c r="A56" s="31">
        <v>461</v>
      </c>
      <c r="B56" s="33" t="s">
        <v>1194</v>
      </c>
      <c r="C56" s="34">
        <v>3698</v>
      </c>
      <c r="D56" s="34">
        <v>1666</v>
      </c>
      <c r="E56" s="34">
        <v>11507850</v>
      </c>
      <c r="F56" s="34">
        <v>2962</v>
      </c>
      <c r="G56" s="34">
        <v>1204</v>
      </c>
      <c r="H56" s="34">
        <v>4642392</v>
      </c>
      <c r="I56" s="34">
        <v>736</v>
      </c>
      <c r="J56" s="34">
        <v>462</v>
      </c>
      <c r="K56" s="34">
        <v>6865458</v>
      </c>
      <c r="L56" s="70" t="s">
        <v>6</v>
      </c>
    </row>
    <row r="57" spans="1:12" s="1" customFormat="1" ht="10.35" customHeight="1">
      <c r="A57" s="31">
        <v>462</v>
      </c>
      <c r="B57" s="33" t="s">
        <v>1195</v>
      </c>
      <c r="C57" s="34">
        <v>2709</v>
      </c>
      <c r="D57" s="34">
        <v>1600</v>
      </c>
      <c r="E57" s="34">
        <v>7608026</v>
      </c>
      <c r="F57" s="34">
        <v>2067</v>
      </c>
      <c r="G57" s="34">
        <v>1182</v>
      </c>
      <c r="H57" s="34">
        <v>5807533</v>
      </c>
      <c r="I57" s="34">
        <v>642</v>
      </c>
      <c r="J57" s="34">
        <v>418</v>
      </c>
      <c r="K57" s="34">
        <v>1800493</v>
      </c>
      <c r="L57" s="70" t="s">
        <v>6</v>
      </c>
    </row>
    <row r="58" spans="1:12" s="22" customFormat="1" ht="10.15" customHeight="1">
      <c r="A58" s="35">
        <v>4</v>
      </c>
      <c r="B58" s="35" t="s">
        <v>1196</v>
      </c>
      <c r="C58" s="36">
        <v>140237</v>
      </c>
      <c r="D58" s="36">
        <v>61767</v>
      </c>
      <c r="E58" s="36">
        <v>364393351</v>
      </c>
      <c r="F58" s="36">
        <v>117681</v>
      </c>
      <c r="G58" s="36">
        <v>47103</v>
      </c>
      <c r="H58" s="36">
        <v>216297175</v>
      </c>
      <c r="I58" s="36">
        <v>22556</v>
      </c>
      <c r="J58" s="36">
        <v>14664</v>
      </c>
      <c r="K58" s="36">
        <v>148096176</v>
      </c>
      <c r="L58" s="70" t="s">
        <v>6</v>
      </c>
    </row>
    <row r="59" spans="1:12" s="22" customFormat="1" ht="15" customHeight="1">
      <c r="A59" s="115" t="s">
        <v>1232</v>
      </c>
      <c r="B59" s="35" t="s">
        <v>1154</v>
      </c>
      <c r="C59" s="36">
        <v>378366</v>
      </c>
      <c r="D59" s="36">
        <v>172454</v>
      </c>
      <c r="E59" s="36">
        <v>1073147355</v>
      </c>
      <c r="F59" s="36">
        <v>311462</v>
      </c>
      <c r="G59" s="36">
        <v>129258</v>
      </c>
      <c r="H59" s="36">
        <v>555883822</v>
      </c>
      <c r="I59" s="36">
        <v>66904</v>
      </c>
      <c r="J59" s="36">
        <v>43196</v>
      </c>
      <c r="K59" s="36">
        <v>517263533</v>
      </c>
      <c r="L59" s="70" t="s">
        <v>6</v>
      </c>
    </row>
    <row r="60" spans="1:12" s="1" customFormat="1" ht="9.9499999999999993" customHeight="1">
      <c r="A60" s="253" t="s">
        <v>1026</v>
      </c>
      <c r="B60" s="253"/>
      <c r="C60" s="253"/>
      <c r="D60" s="253"/>
      <c r="E60" s="253"/>
      <c r="F60" s="253"/>
      <c r="G60" s="253"/>
      <c r="H60" s="253"/>
      <c r="I60" s="253"/>
      <c r="J60" s="253"/>
      <c r="K60" s="253"/>
      <c r="L60" s="70" t="s">
        <v>6</v>
      </c>
    </row>
    <row r="61" spans="1:12" s="73" customFormat="1" ht="9.9499999999999993" customHeight="1">
      <c r="A61" s="259" t="s">
        <v>1182</v>
      </c>
      <c r="B61" s="259"/>
      <c r="C61" s="259"/>
      <c r="D61" s="259"/>
      <c r="E61" s="259"/>
      <c r="F61" s="259"/>
      <c r="G61" s="259"/>
      <c r="H61" s="259"/>
      <c r="I61" s="259"/>
      <c r="J61" s="259"/>
      <c r="K61" s="259"/>
      <c r="L61" s="70" t="s">
        <v>6</v>
      </c>
    </row>
    <row r="62" spans="1:12" ht="10.15" customHeight="1">
      <c r="A62" s="70" t="s">
        <v>8</v>
      </c>
      <c r="B62" s="70" t="s">
        <v>8</v>
      </c>
      <c r="C62" s="70" t="s">
        <v>8</v>
      </c>
      <c r="D62" s="70" t="s">
        <v>8</v>
      </c>
      <c r="E62" s="70" t="s">
        <v>8</v>
      </c>
      <c r="F62" s="70" t="s">
        <v>8</v>
      </c>
      <c r="G62" s="70" t="s">
        <v>8</v>
      </c>
      <c r="H62" s="70" t="s">
        <v>8</v>
      </c>
      <c r="I62" s="70" t="s">
        <v>8</v>
      </c>
      <c r="J62" s="70" t="s">
        <v>8</v>
      </c>
      <c r="K62" s="70" t="s">
        <v>8</v>
      </c>
      <c r="L62" s="70" t="s">
        <v>7</v>
      </c>
    </row>
  </sheetData>
  <mergeCells count="18">
    <mergeCell ref="A61:K61"/>
    <mergeCell ref="A2:K2"/>
    <mergeCell ref="A3:K3"/>
    <mergeCell ref="A6:A7"/>
    <mergeCell ref="B6:B7"/>
    <mergeCell ref="D6:E6"/>
    <mergeCell ref="C7:D7"/>
    <mergeCell ref="I5:K5"/>
    <mergeCell ref="G6:H6"/>
    <mergeCell ref="J6:K6"/>
    <mergeCell ref="F7:G7"/>
    <mergeCell ref="I7:J7"/>
    <mergeCell ref="A4:K4"/>
    <mergeCell ref="A1:K1"/>
    <mergeCell ref="A60:K60"/>
    <mergeCell ref="F5:H5"/>
    <mergeCell ref="A5:B5"/>
    <mergeCell ref="C5:E5"/>
  </mergeCells>
  <hyperlinks>
    <hyperlink ref="A1" location="Inhalt!A1" display="Zurück zum Inhalt" xr:uid="{B3F538BF-AB1E-473D-955F-E8959F3EB343}"/>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2019
&amp;P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2D128C-1CC9-48E4-BA2B-A677A2907264}">
  <dimension ref="A1:G957"/>
  <sheetViews>
    <sheetView showGridLines="0" zoomScaleNormal="100" workbookViewId="0">
      <selection sqref="A1:F1"/>
    </sheetView>
  </sheetViews>
  <sheetFormatPr baseColWidth="10" defaultColWidth="11.42578125" defaultRowHeight="14.25"/>
  <cols>
    <col min="1" max="1" width="7.7109375" style="4" customWidth="1"/>
    <col min="2" max="2" width="29.7109375" style="4" customWidth="1"/>
    <col min="3" max="3" width="13.28515625" style="4" customWidth="1"/>
    <col min="4" max="4" width="12.42578125" style="4" customWidth="1"/>
    <col min="5" max="5" width="11.5703125" style="4" customWidth="1"/>
    <col min="6" max="6" width="12.85546875" style="4" customWidth="1"/>
    <col min="7" max="7" width="2.28515625" style="4" customWidth="1"/>
    <col min="8" max="16384" width="11.42578125" style="4"/>
  </cols>
  <sheetData>
    <row r="1" spans="1:7" s="1" customFormat="1" ht="25.15" customHeight="1">
      <c r="A1" s="211" t="s">
        <v>10</v>
      </c>
      <c r="B1" s="211"/>
      <c r="C1" s="211"/>
      <c r="D1" s="211"/>
      <c r="E1" s="211"/>
      <c r="F1" s="211"/>
      <c r="G1" s="184" t="s">
        <v>6</v>
      </c>
    </row>
    <row r="2" spans="1:7" s="22" customFormat="1" ht="28.35" customHeight="1">
      <c r="A2" s="267" t="s">
        <v>1465</v>
      </c>
      <c r="B2" s="267"/>
      <c r="C2" s="267"/>
      <c r="D2" s="267"/>
      <c r="E2" s="267"/>
      <c r="F2" s="267"/>
      <c r="G2" s="116" t="s">
        <v>6</v>
      </c>
    </row>
    <row r="3" spans="1:7" s="22" customFormat="1" ht="13.5" customHeight="1">
      <c r="A3" s="268" t="s">
        <v>1350</v>
      </c>
      <c r="B3" s="268"/>
      <c r="C3" s="268"/>
      <c r="D3" s="268"/>
      <c r="E3" s="268"/>
      <c r="F3" s="268"/>
      <c r="G3" s="116" t="s">
        <v>6</v>
      </c>
    </row>
    <row r="4" spans="1:7" ht="6" customHeight="1">
      <c r="A4" s="238" t="s">
        <v>1149</v>
      </c>
      <c r="B4" s="238"/>
      <c r="C4" s="238"/>
      <c r="D4" s="238"/>
      <c r="E4" s="238"/>
      <c r="F4" s="238"/>
      <c r="G4" s="116" t="s">
        <v>6</v>
      </c>
    </row>
    <row r="5" spans="1:7" ht="13.5" customHeight="1">
      <c r="A5" s="255" t="s">
        <v>86</v>
      </c>
      <c r="B5" s="256"/>
      <c r="C5" s="257" t="s">
        <v>85</v>
      </c>
      <c r="D5" s="255"/>
      <c r="E5" s="255"/>
      <c r="F5" s="269" t="s">
        <v>1053</v>
      </c>
      <c r="G5" s="116" t="s">
        <v>6</v>
      </c>
    </row>
    <row r="6" spans="1:7" ht="29.45" customHeight="1">
      <c r="A6" s="221" t="s">
        <v>82</v>
      </c>
      <c r="B6" s="221" t="s">
        <v>1233</v>
      </c>
      <c r="C6" s="146" t="s">
        <v>1325</v>
      </c>
      <c r="D6" s="217" t="s">
        <v>1326</v>
      </c>
      <c r="E6" s="219"/>
      <c r="F6" s="270"/>
      <c r="G6" s="116" t="s">
        <v>6</v>
      </c>
    </row>
    <row r="7" spans="1:7" ht="13.5" customHeight="1">
      <c r="A7" s="225"/>
      <c r="B7" s="225"/>
      <c r="C7" s="217" t="s">
        <v>11</v>
      </c>
      <c r="D7" s="219"/>
      <c r="E7" s="146" t="s">
        <v>78</v>
      </c>
      <c r="F7" s="271"/>
      <c r="G7" s="116" t="s">
        <v>6</v>
      </c>
    </row>
    <row r="8" spans="1:7" ht="6" customHeight="1">
      <c r="A8" s="77" t="s">
        <v>1051</v>
      </c>
      <c r="B8" s="71" t="s">
        <v>1052</v>
      </c>
      <c r="C8" s="62" t="s">
        <v>1055</v>
      </c>
      <c r="D8" s="62" t="s">
        <v>1054</v>
      </c>
      <c r="E8" s="62" t="s">
        <v>1274</v>
      </c>
      <c r="F8" s="67" t="s">
        <v>1053</v>
      </c>
      <c r="G8" s="116" t="s">
        <v>6</v>
      </c>
    </row>
    <row r="9" spans="1:7" ht="11.45" customHeight="1">
      <c r="A9" s="37">
        <v>101000</v>
      </c>
      <c r="B9" s="41" t="s">
        <v>77</v>
      </c>
      <c r="C9" s="11">
        <v>10232</v>
      </c>
      <c r="D9" s="11">
        <v>4650</v>
      </c>
      <c r="E9" s="11">
        <v>35635377</v>
      </c>
      <c r="F9" s="11">
        <v>450</v>
      </c>
      <c r="G9" s="116" t="s">
        <v>6</v>
      </c>
    </row>
    <row r="10" spans="1:7" ht="11.45" customHeight="1">
      <c r="A10" s="37">
        <v>102000</v>
      </c>
      <c r="B10" s="41" t="s">
        <v>76</v>
      </c>
      <c r="C10" s="11">
        <v>3040</v>
      </c>
      <c r="D10" s="11">
        <v>1361</v>
      </c>
      <c r="E10" s="11" t="s">
        <v>1298</v>
      </c>
      <c r="F10" s="11">
        <v>440</v>
      </c>
      <c r="G10" s="116" t="s">
        <v>6</v>
      </c>
    </row>
    <row r="11" spans="1:7" ht="11.45" customHeight="1">
      <c r="A11" s="37">
        <v>103000</v>
      </c>
      <c r="B11" s="41" t="s">
        <v>75</v>
      </c>
      <c r="C11" s="11">
        <v>3711</v>
      </c>
      <c r="D11" s="11">
        <v>1734</v>
      </c>
      <c r="E11" s="11" t="s">
        <v>1298</v>
      </c>
      <c r="F11" s="11">
        <v>360</v>
      </c>
      <c r="G11" s="116" t="s">
        <v>6</v>
      </c>
    </row>
    <row r="12" spans="1:7" ht="11.45" customHeight="1">
      <c r="A12" s="37">
        <v>151001</v>
      </c>
      <c r="B12" s="41" t="s">
        <v>1006</v>
      </c>
      <c r="C12" s="11">
        <v>57</v>
      </c>
      <c r="D12" s="11">
        <v>23</v>
      </c>
      <c r="E12" s="11">
        <v>35990</v>
      </c>
      <c r="F12" s="11">
        <v>380</v>
      </c>
      <c r="G12" s="116" t="s">
        <v>6</v>
      </c>
    </row>
    <row r="13" spans="1:7" ht="11.45" customHeight="1">
      <c r="A13" s="37">
        <v>151002</v>
      </c>
      <c r="B13" s="41" t="s">
        <v>1005</v>
      </c>
      <c r="C13" s="11">
        <v>28</v>
      </c>
      <c r="D13" s="11">
        <v>13</v>
      </c>
      <c r="E13" s="11">
        <v>39487</v>
      </c>
      <c r="F13" s="11">
        <v>330</v>
      </c>
      <c r="G13" s="116" t="s">
        <v>6</v>
      </c>
    </row>
    <row r="14" spans="1:7" ht="11.45" customHeight="1">
      <c r="A14" s="37">
        <v>151003</v>
      </c>
      <c r="B14" s="41" t="s">
        <v>1004</v>
      </c>
      <c r="C14" s="11">
        <v>13</v>
      </c>
      <c r="D14" s="11">
        <v>7</v>
      </c>
      <c r="E14" s="11">
        <v>2996</v>
      </c>
      <c r="F14" s="11">
        <v>330</v>
      </c>
      <c r="G14" s="116" t="s">
        <v>6</v>
      </c>
    </row>
    <row r="15" spans="1:7" ht="11.45" customHeight="1">
      <c r="A15" s="37">
        <v>151004</v>
      </c>
      <c r="B15" s="41" t="s">
        <v>1003</v>
      </c>
      <c r="C15" s="11">
        <v>27</v>
      </c>
      <c r="D15" s="11">
        <v>9</v>
      </c>
      <c r="E15" s="11">
        <v>8134</v>
      </c>
      <c r="F15" s="11">
        <v>300</v>
      </c>
      <c r="G15" s="116" t="s">
        <v>6</v>
      </c>
    </row>
    <row r="16" spans="1:7" ht="11.45" customHeight="1">
      <c r="A16" s="37">
        <v>151005</v>
      </c>
      <c r="B16" s="41" t="s">
        <v>1002</v>
      </c>
      <c r="C16" s="11">
        <v>118</v>
      </c>
      <c r="D16" s="11">
        <v>66</v>
      </c>
      <c r="E16" s="11">
        <v>136681</v>
      </c>
      <c r="F16" s="11">
        <v>370</v>
      </c>
      <c r="G16" s="116" t="s">
        <v>6</v>
      </c>
    </row>
    <row r="17" spans="1:7" ht="11.45" customHeight="1">
      <c r="A17" s="37">
        <v>151006</v>
      </c>
      <c r="B17" s="41" t="s">
        <v>1001</v>
      </c>
      <c r="C17" s="11">
        <v>107</v>
      </c>
      <c r="D17" s="11">
        <v>51</v>
      </c>
      <c r="E17" s="11">
        <v>76583</v>
      </c>
      <c r="F17" s="11">
        <v>380</v>
      </c>
      <c r="G17" s="116" t="s">
        <v>6</v>
      </c>
    </row>
    <row r="18" spans="1:7" ht="11.45" customHeight="1">
      <c r="A18" s="37">
        <v>151007</v>
      </c>
      <c r="B18" s="41" t="s">
        <v>1000</v>
      </c>
      <c r="C18" s="11">
        <v>44</v>
      </c>
      <c r="D18" s="11">
        <v>18</v>
      </c>
      <c r="E18" s="11">
        <v>83495</v>
      </c>
      <c r="F18" s="11">
        <v>400</v>
      </c>
      <c r="G18" s="116" t="s">
        <v>6</v>
      </c>
    </row>
    <row r="19" spans="1:7" ht="11.45" customHeight="1">
      <c r="A19" s="37">
        <v>151008</v>
      </c>
      <c r="B19" s="41" t="s">
        <v>999</v>
      </c>
      <c r="C19" s="11">
        <v>52</v>
      </c>
      <c r="D19" s="11">
        <v>26</v>
      </c>
      <c r="E19" s="11">
        <v>73945</v>
      </c>
      <c r="F19" s="11">
        <v>400</v>
      </c>
      <c r="G19" s="116" t="s">
        <v>6</v>
      </c>
    </row>
    <row r="20" spans="1:7" ht="11.45" customHeight="1">
      <c r="A20" s="37">
        <v>151009</v>
      </c>
      <c r="B20" s="41" t="s">
        <v>998</v>
      </c>
      <c r="C20" s="11">
        <v>1512</v>
      </c>
      <c r="D20" s="11">
        <v>715</v>
      </c>
      <c r="E20" s="11">
        <v>4329120</v>
      </c>
      <c r="F20" s="11">
        <v>425</v>
      </c>
      <c r="G20" s="116" t="s">
        <v>6</v>
      </c>
    </row>
    <row r="21" spans="1:7" ht="11.45" customHeight="1">
      <c r="A21" s="37">
        <v>151010</v>
      </c>
      <c r="B21" s="41" t="s">
        <v>997</v>
      </c>
      <c r="C21" s="11">
        <v>102</v>
      </c>
      <c r="D21" s="11">
        <v>50</v>
      </c>
      <c r="E21" s="11">
        <v>208582</v>
      </c>
      <c r="F21" s="11">
        <v>390</v>
      </c>
      <c r="G21" s="116" t="s">
        <v>6</v>
      </c>
    </row>
    <row r="22" spans="1:7" ht="11.45" customHeight="1">
      <c r="A22" s="37">
        <v>151011</v>
      </c>
      <c r="B22" s="41" t="s">
        <v>996</v>
      </c>
      <c r="C22" s="11">
        <v>179</v>
      </c>
      <c r="D22" s="11">
        <v>101</v>
      </c>
      <c r="E22" s="11">
        <v>406560</v>
      </c>
      <c r="F22" s="11">
        <v>400</v>
      </c>
      <c r="G22" s="116" t="s">
        <v>6</v>
      </c>
    </row>
    <row r="23" spans="1:7" ht="11.45" customHeight="1">
      <c r="A23" s="37">
        <v>151012</v>
      </c>
      <c r="B23" s="41" t="s">
        <v>995</v>
      </c>
      <c r="C23" s="11">
        <v>89</v>
      </c>
      <c r="D23" s="11">
        <v>30</v>
      </c>
      <c r="E23" s="11">
        <v>79100</v>
      </c>
      <c r="F23" s="11">
        <v>380</v>
      </c>
      <c r="G23" s="116" t="s">
        <v>6</v>
      </c>
    </row>
    <row r="24" spans="1:7" ht="11.45" customHeight="1">
      <c r="A24" s="37">
        <v>151013</v>
      </c>
      <c r="B24" s="41" t="s">
        <v>994</v>
      </c>
      <c r="C24" s="11">
        <v>259</v>
      </c>
      <c r="D24" s="11">
        <v>116</v>
      </c>
      <c r="E24" s="11">
        <v>675745</v>
      </c>
      <c r="F24" s="11">
        <v>360</v>
      </c>
      <c r="G24" s="116" t="s">
        <v>6</v>
      </c>
    </row>
    <row r="25" spans="1:7" ht="11.45" customHeight="1">
      <c r="A25" s="37">
        <v>151014</v>
      </c>
      <c r="B25" s="41" t="s">
        <v>993</v>
      </c>
      <c r="C25" s="11">
        <v>62</v>
      </c>
      <c r="D25" s="11">
        <v>30</v>
      </c>
      <c r="E25" s="11">
        <v>100350</v>
      </c>
      <c r="F25" s="11">
        <v>350</v>
      </c>
      <c r="G25" s="116" t="s">
        <v>6</v>
      </c>
    </row>
    <row r="26" spans="1:7" ht="11.45" customHeight="1">
      <c r="A26" s="37">
        <v>151015</v>
      </c>
      <c r="B26" s="41" t="s">
        <v>992</v>
      </c>
      <c r="C26" s="11">
        <v>149</v>
      </c>
      <c r="D26" s="11">
        <v>67</v>
      </c>
      <c r="E26" s="11">
        <v>254179</v>
      </c>
      <c r="F26" s="11">
        <v>380</v>
      </c>
      <c r="G26" s="116" t="s">
        <v>6</v>
      </c>
    </row>
    <row r="27" spans="1:7" ht="11.45" customHeight="1">
      <c r="A27" s="37">
        <v>151016</v>
      </c>
      <c r="B27" s="41" t="s">
        <v>991</v>
      </c>
      <c r="C27" s="11">
        <v>328</v>
      </c>
      <c r="D27" s="11">
        <v>157</v>
      </c>
      <c r="E27" s="11">
        <v>378341</v>
      </c>
      <c r="F27" s="11">
        <v>360</v>
      </c>
      <c r="G27" s="116" t="s">
        <v>6</v>
      </c>
    </row>
    <row r="28" spans="1:7" ht="11.45" customHeight="1">
      <c r="A28" s="37">
        <v>151017</v>
      </c>
      <c r="B28" s="41" t="s">
        <v>990</v>
      </c>
      <c r="C28" s="11">
        <v>290</v>
      </c>
      <c r="D28" s="11">
        <v>128</v>
      </c>
      <c r="E28" s="11">
        <v>321731</v>
      </c>
      <c r="F28" s="11">
        <v>380</v>
      </c>
      <c r="G28" s="116" t="s">
        <v>6</v>
      </c>
    </row>
    <row r="29" spans="1:7" ht="11.45" customHeight="1">
      <c r="A29" s="37">
        <v>151018</v>
      </c>
      <c r="B29" s="41" t="s">
        <v>989</v>
      </c>
      <c r="C29" s="11">
        <v>210</v>
      </c>
      <c r="D29" s="11">
        <v>116</v>
      </c>
      <c r="E29" s="11">
        <v>351713</v>
      </c>
      <c r="F29" s="11">
        <v>390</v>
      </c>
      <c r="G29" s="116" t="s">
        <v>6</v>
      </c>
    </row>
    <row r="30" spans="1:7" ht="11.45" customHeight="1">
      <c r="A30" s="37">
        <v>151019</v>
      </c>
      <c r="B30" s="41" t="s">
        <v>988</v>
      </c>
      <c r="C30" s="11">
        <v>51</v>
      </c>
      <c r="D30" s="11">
        <v>16</v>
      </c>
      <c r="E30" s="11">
        <v>31915</v>
      </c>
      <c r="F30" s="11">
        <v>380</v>
      </c>
      <c r="G30" s="116" t="s">
        <v>6</v>
      </c>
    </row>
    <row r="31" spans="1:7" ht="11.45" customHeight="1">
      <c r="A31" s="37">
        <v>151020</v>
      </c>
      <c r="B31" s="41" t="s">
        <v>987</v>
      </c>
      <c r="C31" s="11">
        <v>45</v>
      </c>
      <c r="D31" s="11">
        <v>19</v>
      </c>
      <c r="E31" s="11">
        <v>26594</v>
      </c>
      <c r="F31" s="11">
        <v>360</v>
      </c>
      <c r="G31" s="116" t="s">
        <v>6</v>
      </c>
    </row>
    <row r="32" spans="1:7" ht="11.45" customHeight="1">
      <c r="A32" s="37">
        <v>151021</v>
      </c>
      <c r="B32" s="41" t="s">
        <v>986</v>
      </c>
      <c r="C32" s="11">
        <v>44</v>
      </c>
      <c r="D32" s="11">
        <v>22</v>
      </c>
      <c r="E32" s="11">
        <v>47825</v>
      </c>
      <c r="F32" s="11">
        <v>340</v>
      </c>
      <c r="G32" s="116" t="s">
        <v>6</v>
      </c>
    </row>
    <row r="33" spans="1:7" ht="11.45" customHeight="1">
      <c r="A33" s="37">
        <v>151022</v>
      </c>
      <c r="B33" s="41" t="s">
        <v>985</v>
      </c>
      <c r="C33" s="11">
        <v>70</v>
      </c>
      <c r="D33" s="11">
        <v>30</v>
      </c>
      <c r="E33" s="11">
        <v>58893</v>
      </c>
      <c r="F33" s="11">
        <v>380</v>
      </c>
      <c r="G33" s="116" t="s">
        <v>6</v>
      </c>
    </row>
    <row r="34" spans="1:7" ht="11.45" customHeight="1">
      <c r="A34" s="37">
        <v>151023</v>
      </c>
      <c r="B34" s="41" t="s">
        <v>984</v>
      </c>
      <c r="C34" s="11">
        <v>74</v>
      </c>
      <c r="D34" s="11">
        <v>32</v>
      </c>
      <c r="E34" s="11">
        <v>46582</v>
      </c>
      <c r="F34" s="11">
        <v>400</v>
      </c>
      <c r="G34" s="116" t="s">
        <v>6</v>
      </c>
    </row>
    <row r="35" spans="1:7" ht="11.45" customHeight="1">
      <c r="A35" s="37">
        <v>151024</v>
      </c>
      <c r="B35" s="41" t="s">
        <v>983</v>
      </c>
      <c r="C35" s="11">
        <v>105</v>
      </c>
      <c r="D35" s="11">
        <v>46</v>
      </c>
      <c r="E35" s="11">
        <v>90242</v>
      </c>
      <c r="F35" s="11">
        <v>350</v>
      </c>
      <c r="G35" s="116" t="s">
        <v>6</v>
      </c>
    </row>
    <row r="36" spans="1:7" ht="11.45" customHeight="1">
      <c r="A36" s="37">
        <v>151025</v>
      </c>
      <c r="B36" s="41" t="s">
        <v>982</v>
      </c>
      <c r="C36" s="11">
        <v>280</v>
      </c>
      <c r="D36" s="11">
        <v>127</v>
      </c>
      <c r="E36" s="11">
        <v>427654</v>
      </c>
      <c r="F36" s="11">
        <v>350</v>
      </c>
      <c r="G36" s="116" t="s">
        <v>6</v>
      </c>
    </row>
    <row r="37" spans="1:7" ht="11.45" customHeight="1">
      <c r="A37" s="37">
        <v>151026</v>
      </c>
      <c r="B37" s="41" t="s">
        <v>981</v>
      </c>
      <c r="C37" s="11">
        <v>21</v>
      </c>
      <c r="D37" s="11">
        <v>9</v>
      </c>
      <c r="E37" s="11">
        <v>15147</v>
      </c>
      <c r="F37" s="11">
        <v>370</v>
      </c>
      <c r="G37" s="116" t="s">
        <v>6</v>
      </c>
    </row>
    <row r="38" spans="1:7" ht="11.45" customHeight="1">
      <c r="A38" s="37">
        <v>151027</v>
      </c>
      <c r="B38" s="41" t="s">
        <v>980</v>
      </c>
      <c r="C38" s="11">
        <v>289</v>
      </c>
      <c r="D38" s="11">
        <v>143</v>
      </c>
      <c r="E38" s="11">
        <v>574593</v>
      </c>
      <c r="F38" s="11">
        <v>400</v>
      </c>
      <c r="G38" s="116" t="s">
        <v>6</v>
      </c>
    </row>
    <row r="39" spans="1:7" ht="11.45" customHeight="1">
      <c r="A39" s="37">
        <v>151028</v>
      </c>
      <c r="B39" s="41" t="s">
        <v>979</v>
      </c>
      <c r="C39" s="11">
        <v>70</v>
      </c>
      <c r="D39" s="11">
        <v>26</v>
      </c>
      <c r="E39" s="11">
        <v>59603</v>
      </c>
      <c r="F39" s="11">
        <v>400</v>
      </c>
      <c r="G39" s="116" t="s">
        <v>6</v>
      </c>
    </row>
    <row r="40" spans="1:7" ht="11.45" customHeight="1">
      <c r="A40" s="37">
        <v>151029</v>
      </c>
      <c r="B40" s="41" t="s">
        <v>978</v>
      </c>
      <c r="C40" s="11">
        <v>59</v>
      </c>
      <c r="D40" s="11">
        <v>27</v>
      </c>
      <c r="E40" s="11">
        <v>179898</v>
      </c>
      <c r="F40" s="11">
        <v>400</v>
      </c>
      <c r="G40" s="116" t="s">
        <v>6</v>
      </c>
    </row>
    <row r="41" spans="1:7" ht="11.45" customHeight="1">
      <c r="A41" s="37">
        <v>151030</v>
      </c>
      <c r="B41" s="41" t="s">
        <v>977</v>
      </c>
      <c r="C41" s="11">
        <v>41</v>
      </c>
      <c r="D41" s="11">
        <v>17</v>
      </c>
      <c r="E41" s="11">
        <v>294165</v>
      </c>
      <c r="F41" s="11">
        <v>330</v>
      </c>
      <c r="G41" s="116" t="s">
        <v>6</v>
      </c>
    </row>
    <row r="42" spans="1:7" ht="11.45" customHeight="1">
      <c r="A42" s="37">
        <v>151031</v>
      </c>
      <c r="B42" s="41" t="s">
        <v>976</v>
      </c>
      <c r="C42" s="11">
        <v>30</v>
      </c>
      <c r="D42" s="11">
        <v>12</v>
      </c>
      <c r="E42" s="11">
        <v>16558</v>
      </c>
      <c r="F42" s="11">
        <v>350</v>
      </c>
      <c r="G42" s="116" t="s">
        <v>6</v>
      </c>
    </row>
    <row r="43" spans="1:7" ht="11.45" customHeight="1">
      <c r="A43" s="37">
        <v>151032</v>
      </c>
      <c r="B43" s="41" t="s">
        <v>975</v>
      </c>
      <c r="C43" s="11">
        <v>50</v>
      </c>
      <c r="D43" s="11">
        <v>23</v>
      </c>
      <c r="E43" s="11">
        <v>47405</v>
      </c>
      <c r="F43" s="11">
        <v>350</v>
      </c>
      <c r="G43" s="116" t="s">
        <v>6</v>
      </c>
    </row>
    <row r="44" spans="1:7" ht="11.45" customHeight="1">
      <c r="A44" s="37">
        <v>151033</v>
      </c>
      <c r="B44" s="41" t="s">
        <v>974</v>
      </c>
      <c r="C44" s="11">
        <v>55</v>
      </c>
      <c r="D44" s="11">
        <v>26</v>
      </c>
      <c r="E44" s="11">
        <v>91831</v>
      </c>
      <c r="F44" s="11">
        <v>380</v>
      </c>
      <c r="G44" s="116" t="s">
        <v>6</v>
      </c>
    </row>
    <row r="45" spans="1:7" ht="11.45" customHeight="1">
      <c r="A45" s="37">
        <v>151034</v>
      </c>
      <c r="B45" s="41" t="s">
        <v>973</v>
      </c>
      <c r="C45" s="11">
        <v>109</v>
      </c>
      <c r="D45" s="11">
        <v>43</v>
      </c>
      <c r="E45" s="11">
        <v>76133</v>
      </c>
      <c r="F45" s="11">
        <v>370</v>
      </c>
      <c r="G45" s="116" t="s">
        <v>6</v>
      </c>
    </row>
    <row r="46" spans="1:7" ht="11.45" customHeight="1">
      <c r="A46" s="37">
        <v>151035</v>
      </c>
      <c r="B46" s="41" t="s">
        <v>972</v>
      </c>
      <c r="C46" s="11">
        <v>27</v>
      </c>
      <c r="D46" s="11">
        <v>15</v>
      </c>
      <c r="E46" s="11">
        <v>17848</v>
      </c>
      <c r="F46" s="11">
        <v>380</v>
      </c>
      <c r="G46" s="116" t="s">
        <v>6</v>
      </c>
    </row>
    <row r="47" spans="1:7" ht="11.45" customHeight="1">
      <c r="A47" s="37">
        <v>151036</v>
      </c>
      <c r="B47" s="41" t="s">
        <v>971</v>
      </c>
      <c r="C47" s="11">
        <v>111</v>
      </c>
      <c r="D47" s="11">
        <v>58</v>
      </c>
      <c r="E47" s="11">
        <v>145374</v>
      </c>
      <c r="F47" s="11">
        <v>380</v>
      </c>
      <c r="G47" s="116" t="s">
        <v>6</v>
      </c>
    </row>
    <row r="48" spans="1:7" ht="11.45" customHeight="1">
      <c r="A48" s="37">
        <v>151037</v>
      </c>
      <c r="B48" s="41" t="s">
        <v>970</v>
      </c>
      <c r="C48" s="11">
        <v>34</v>
      </c>
      <c r="D48" s="11">
        <v>13</v>
      </c>
      <c r="E48" s="11">
        <v>20504</v>
      </c>
      <c r="F48" s="11">
        <v>380</v>
      </c>
      <c r="G48" s="116" t="s">
        <v>6</v>
      </c>
    </row>
    <row r="49" spans="1:7" ht="11.45" customHeight="1">
      <c r="A49" s="37">
        <v>151038</v>
      </c>
      <c r="B49" s="41" t="s">
        <v>969</v>
      </c>
      <c r="C49" s="11">
        <v>172</v>
      </c>
      <c r="D49" s="11">
        <v>82</v>
      </c>
      <c r="E49" s="11">
        <v>247391</v>
      </c>
      <c r="F49" s="11">
        <v>390</v>
      </c>
      <c r="G49" s="116" t="s">
        <v>6</v>
      </c>
    </row>
    <row r="50" spans="1:7" ht="11.45" customHeight="1">
      <c r="A50" s="37">
        <v>151039</v>
      </c>
      <c r="B50" s="41" t="s">
        <v>968</v>
      </c>
      <c r="C50" s="11">
        <v>118</v>
      </c>
      <c r="D50" s="11">
        <v>62</v>
      </c>
      <c r="E50" s="11">
        <v>259004</v>
      </c>
      <c r="F50" s="11">
        <v>350</v>
      </c>
      <c r="G50" s="116" t="s">
        <v>6</v>
      </c>
    </row>
    <row r="51" spans="1:7" ht="11.45" customHeight="1">
      <c r="A51" s="37">
        <v>151040</v>
      </c>
      <c r="B51" s="41" t="s">
        <v>967</v>
      </c>
      <c r="C51" s="11">
        <v>498</v>
      </c>
      <c r="D51" s="11">
        <v>221</v>
      </c>
      <c r="E51" s="11">
        <v>2785154</v>
      </c>
      <c r="F51" s="11">
        <v>360</v>
      </c>
      <c r="G51" s="116" t="s">
        <v>6</v>
      </c>
    </row>
    <row r="52" spans="1:7" ht="11.45" customHeight="1">
      <c r="A52" s="37">
        <v>151041</v>
      </c>
      <c r="B52" s="41" t="s">
        <v>966</v>
      </c>
      <c r="C52" s="11">
        <v>45</v>
      </c>
      <c r="D52" s="11">
        <v>20</v>
      </c>
      <c r="E52" s="11">
        <v>32486</v>
      </c>
      <c r="F52" s="11">
        <v>430</v>
      </c>
      <c r="G52" s="116" t="s">
        <v>6</v>
      </c>
    </row>
    <row r="53" spans="1:7" ht="11.45" customHeight="1">
      <c r="A53" s="37">
        <v>153002</v>
      </c>
      <c r="B53" s="41" t="s">
        <v>965</v>
      </c>
      <c r="C53" s="11">
        <v>997</v>
      </c>
      <c r="D53" s="11">
        <v>440</v>
      </c>
      <c r="E53" s="11">
        <v>1199046</v>
      </c>
      <c r="F53" s="11">
        <v>440</v>
      </c>
      <c r="G53" s="116" t="s">
        <v>6</v>
      </c>
    </row>
    <row r="54" spans="1:7" ht="11.45" customHeight="1">
      <c r="A54" s="37">
        <v>153008</v>
      </c>
      <c r="B54" s="41" t="s">
        <v>964</v>
      </c>
      <c r="C54" s="11">
        <v>318</v>
      </c>
      <c r="D54" s="11">
        <v>110</v>
      </c>
      <c r="E54" s="11" t="s">
        <v>1298</v>
      </c>
      <c r="F54" s="11">
        <v>400</v>
      </c>
      <c r="G54" s="116" t="s">
        <v>6</v>
      </c>
    </row>
    <row r="55" spans="1:7" ht="11.45" customHeight="1">
      <c r="A55" s="37">
        <v>153012</v>
      </c>
      <c r="B55" s="41" t="s">
        <v>963</v>
      </c>
      <c r="C55" s="11">
        <v>781</v>
      </c>
      <c r="D55" s="11">
        <v>368</v>
      </c>
      <c r="E55" s="11">
        <v>1334663</v>
      </c>
      <c r="F55" s="11">
        <v>385</v>
      </c>
      <c r="G55" s="116" t="s">
        <v>6</v>
      </c>
    </row>
    <row r="56" spans="1:7" ht="11.45" customHeight="1">
      <c r="A56" s="37">
        <v>153016</v>
      </c>
      <c r="B56" s="41" t="s">
        <v>962</v>
      </c>
      <c r="C56" s="11">
        <v>461</v>
      </c>
      <c r="D56" s="11">
        <v>188</v>
      </c>
      <c r="E56" s="11">
        <v>433011</v>
      </c>
      <c r="F56" s="11">
        <v>390</v>
      </c>
      <c r="G56" s="116" t="s">
        <v>6</v>
      </c>
    </row>
    <row r="57" spans="1:7" ht="11.45" customHeight="1">
      <c r="A57" s="37">
        <v>153017</v>
      </c>
      <c r="B57" s="41" t="s">
        <v>961</v>
      </c>
      <c r="C57" s="11">
        <v>2543</v>
      </c>
      <c r="D57" s="11">
        <v>1066</v>
      </c>
      <c r="E57" s="11">
        <v>5561743</v>
      </c>
      <c r="F57" s="11">
        <v>420</v>
      </c>
      <c r="G57" s="116" t="s">
        <v>6</v>
      </c>
    </row>
    <row r="58" spans="1:7">
      <c r="A58" s="177">
        <v>153018</v>
      </c>
      <c r="B58" s="176" t="s">
        <v>960</v>
      </c>
      <c r="C58" s="11">
        <v>680</v>
      </c>
      <c r="D58" s="11">
        <v>256</v>
      </c>
      <c r="E58" s="11">
        <v>840660</v>
      </c>
      <c r="F58" s="11">
        <v>380</v>
      </c>
      <c r="G58" s="116" t="s">
        <v>6</v>
      </c>
    </row>
    <row r="59" spans="1:7" ht="11.45" customHeight="1">
      <c r="A59" s="177">
        <v>153019</v>
      </c>
      <c r="B59" s="41" t="s">
        <v>1119</v>
      </c>
      <c r="C59" s="11">
        <v>689</v>
      </c>
      <c r="D59" s="11">
        <v>296</v>
      </c>
      <c r="E59" s="11">
        <v>3157454</v>
      </c>
      <c r="F59" s="11">
        <v>399</v>
      </c>
      <c r="G59" s="116" t="s">
        <v>6</v>
      </c>
    </row>
    <row r="60" spans="1:7">
      <c r="A60" s="177">
        <v>153504</v>
      </c>
      <c r="B60" s="176" t="s">
        <v>959</v>
      </c>
      <c r="C60" s="11">
        <v>1</v>
      </c>
      <c r="D60" s="11">
        <v>1</v>
      </c>
      <c r="E60" s="11" t="s">
        <v>1298</v>
      </c>
      <c r="F60" s="11">
        <v>390</v>
      </c>
      <c r="G60" s="116" t="s">
        <v>6</v>
      </c>
    </row>
    <row r="61" spans="1:7" ht="11.45" customHeight="1">
      <c r="A61" s="37">
        <v>154001</v>
      </c>
      <c r="B61" s="41" t="s">
        <v>958</v>
      </c>
      <c r="C61" s="11">
        <v>45</v>
      </c>
      <c r="D61" s="11">
        <v>21</v>
      </c>
      <c r="E61" s="11">
        <v>266438</v>
      </c>
      <c r="F61" s="11">
        <v>390</v>
      </c>
      <c r="G61" s="116" t="s">
        <v>6</v>
      </c>
    </row>
    <row r="62" spans="1:7" ht="11.45" customHeight="1">
      <c r="A62" s="37">
        <v>154002</v>
      </c>
      <c r="B62" s="41" t="s">
        <v>957</v>
      </c>
      <c r="C62" s="11">
        <v>13</v>
      </c>
      <c r="D62" s="11">
        <v>3</v>
      </c>
      <c r="E62" s="11">
        <v>9290</v>
      </c>
      <c r="F62" s="11">
        <v>380</v>
      </c>
      <c r="G62" s="116" t="s">
        <v>6</v>
      </c>
    </row>
    <row r="63" spans="1:7" ht="11.45" customHeight="1">
      <c r="A63" s="37">
        <v>154004</v>
      </c>
      <c r="B63" s="41" t="s">
        <v>956</v>
      </c>
      <c r="C63" s="11">
        <v>43</v>
      </c>
      <c r="D63" s="11">
        <v>14</v>
      </c>
      <c r="E63" s="11">
        <v>20486</v>
      </c>
      <c r="F63" s="11">
        <v>390</v>
      </c>
      <c r="G63" s="116" t="s">
        <v>6</v>
      </c>
    </row>
    <row r="64" spans="1:7" ht="11.45" customHeight="1">
      <c r="A64" s="38">
        <v>154005</v>
      </c>
      <c r="B64" s="33" t="s">
        <v>955</v>
      </c>
      <c r="C64" s="34">
        <v>28</v>
      </c>
      <c r="D64" s="34">
        <v>9</v>
      </c>
      <c r="E64" s="34">
        <v>155724</v>
      </c>
      <c r="F64" s="34">
        <v>400</v>
      </c>
      <c r="G64" s="116" t="s">
        <v>6</v>
      </c>
    </row>
    <row r="65" spans="1:7" ht="11.45" customHeight="1">
      <c r="A65" s="38">
        <v>154006</v>
      </c>
      <c r="B65" s="33" t="s">
        <v>954</v>
      </c>
      <c r="C65" s="34">
        <v>86</v>
      </c>
      <c r="D65" s="34">
        <v>45</v>
      </c>
      <c r="E65" s="34">
        <v>107909</v>
      </c>
      <c r="F65" s="34">
        <v>380</v>
      </c>
      <c r="G65" s="116" t="s">
        <v>6</v>
      </c>
    </row>
    <row r="66" spans="1:7" ht="11.45" customHeight="1">
      <c r="A66" s="38">
        <v>154007</v>
      </c>
      <c r="B66" s="33" t="s">
        <v>953</v>
      </c>
      <c r="C66" s="34">
        <v>20</v>
      </c>
      <c r="D66" s="34">
        <v>6</v>
      </c>
      <c r="E66" s="34">
        <v>10179</v>
      </c>
      <c r="F66" s="34">
        <v>390</v>
      </c>
      <c r="G66" s="116" t="s">
        <v>6</v>
      </c>
    </row>
    <row r="67" spans="1:7" ht="11.45" customHeight="1">
      <c r="A67" s="38">
        <v>154008</v>
      </c>
      <c r="B67" s="33" t="s">
        <v>952</v>
      </c>
      <c r="C67" s="34">
        <v>91</v>
      </c>
      <c r="D67" s="34">
        <v>39</v>
      </c>
      <c r="E67" s="34">
        <v>301251</v>
      </c>
      <c r="F67" s="34">
        <v>400</v>
      </c>
      <c r="G67" s="116" t="s">
        <v>6</v>
      </c>
    </row>
    <row r="68" spans="1:7" ht="11.45" customHeight="1">
      <c r="A68" s="38">
        <v>154009</v>
      </c>
      <c r="B68" s="33" t="s">
        <v>951</v>
      </c>
      <c r="C68" s="34">
        <v>85</v>
      </c>
      <c r="D68" s="34">
        <v>31</v>
      </c>
      <c r="E68" s="34">
        <v>135343</v>
      </c>
      <c r="F68" s="34">
        <v>390</v>
      </c>
      <c r="G68" s="116" t="s">
        <v>6</v>
      </c>
    </row>
    <row r="69" spans="1:7" ht="11.45" customHeight="1">
      <c r="A69" s="38">
        <v>154012</v>
      </c>
      <c r="B69" s="33" t="s">
        <v>950</v>
      </c>
      <c r="C69" s="34">
        <v>50</v>
      </c>
      <c r="D69" s="34">
        <v>25</v>
      </c>
      <c r="E69" s="34">
        <v>67212</v>
      </c>
      <c r="F69" s="34">
        <v>380</v>
      </c>
      <c r="G69" s="116" t="s">
        <v>6</v>
      </c>
    </row>
    <row r="70" spans="1:7" ht="11.45" customHeight="1">
      <c r="A70" s="38">
        <v>154013</v>
      </c>
      <c r="B70" s="33" t="s">
        <v>949</v>
      </c>
      <c r="C70" s="34">
        <v>532</v>
      </c>
      <c r="D70" s="34">
        <v>221</v>
      </c>
      <c r="E70" s="34">
        <v>801047</v>
      </c>
      <c r="F70" s="34">
        <v>380</v>
      </c>
      <c r="G70" s="116" t="s">
        <v>6</v>
      </c>
    </row>
    <row r="71" spans="1:7" ht="11.45" customHeight="1">
      <c r="A71" s="38">
        <v>154014</v>
      </c>
      <c r="B71" s="33" t="s">
        <v>948</v>
      </c>
      <c r="C71" s="34">
        <v>374</v>
      </c>
      <c r="D71" s="34">
        <v>142</v>
      </c>
      <c r="E71" s="34">
        <v>440683</v>
      </c>
      <c r="F71" s="34">
        <v>380</v>
      </c>
      <c r="G71" s="116" t="s">
        <v>6</v>
      </c>
    </row>
    <row r="72" spans="1:7" ht="11.45" customHeight="1">
      <c r="A72" s="38">
        <v>154015</v>
      </c>
      <c r="B72" s="33" t="s">
        <v>947</v>
      </c>
      <c r="C72" s="34">
        <v>29</v>
      </c>
      <c r="D72" s="34">
        <v>13</v>
      </c>
      <c r="E72" s="34">
        <v>73327</v>
      </c>
      <c r="F72" s="34">
        <v>400</v>
      </c>
      <c r="G72" s="116" t="s">
        <v>6</v>
      </c>
    </row>
    <row r="73" spans="1:7" ht="11.45" customHeight="1">
      <c r="A73" s="38">
        <v>154016</v>
      </c>
      <c r="B73" s="33" t="s">
        <v>946</v>
      </c>
      <c r="C73" s="34">
        <v>19</v>
      </c>
      <c r="D73" s="34">
        <v>6</v>
      </c>
      <c r="E73" s="34">
        <v>5680</v>
      </c>
      <c r="F73" s="34">
        <v>400</v>
      </c>
      <c r="G73" s="116" t="s">
        <v>6</v>
      </c>
    </row>
    <row r="74" spans="1:7" ht="11.45" customHeight="1">
      <c r="A74" s="38">
        <v>154017</v>
      </c>
      <c r="B74" s="33" t="s">
        <v>945</v>
      </c>
      <c r="C74" s="34">
        <v>27</v>
      </c>
      <c r="D74" s="34">
        <v>9</v>
      </c>
      <c r="E74" s="34">
        <v>5981</v>
      </c>
      <c r="F74" s="34">
        <v>400</v>
      </c>
      <c r="G74" s="116" t="s">
        <v>6</v>
      </c>
    </row>
    <row r="75" spans="1:7" ht="11.45" customHeight="1">
      <c r="A75" s="38">
        <v>154018</v>
      </c>
      <c r="B75" s="33" t="s">
        <v>944</v>
      </c>
      <c r="C75" s="34">
        <v>41</v>
      </c>
      <c r="D75" s="34">
        <v>15</v>
      </c>
      <c r="E75" s="34">
        <v>32276</v>
      </c>
      <c r="F75" s="34">
        <v>400</v>
      </c>
      <c r="G75" s="116" t="s">
        <v>6</v>
      </c>
    </row>
    <row r="76" spans="1:7" ht="11.45" customHeight="1">
      <c r="A76" s="38">
        <v>154019</v>
      </c>
      <c r="B76" s="33" t="s">
        <v>943</v>
      </c>
      <c r="C76" s="34">
        <v>334</v>
      </c>
      <c r="D76" s="34">
        <v>152</v>
      </c>
      <c r="E76" s="34">
        <v>574437</v>
      </c>
      <c r="F76" s="34">
        <v>450</v>
      </c>
      <c r="G76" s="116" t="s">
        <v>6</v>
      </c>
    </row>
    <row r="77" spans="1:7" ht="11.45" customHeight="1">
      <c r="A77" s="38">
        <v>154021</v>
      </c>
      <c r="B77" s="33" t="s">
        <v>942</v>
      </c>
      <c r="C77" s="34">
        <v>67</v>
      </c>
      <c r="D77" s="34">
        <v>29</v>
      </c>
      <c r="E77" s="34">
        <v>69806</v>
      </c>
      <c r="F77" s="34">
        <v>400</v>
      </c>
      <c r="G77" s="116" t="s">
        <v>6</v>
      </c>
    </row>
    <row r="78" spans="1:7" ht="11.45" customHeight="1">
      <c r="A78" s="38">
        <v>154022</v>
      </c>
      <c r="B78" s="33" t="s">
        <v>941</v>
      </c>
      <c r="C78" s="34">
        <v>14</v>
      </c>
      <c r="D78" s="34">
        <v>4</v>
      </c>
      <c r="E78" s="34">
        <v>16362</v>
      </c>
      <c r="F78" s="34">
        <v>360</v>
      </c>
      <c r="G78" s="116" t="s">
        <v>6</v>
      </c>
    </row>
    <row r="79" spans="1:7" ht="11.45" customHeight="1">
      <c r="A79" s="38">
        <v>154024</v>
      </c>
      <c r="B79" s="33" t="s">
        <v>940</v>
      </c>
      <c r="C79" s="34">
        <v>171</v>
      </c>
      <c r="D79" s="34">
        <v>77</v>
      </c>
      <c r="E79" s="34">
        <v>166282</v>
      </c>
      <c r="F79" s="34">
        <v>390</v>
      </c>
      <c r="G79" s="116" t="s">
        <v>6</v>
      </c>
    </row>
    <row r="80" spans="1:7" ht="11.45" customHeight="1">
      <c r="A80" s="38">
        <v>154025</v>
      </c>
      <c r="B80" s="33" t="s">
        <v>939</v>
      </c>
      <c r="C80" s="34">
        <v>24</v>
      </c>
      <c r="D80" s="34">
        <v>8</v>
      </c>
      <c r="E80" s="34">
        <v>7891</v>
      </c>
      <c r="F80" s="34">
        <v>400</v>
      </c>
      <c r="G80" s="116" t="s">
        <v>6</v>
      </c>
    </row>
    <row r="81" spans="1:7" ht="11.45" customHeight="1">
      <c r="A81" s="38">
        <v>154026</v>
      </c>
      <c r="B81" s="33" t="s">
        <v>938</v>
      </c>
      <c r="C81" s="34">
        <v>20</v>
      </c>
      <c r="D81" s="34">
        <v>7</v>
      </c>
      <c r="E81" s="34">
        <v>6920</v>
      </c>
      <c r="F81" s="34">
        <v>400</v>
      </c>
      <c r="G81" s="116" t="s">
        <v>6</v>
      </c>
    </row>
    <row r="82" spans="1:7" ht="11.45" customHeight="1">
      <c r="A82" s="38">
        <v>154027</v>
      </c>
      <c r="B82" s="33" t="s">
        <v>937</v>
      </c>
      <c r="C82" s="34">
        <v>78</v>
      </c>
      <c r="D82" s="34">
        <v>21</v>
      </c>
      <c r="E82" s="34">
        <v>206210</v>
      </c>
      <c r="F82" s="34">
        <v>380</v>
      </c>
      <c r="G82" s="116" t="s">
        <v>6</v>
      </c>
    </row>
    <row r="83" spans="1:7" ht="11.45" customHeight="1">
      <c r="A83" s="38">
        <v>154028</v>
      </c>
      <c r="B83" s="33" t="s">
        <v>936</v>
      </c>
      <c r="C83" s="34">
        <v>1067</v>
      </c>
      <c r="D83" s="34">
        <v>471</v>
      </c>
      <c r="E83" s="34">
        <v>2387669</v>
      </c>
      <c r="F83" s="34">
        <v>410</v>
      </c>
      <c r="G83" s="116" t="s">
        <v>6</v>
      </c>
    </row>
    <row r="84" spans="1:7">
      <c r="A84" s="38">
        <v>154503</v>
      </c>
      <c r="B84" s="159" t="s">
        <v>1346</v>
      </c>
      <c r="C84" s="34">
        <v>1</v>
      </c>
      <c r="D84" s="34" t="s">
        <v>1297</v>
      </c>
      <c r="E84" s="34" t="s">
        <v>1297</v>
      </c>
      <c r="F84" s="34">
        <v>0</v>
      </c>
      <c r="G84" s="116" t="s">
        <v>6</v>
      </c>
    </row>
    <row r="85" spans="1:7" ht="11.45" customHeight="1">
      <c r="A85" s="38">
        <v>155001</v>
      </c>
      <c r="B85" s="33" t="s">
        <v>935</v>
      </c>
      <c r="C85" s="34">
        <v>464</v>
      </c>
      <c r="D85" s="34">
        <v>205</v>
      </c>
      <c r="E85" s="34">
        <v>785427</v>
      </c>
      <c r="F85" s="34">
        <v>395</v>
      </c>
      <c r="G85" s="116" t="s">
        <v>6</v>
      </c>
    </row>
    <row r="86" spans="1:7" ht="11.45" customHeight="1">
      <c r="A86" s="38">
        <v>155002</v>
      </c>
      <c r="B86" s="33" t="s">
        <v>934</v>
      </c>
      <c r="C86" s="34">
        <v>162</v>
      </c>
      <c r="D86" s="34">
        <v>72</v>
      </c>
      <c r="E86" s="34">
        <v>263247</v>
      </c>
      <c r="F86" s="34">
        <v>380</v>
      </c>
      <c r="G86" s="116" t="s">
        <v>6</v>
      </c>
    </row>
    <row r="87" spans="1:7" ht="11.45" customHeight="1">
      <c r="A87" s="38">
        <v>155003</v>
      </c>
      <c r="B87" s="33" t="s">
        <v>933</v>
      </c>
      <c r="C87" s="34">
        <v>366</v>
      </c>
      <c r="D87" s="34">
        <v>185</v>
      </c>
      <c r="E87" s="34">
        <v>636953</v>
      </c>
      <c r="F87" s="34">
        <v>375</v>
      </c>
      <c r="G87" s="116" t="s">
        <v>6</v>
      </c>
    </row>
    <row r="88" spans="1:7" ht="11.45" customHeight="1">
      <c r="A88" s="38">
        <v>155005</v>
      </c>
      <c r="B88" s="33" t="s">
        <v>932</v>
      </c>
      <c r="C88" s="34">
        <v>331</v>
      </c>
      <c r="D88" s="34">
        <v>140</v>
      </c>
      <c r="E88" s="34">
        <v>651380</v>
      </c>
      <c r="F88" s="34">
        <v>360</v>
      </c>
      <c r="G88" s="116" t="s">
        <v>6</v>
      </c>
    </row>
    <row r="89" spans="1:7" ht="11.45" customHeight="1">
      <c r="A89" s="38">
        <v>155006</v>
      </c>
      <c r="B89" s="33" t="s">
        <v>931</v>
      </c>
      <c r="C89" s="34">
        <v>259</v>
      </c>
      <c r="D89" s="34">
        <v>131</v>
      </c>
      <c r="E89" s="34">
        <v>351234</v>
      </c>
      <c r="F89" s="34">
        <v>380</v>
      </c>
      <c r="G89" s="116" t="s">
        <v>6</v>
      </c>
    </row>
    <row r="90" spans="1:7" ht="11.45" customHeight="1">
      <c r="A90" s="38">
        <v>155007</v>
      </c>
      <c r="B90" s="33" t="s">
        <v>930</v>
      </c>
      <c r="C90" s="34">
        <v>337</v>
      </c>
      <c r="D90" s="34">
        <v>126</v>
      </c>
      <c r="E90" s="34">
        <v>376171</v>
      </c>
      <c r="F90" s="34">
        <v>380</v>
      </c>
      <c r="G90" s="116" t="s">
        <v>6</v>
      </c>
    </row>
    <row r="91" spans="1:7" ht="11.45" customHeight="1">
      <c r="A91" s="38">
        <v>155009</v>
      </c>
      <c r="B91" s="33" t="s">
        <v>929</v>
      </c>
      <c r="C91" s="34">
        <v>342</v>
      </c>
      <c r="D91" s="34">
        <v>138</v>
      </c>
      <c r="E91" s="34">
        <v>636269</v>
      </c>
      <c r="F91" s="34">
        <v>395</v>
      </c>
      <c r="G91" s="116" t="s">
        <v>6</v>
      </c>
    </row>
    <row r="92" spans="1:7" ht="11.45" customHeight="1">
      <c r="A92" s="38">
        <v>155010</v>
      </c>
      <c r="B92" s="33" t="s">
        <v>928</v>
      </c>
      <c r="C92" s="34">
        <v>386</v>
      </c>
      <c r="D92" s="34">
        <v>168</v>
      </c>
      <c r="E92" s="34">
        <v>2064995</v>
      </c>
      <c r="F92" s="34">
        <v>330</v>
      </c>
      <c r="G92" s="116" t="s">
        <v>6</v>
      </c>
    </row>
    <row r="93" spans="1:7" ht="11.45" customHeight="1">
      <c r="A93" s="38">
        <v>155011</v>
      </c>
      <c r="B93" s="33" t="s">
        <v>927</v>
      </c>
      <c r="C93" s="34">
        <v>1310</v>
      </c>
      <c r="D93" s="34">
        <v>587</v>
      </c>
      <c r="E93" s="34">
        <v>2994715</v>
      </c>
      <c r="F93" s="34">
        <v>410</v>
      </c>
      <c r="G93" s="116" t="s">
        <v>6</v>
      </c>
    </row>
    <row r="94" spans="1:7" ht="11.45" customHeight="1">
      <c r="A94" s="38">
        <v>155012</v>
      </c>
      <c r="B94" s="33" t="s">
        <v>926</v>
      </c>
      <c r="C94" s="34">
        <v>599</v>
      </c>
      <c r="D94" s="34">
        <v>256</v>
      </c>
      <c r="E94" s="34">
        <v>1585086</v>
      </c>
      <c r="F94" s="34">
        <v>425</v>
      </c>
      <c r="G94" s="116" t="s">
        <v>6</v>
      </c>
    </row>
    <row r="95" spans="1:7" ht="11.45" customHeight="1">
      <c r="A95" s="38">
        <v>155013</v>
      </c>
      <c r="B95" s="33" t="s">
        <v>925</v>
      </c>
      <c r="C95" s="34">
        <v>1332</v>
      </c>
      <c r="D95" s="34">
        <v>565</v>
      </c>
      <c r="E95" s="34">
        <v>2897984</v>
      </c>
      <c r="F95" s="34">
        <v>400</v>
      </c>
      <c r="G95" s="116" t="s">
        <v>6</v>
      </c>
    </row>
    <row r="96" spans="1:7" ht="11.45" customHeight="1">
      <c r="A96" s="38">
        <v>157001</v>
      </c>
      <c r="B96" s="33" t="s">
        <v>924</v>
      </c>
      <c r="C96" s="34">
        <v>529</v>
      </c>
      <c r="D96" s="34">
        <v>215</v>
      </c>
      <c r="E96" s="34">
        <v>682296</v>
      </c>
      <c r="F96" s="34">
        <v>360</v>
      </c>
      <c r="G96" s="116" t="s">
        <v>6</v>
      </c>
    </row>
    <row r="97" spans="1:7" ht="11.45" customHeight="1">
      <c r="A97" s="38">
        <v>157002</v>
      </c>
      <c r="B97" s="33" t="s">
        <v>923</v>
      </c>
      <c r="C97" s="34">
        <v>473</v>
      </c>
      <c r="D97" s="34">
        <v>238</v>
      </c>
      <c r="E97" s="34">
        <v>749491</v>
      </c>
      <c r="F97" s="34">
        <v>400</v>
      </c>
      <c r="G97" s="116" t="s">
        <v>6</v>
      </c>
    </row>
    <row r="98" spans="1:7" ht="11.45" customHeight="1">
      <c r="A98" s="38">
        <v>157005</v>
      </c>
      <c r="B98" s="33" t="s">
        <v>922</v>
      </c>
      <c r="C98" s="34">
        <v>429</v>
      </c>
      <c r="D98" s="34">
        <v>198</v>
      </c>
      <c r="E98" s="34">
        <v>678789</v>
      </c>
      <c r="F98" s="34">
        <v>380</v>
      </c>
      <c r="G98" s="116" t="s">
        <v>6</v>
      </c>
    </row>
    <row r="99" spans="1:7" ht="11.45" customHeight="1">
      <c r="A99" s="38">
        <v>157006</v>
      </c>
      <c r="B99" s="33" t="s">
        <v>921</v>
      </c>
      <c r="C99" s="34">
        <v>1824</v>
      </c>
      <c r="D99" s="34">
        <v>786</v>
      </c>
      <c r="E99" s="34">
        <v>3767926</v>
      </c>
      <c r="F99" s="34">
        <v>425</v>
      </c>
      <c r="G99" s="116" t="s">
        <v>6</v>
      </c>
    </row>
    <row r="100" spans="1:7" ht="11.45" customHeight="1">
      <c r="A100" s="38">
        <v>157007</v>
      </c>
      <c r="B100" s="33" t="s">
        <v>920</v>
      </c>
      <c r="C100" s="34">
        <v>544</v>
      </c>
      <c r="D100" s="34">
        <v>294</v>
      </c>
      <c r="E100" s="34">
        <v>1001036</v>
      </c>
      <c r="F100" s="34">
        <v>380</v>
      </c>
      <c r="G100" s="116" t="s">
        <v>6</v>
      </c>
    </row>
    <row r="101" spans="1:7" ht="11.45" customHeight="1">
      <c r="A101" s="38">
        <v>157008</v>
      </c>
      <c r="B101" s="33" t="s">
        <v>919</v>
      </c>
      <c r="C101" s="34">
        <v>356</v>
      </c>
      <c r="D101" s="34">
        <v>170</v>
      </c>
      <c r="E101" s="34">
        <v>597086</v>
      </c>
      <c r="F101" s="34">
        <v>380</v>
      </c>
      <c r="G101" s="116" t="s">
        <v>6</v>
      </c>
    </row>
    <row r="102" spans="1:7" ht="11.45" customHeight="1">
      <c r="A102" s="38">
        <v>157009</v>
      </c>
      <c r="B102" s="33" t="s">
        <v>918</v>
      </c>
      <c r="C102" s="34">
        <v>683</v>
      </c>
      <c r="D102" s="34">
        <v>295</v>
      </c>
      <c r="E102" s="34">
        <v>950314</v>
      </c>
      <c r="F102" s="34">
        <v>380</v>
      </c>
      <c r="G102" s="116" t="s">
        <v>6</v>
      </c>
    </row>
    <row r="103" spans="1:7" ht="11.45" customHeight="1">
      <c r="A103" s="38">
        <v>158002</v>
      </c>
      <c r="B103" s="33" t="s">
        <v>917</v>
      </c>
      <c r="C103" s="34">
        <v>182</v>
      </c>
      <c r="D103" s="34">
        <v>66</v>
      </c>
      <c r="E103" s="34">
        <v>180099</v>
      </c>
      <c r="F103" s="34">
        <v>350</v>
      </c>
      <c r="G103" s="116" t="s">
        <v>6</v>
      </c>
    </row>
    <row r="104" spans="1:7" ht="11.45" customHeight="1">
      <c r="A104" s="38">
        <v>158004</v>
      </c>
      <c r="B104" s="33" t="s">
        <v>916</v>
      </c>
      <c r="C104" s="34">
        <v>102</v>
      </c>
      <c r="D104" s="34">
        <v>36</v>
      </c>
      <c r="E104" s="34">
        <v>88429</v>
      </c>
      <c r="F104" s="34">
        <v>345</v>
      </c>
      <c r="G104" s="116" t="s">
        <v>6</v>
      </c>
    </row>
    <row r="105" spans="1:7" ht="11.45" customHeight="1">
      <c r="A105" s="38">
        <v>158005</v>
      </c>
      <c r="B105" s="33" t="s">
        <v>915</v>
      </c>
      <c r="C105" s="34">
        <v>27</v>
      </c>
      <c r="D105" s="34">
        <v>8</v>
      </c>
      <c r="E105" s="34">
        <v>17214</v>
      </c>
      <c r="F105" s="34">
        <v>365</v>
      </c>
      <c r="G105" s="116" t="s">
        <v>6</v>
      </c>
    </row>
    <row r="106" spans="1:7" ht="11.45" customHeight="1">
      <c r="A106" s="38">
        <v>158006</v>
      </c>
      <c r="B106" s="33" t="s">
        <v>914</v>
      </c>
      <c r="C106" s="34">
        <v>424</v>
      </c>
      <c r="D106" s="34">
        <v>205</v>
      </c>
      <c r="E106" s="34">
        <v>756745</v>
      </c>
      <c r="F106" s="34">
        <v>330</v>
      </c>
      <c r="G106" s="116" t="s">
        <v>6</v>
      </c>
    </row>
    <row r="107" spans="1:7" ht="11.45" customHeight="1">
      <c r="A107" s="38">
        <v>158007</v>
      </c>
      <c r="B107" s="33" t="s">
        <v>913</v>
      </c>
      <c r="C107" s="34">
        <v>28</v>
      </c>
      <c r="D107" s="34">
        <v>9</v>
      </c>
      <c r="E107" s="34">
        <v>22853</v>
      </c>
      <c r="F107" s="34">
        <v>420</v>
      </c>
      <c r="G107" s="116" t="s">
        <v>6</v>
      </c>
    </row>
    <row r="108" spans="1:7" ht="11.45" customHeight="1">
      <c r="A108" s="38">
        <v>158008</v>
      </c>
      <c r="B108" s="33" t="s">
        <v>912</v>
      </c>
      <c r="C108" s="34">
        <v>99</v>
      </c>
      <c r="D108" s="34">
        <v>34</v>
      </c>
      <c r="E108" s="34">
        <v>92455</v>
      </c>
      <c r="F108" s="34">
        <v>420</v>
      </c>
      <c r="G108" s="116" t="s">
        <v>6</v>
      </c>
    </row>
    <row r="109" spans="1:7" ht="11.45" customHeight="1">
      <c r="A109" s="38">
        <v>158009</v>
      </c>
      <c r="B109" s="33" t="s">
        <v>911</v>
      </c>
      <c r="C109" s="34">
        <v>28</v>
      </c>
      <c r="D109" s="34">
        <v>11</v>
      </c>
      <c r="E109" s="34">
        <v>14078</v>
      </c>
      <c r="F109" s="34">
        <v>420</v>
      </c>
      <c r="G109" s="116" t="s">
        <v>6</v>
      </c>
    </row>
    <row r="110" spans="1:7" ht="11.45" customHeight="1">
      <c r="A110" s="38">
        <v>158010</v>
      </c>
      <c r="B110" s="33" t="s">
        <v>910</v>
      </c>
      <c r="C110" s="34">
        <v>33</v>
      </c>
      <c r="D110" s="34">
        <v>10</v>
      </c>
      <c r="E110" s="34">
        <v>11668</v>
      </c>
      <c r="F110" s="34">
        <v>365</v>
      </c>
      <c r="G110" s="116" t="s">
        <v>6</v>
      </c>
    </row>
    <row r="111" spans="1:7" ht="11.45" customHeight="1">
      <c r="A111" s="38">
        <v>158011</v>
      </c>
      <c r="B111" s="33" t="s">
        <v>909</v>
      </c>
      <c r="C111" s="34">
        <v>59</v>
      </c>
      <c r="D111" s="34">
        <v>18</v>
      </c>
      <c r="E111" s="34">
        <v>47880</v>
      </c>
      <c r="F111" s="34">
        <v>365</v>
      </c>
      <c r="G111" s="116" t="s">
        <v>6</v>
      </c>
    </row>
    <row r="112" spans="1:7" ht="11.45" customHeight="1">
      <c r="A112" s="38">
        <v>158012</v>
      </c>
      <c r="B112" s="33" t="s">
        <v>908</v>
      </c>
      <c r="C112" s="34">
        <v>47</v>
      </c>
      <c r="D112" s="34">
        <v>21</v>
      </c>
      <c r="E112" s="34">
        <v>51247</v>
      </c>
      <c r="F112" s="34">
        <v>400</v>
      </c>
      <c r="G112" s="116" t="s">
        <v>6</v>
      </c>
    </row>
    <row r="113" spans="1:7" ht="11.45" customHeight="1">
      <c r="A113" s="38">
        <v>158013</v>
      </c>
      <c r="B113" s="33" t="s">
        <v>907</v>
      </c>
      <c r="C113" s="34">
        <v>48</v>
      </c>
      <c r="D113" s="34">
        <v>25</v>
      </c>
      <c r="E113" s="34">
        <v>38385</v>
      </c>
      <c r="F113" s="34">
        <v>380</v>
      </c>
      <c r="G113" s="116" t="s">
        <v>6</v>
      </c>
    </row>
    <row r="114" spans="1:7" ht="11.45" customHeight="1">
      <c r="A114" s="38">
        <v>158014</v>
      </c>
      <c r="B114" s="33" t="s">
        <v>906</v>
      </c>
      <c r="C114" s="34">
        <v>42</v>
      </c>
      <c r="D114" s="34">
        <v>9</v>
      </c>
      <c r="E114" s="34">
        <v>25731</v>
      </c>
      <c r="F114" s="34">
        <v>365</v>
      </c>
      <c r="G114" s="116" t="s">
        <v>6</v>
      </c>
    </row>
    <row r="115" spans="1:7" ht="11.45" customHeight="1">
      <c r="A115" s="38">
        <v>158016</v>
      </c>
      <c r="B115" s="33" t="s">
        <v>905</v>
      </c>
      <c r="C115" s="34">
        <v>62</v>
      </c>
      <c r="D115" s="34">
        <v>24</v>
      </c>
      <c r="E115" s="34">
        <v>132149</v>
      </c>
      <c r="F115" s="34">
        <v>360</v>
      </c>
      <c r="G115" s="116" t="s">
        <v>6</v>
      </c>
    </row>
    <row r="116" spans="1:7" ht="11.45" customHeight="1">
      <c r="A116" s="38">
        <v>158017</v>
      </c>
      <c r="B116" s="33" t="s">
        <v>904</v>
      </c>
      <c r="C116" s="34">
        <v>34</v>
      </c>
      <c r="D116" s="34">
        <v>13</v>
      </c>
      <c r="E116" s="34">
        <v>15213</v>
      </c>
      <c r="F116" s="34">
        <v>400</v>
      </c>
      <c r="G116" s="116" t="s">
        <v>6</v>
      </c>
    </row>
    <row r="117" spans="1:7" ht="11.45" customHeight="1">
      <c r="A117" s="38">
        <v>158018</v>
      </c>
      <c r="B117" s="33" t="s">
        <v>903</v>
      </c>
      <c r="C117" s="34">
        <v>43</v>
      </c>
      <c r="D117" s="34">
        <v>6</v>
      </c>
      <c r="E117" s="34">
        <v>8407</v>
      </c>
      <c r="F117" s="34">
        <v>355</v>
      </c>
      <c r="G117" s="116" t="s">
        <v>6</v>
      </c>
    </row>
    <row r="118" spans="1:7" ht="11.45" customHeight="1">
      <c r="A118" s="38">
        <v>158019</v>
      </c>
      <c r="B118" s="33" t="s">
        <v>902</v>
      </c>
      <c r="C118" s="34">
        <v>27</v>
      </c>
      <c r="D118" s="34">
        <v>14</v>
      </c>
      <c r="E118" s="34">
        <v>18939</v>
      </c>
      <c r="F118" s="34">
        <v>365</v>
      </c>
      <c r="G118" s="116" t="s">
        <v>6</v>
      </c>
    </row>
    <row r="119" spans="1:7" ht="11.45" customHeight="1">
      <c r="A119" s="38">
        <v>158021</v>
      </c>
      <c r="B119" s="33" t="s">
        <v>901</v>
      </c>
      <c r="C119" s="34">
        <v>57</v>
      </c>
      <c r="D119" s="34">
        <v>28</v>
      </c>
      <c r="E119" s="34">
        <v>117207</v>
      </c>
      <c r="F119" s="34">
        <v>420</v>
      </c>
      <c r="G119" s="116" t="s">
        <v>6</v>
      </c>
    </row>
    <row r="120" spans="1:7" ht="11.45" customHeight="1">
      <c r="A120" s="38">
        <v>158022</v>
      </c>
      <c r="B120" s="33" t="s">
        <v>900</v>
      </c>
      <c r="C120" s="34">
        <v>29</v>
      </c>
      <c r="D120" s="34">
        <v>10</v>
      </c>
      <c r="E120" s="34">
        <v>10233</v>
      </c>
      <c r="F120" s="34">
        <v>420</v>
      </c>
      <c r="G120" s="116" t="s">
        <v>6</v>
      </c>
    </row>
    <row r="121" spans="1:7" ht="11.45" customHeight="1">
      <c r="A121" s="38">
        <v>158023</v>
      </c>
      <c r="B121" s="33" t="s">
        <v>899</v>
      </c>
      <c r="C121" s="34">
        <v>32</v>
      </c>
      <c r="D121" s="34">
        <v>11</v>
      </c>
      <c r="E121" s="34">
        <v>10962</v>
      </c>
      <c r="F121" s="34">
        <v>365</v>
      </c>
      <c r="G121" s="116" t="s">
        <v>6</v>
      </c>
    </row>
    <row r="122" spans="1:7" ht="11.45" customHeight="1">
      <c r="A122" s="38">
        <v>158025</v>
      </c>
      <c r="B122" s="33" t="s">
        <v>898</v>
      </c>
      <c r="C122" s="34">
        <v>13</v>
      </c>
      <c r="D122" s="34">
        <v>6</v>
      </c>
      <c r="E122" s="34">
        <v>11718</v>
      </c>
      <c r="F122" s="34">
        <v>420</v>
      </c>
      <c r="G122" s="116" t="s">
        <v>6</v>
      </c>
    </row>
    <row r="123" spans="1:7" ht="11.45" customHeight="1">
      <c r="A123" s="38">
        <v>158027</v>
      </c>
      <c r="B123" s="33" t="s">
        <v>897</v>
      </c>
      <c r="C123" s="34">
        <v>260</v>
      </c>
      <c r="D123" s="34">
        <v>103</v>
      </c>
      <c r="E123" s="34">
        <v>442473</v>
      </c>
      <c r="F123" s="34">
        <v>429</v>
      </c>
      <c r="G123" s="116" t="s">
        <v>6</v>
      </c>
    </row>
    <row r="124" spans="1:7" ht="11.45" customHeight="1">
      <c r="A124" s="38">
        <v>158028</v>
      </c>
      <c r="B124" s="33" t="s">
        <v>896</v>
      </c>
      <c r="C124" s="34">
        <v>24</v>
      </c>
      <c r="D124" s="34">
        <v>8</v>
      </c>
      <c r="E124" s="34">
        <v>9677</v>
      </c>
      <c r="F124" s="34">
        <v>370</v>
      </c>
      <c r="G124" s="116" t="s">
        <v>6</v>
      </c>
    </row>
    <row r="125" spans="1:7" ht="11.45" customHeight="1">
      <c r="A125" s="38">
        <v>158030</v>
      </c>
      <c r="B125" s="33" t="s">
        <v>895</v>
      </c>
      <c r="C125" s="34">
        <v>172</v>
      </c>
      <c r="D125" s="34">
        <v>96</v>
      </c>
      <c r="E125" s="34">
        <v>212392</v>
      </c>
      <c r="F125" s="34">
        <v>360</v>
      </c>
      <c r="G125" s="116" t="s">
        <v>6</v>
      </c>
    </row>
    <row r="126" spans="1:7" ht="11.45" customHeight="1">
      <c r="A126" s="38">
        <v>158031</v>
      </c>
      <c r="B126" s="33" t="s">
        <v>894</v>
      </c>
      <c r="C126" s="34">
        <v>44</v>
      </c>
      <c r="D126" s="34">
        <v>17</v>
      </c>
      <c r="E126" s="34">
        <v>46360</v>
      </c>
      <c r="F126" s="34">
        <v>420</v>
      </c>
      <c r="G126" s="116" t="s">
        <v>6</v>
      </c>
    </row>
    <row r="127" spans="1:7" ht="11.45" customHeight="1">
      <c r="A127" s="38">
        <v>158032</v>
      </c>
      <c r="B127" s="33" t="s">
        <v>893</v>
      </c>
      <c r="C127" s="34">
        <v>35</v>
      </c>
      <c r="D127" s="34">
        <v>10</v>
      </c>
      <c r="E127" s="34">
        <v>6251</v>
      </c>
      <c r="F127" s="34">
        <v>420</v>
      </c>
      <c r="G127" s="116" t="s">
        <v>6</v>
      </c>
    </row>
    <row r="128" spans="1:7" ht="11.45" customHeight="1">
      <c r="A128" s="38">
        <v>158033</v>
      </c>
      <c r="B128" s="33" t="s">
        <v>892</v>
      </c>
      <c r="C128" s="34">
        <v>33</v>
      </c>
      <c r="D128" s="34">
        <v>17</v>
      </c>
      <c r="E128" s="34">
        <v>24948</v>
      </c>
      <c r="F128" s="34">
        <v>375</v>
      </c>
      <c r="G128" s="116" t="s">
        <v>6</v>
      </c>
    </row>
    <row r="129" spans="1:7" ht="11.45" customHeight="1">
      <c r="A129" s="38">
        <v>158035</v>
      </c>
      <c r="B129" s="33" t="s">
        <v>891</v>
      </c>
      <c r="C129" s="34">
        <v>39</v>
      </c>
      <c r="D129" s="34">
        <v>9</v>
      </c>
      <c r="E129" s="34">
        <v>56126</v>
      </c>
      <c r="F129" s="34">
        <v>420</v>
      </c>
      <c r="G129" s="116" t="s">
        <v>6</v>
      </c>
    </row>
    <row r="130" spans="1:7" ht="11.45" customHeight="1">
      <c r="A130" s="38">
        <v>158036</v>
      </c>
      <c r="B130" s="33" t="s">
        <v>890</v>
      </c>
      <c r="C130" s="34">
        <v>48</v>
      </c>
      <c r="D130" s="34">
        <v>20</v>
      </c>
      <c r="E130" s="34">
        <v>55728</v>
      </c>
      <c r="F130" s="34">
        <v>420</v>
      </c>
      <c r="G130" s="116" t="s">
        <v>6</v>
      </c>
    </row>
    <row r="131" spans="1:7" ht="11.45" customHeight="1">
      <c r="A131" s="38">
        <v>158037</v>
      </c>
      <c r="B131" s="33" t="s">
        <v>889</v>
      </c>
      <c r="C131" s="34">
        <v>2023</v>
      </c>
      <c r="D131" s="34">
        <v>911</v>
      </c>
      <c r="E131" s="34">
        <v>9312015</v>
      </c>
      <c r="F131" s="34">
        <v>430</v>
      </c>
      <c r="G131" s="116" t="s">
        <v>6</v>
      </c>
    </row>
    <row r="132" spans="1:7" ht="11.45" customHeight="1">
      <c r="A132" s="38">
        <v>158038</v>
      </c>
      <c r="B132" s="33" t="s">
        <v>888</v>
      </c>
      <c r="C132" s="34">
        <v>119</v>
      </c>
      <c r="D132" s="34">
        <v>41</v>
      </c>
      <c r="E132" s="34">
        <v>87342</v>
      </c>
      <c r="F132" s="34">
        <v>365</v>
      </c>
      <c r="G132" s="116" t="s">
        <v>6</v>
      </c>
    </row>
    <row r="133" spans="1:7" ht="11.45" customHeight="1">
      <c r="A133" s="38">
        <v>158039</v>
      </c>
      <c r="B133" s="33" t="s">
        <v>887</v>
      </c>
      <c r="C133" s="34">
        <v>347</v>
      </c>
      <c r="D133" s="34">
        <v>126</v>
      </c>
      <c r="E133" s="34">
        <v>312863</v>
      </c>
      <c r="F133" s="34">
        <v>375</v>
      </c>
      <c r="G133" s="116" t="s">
        <v>6</v>
      </c>
    </row>
    <row r="134" spans="1:7" ht="11.45" customHeight="1">
      <c r="A134" s="38">
        <v>158040</v>
      </c>
      <c r="B134" s="33" t="s">
        <v>886</v>
      </c>
      <c r="C134" s="34">
        <v>108</v>
      </c>
      <c r="D134" s="34">
        <v>43</v>
      </c>
      <c r="E134" s="34">
        <v>199818</v>
      </c>
      <c r="F134" s="34">
        <v>420</v>
      </c>
      <c r="G134" s="116" t="s">
        <v>6</v>
      </c>
    </row>
    <row r="135" spans="1:7" ht="11.45" customHeight="1">
      <c r="A135" s="38">
        <v>159001</v>
      </c>
      <c r="B135" s="33" t="s">
        <v>885</v>
      </c>
      <c r="C135" s="34">
        <v>232</v>
      </c>
      <c r="D135" s="34">
        <v>101</v>
      </c>
      <c r="E135" s="34">
        <v>194742</v>
      </c>
      <c r="F135" s="34">
        <v>380</v>
      </c>
      <c r="G135" s="116" t="s">
        <v>6</v>
      </c>
    </row>
    <row r="136" spans="1:7" ht="11.45" customHeight="1">
      <c r="A136" s="38">
        <v>159002</v>
      </c>
      <c r="B136" s="33" t="s">
        <v>884</v>
      </c>
      <c r="C136" s="34">
        <v>271</v>
      </c>
      <c r="D136" s="34">
        <v>130</v>
      </c>
      <c r="E136" s="34">
        <v>456117</v>
      </c>
      <c r="F136" s="34">
        <v>375</v>
      </c>
      <c r="G136" s="116" t="s">
        <v>6</v>
      </c>
    </row>
    <row r="137" spans="1:7" ht="11.45" customHeight="1">
      <c r="A137" s="38">
        <v>159003</v>
      </c>
      <c r="B137" s="33" t="s">
        <v>883</v>
      </c>
      <c r="C137" s="34">
        <v>490</v>
      </c>
      <c r="D137" s="34">
        <v>257</v>
      </c>
      <c r="E137" s="34">
        <v>854173</v>
      </c>
      <c r="F137" s="34">
        <v>380</v>
      </c>
      <c r="G137" s="116" t="s">
        <v>6</v>
      </c>
    </row>
    <row r="138" spans="1:7" ht="11.45" customHeight="1">
      <c r="A138" s="38">
        <v>159004</v>
      </c>
      <c r="B138" s="33" t="s">
        <v>882</v>
      </c>
      <c r="C138" s="34">
        <v>300</v>
      </c>
      <c r="D138" s="34">
        <v>139</v>
      </c>
      <c r="E138" s="34">
        <v>374554</v>
      </c>
      <c r="F138" s="34">
        <v>450</v>
      </c>
      <c r="G138" s="116" t="s">
        <v>6</v>
      </c>
    </row>
    <row r="139" spans="1:7" ht="11.45" customHeight="1">
      <c r="A139" s="38">
        <v>159005</v>
      </c>
      <c r="B139" s="33" t="s">
        <v>881</v>
      </c>
      <c r="C139" s="34">
        <v>109</v>
      </c>
      <c r="D139" s="34">
        <v>43</v>
      </c>
      <c r="E139" s="34">
        <v>123047</v>
      </c>
      <c r="F139" s="34">
        <v>340</v>
      </c>
      <c r="G139" s="116" t="s">
        <v>6</v>
      </c>
    </row>
    <row r="140" spans="1:7" ht="11.45" customHeight="1">
      <c r="A140" s="38">
        <v>159006</v>
      </c>
      <c r="B140" s="33" t="s">
        <v>880</v>
      </c>
      <c r="C140" s="34">
        <v>45</v>
      </c>
      <c r="D140" s="34">
        <v>14</v>
      </c>
      <c r="E140" s="34">
        <v>18749</v>
      </c>
      <c r="F140" s="34">
        <v>340</v>
      </c>
      <c r="G140" s="116" t="s">
        <v>6</v>
      </c>
    </row>
    <row r="141" spans="1:7" ht="11.45" customHeight="1">
      <c r="A141" s="38">
        <v>159007</v>
      </c>
      <c r="B141" s="33" t="s">
        <v>879</v>
      </c>
      <c r="C141" s="34">
        <v>545</v>
      </c>
      <c r="D141" s="34">
        <v>228</v>
      </c>
      <c r="E141" s="34">
        <v>1052299</v>
      </c>
      <c r="F141" s="34">
        <v>360</v>
      </c>
      <c r="G141" s="116" t="s">
        <v>6</v>
      </c>
    </row>
    <row r="142" spans="1:7" ht="11.45" customHeight="1">
      <c r="A142" s="38">
        <v>159008</v>
      </c>
      <c r="B142" s="33" t="s">
        <v>878</v>
      </c>
      <c r="C142" s="34">
        <v>14</v>
      </c>
      <c r="D142" s="34">
        <v>9</v>
      </c>
      <c r="E142" s="34">
        <v>12092</v>
      </c>
      <c r="F142" s="34">
        <v>390</v>
      </c>
      <c r="G142" s="116" t="s">
        <v>6</v>
      </c>
    </row>
    <row r="143" spans="1:7" ht="11.45" customHeight="1">
      <c r="A143" s="38">
        <v>159009</v>
      </c>
      <c r="B143" s="33" t="s">
        <v>877</v>
      </c>
      <c r="C143" s="34">
        <v>226</v>
      </c>
      <c r="D143" s="34">
        <v>109</v>
      </c>
      <c r="E143" s="34">
        <v>402094</v>
      </c>
      <c r="F143" s="34">
        <v>400</v>
      </c>
      <c r="G143" s="116" t="s">
        <v>6</v>
      </c>
    </row>
    <row r="144" spans="1:7" ht="11.45" customHeight="1">
      <c r="A144" s="38">
        <v>159010</v>
      </c>
      <c r="B144" s="33" t="s">
        <v>876</v>
      </c>
      <c r="C144" s="34">
        <v>1228</v>
      </c>
      <c r="D144" s="34">
        <v>462</v>
      </c>
      <c r="E144" s="34">
        <v>6136259</v>
      </c>
      <c r="F144" s="34">
        <v>380</v>
      </c>
      <c r="G144" s="116" t="s">
        <v>6</v>
      </c>
    </row>
    <row r="145" spans="1:7" ht="11.45" customHeight="1">
      <c r="A145" s="38">
        <v>159011</v>
      </c>
      <c r="B145" s="33" t="s">
        <v>875</v>
      </c>
      <c r="C145" s="34">
        <v>108</v>
      </c>
      <c r="D145" s="34">
        <v>43</v>
      </c>
      <c r="E145" s="34">
        <v>85155</v>
      </c>
      <c r="F145" s="34">
        <v>390</v>
      </c>
      <c r="G145" s="116" t="s">
        <v>6</v>
      </c>
    </row>
    <row r="146" spans="1:7" ht="11.45" customHeight="1">
      <c r="A146" s="38">
        <v>159012</v>
      </c>
      <c r="B146" s="33" t="s">
        <v>874</v>
      </c>
      <c r="C146" s="34">
        <v>22</v>
      </c>
      <c r="D146" s="34">
        <v>5</v>
      </c>
      <c r="E146" s="34">
        <v>15275</v>
      </c>
      <c r="F146" s="34">
        <v>405</v>
      </c>
      <c r="G146" s="116" t="s">
        <v>6</v>
      </c>
    </row>
    <row r="147" spans="1:7" ht="11.45" customHeight="1">
      <c r="A147" s="38">
        <v>159013</v>
      </c>
      <c r="B147" s="33" t="s">
        <v>873</v>
      </c>
      <c r="C147" s="34">
        <v>301</v>
      </c>
      <c r="D147" s="34">
        <v>113</v>
      </c>
      <c r="E147" s="34">
        <v>306972</v>
      </c>
      <c r="F147" s="34">
        <v>370</v>
      </c>
      <c r="G147" s="116" t="s">
        <v>6</v>
      </c>
    </row>
    <row r="148" spans="1:7" ht="11.45" customHeight="1">
      <c r="A148" s="38">
        <v>159014</v>
      </c>
      <c r="B148" s="33" t="s">
        <v>872</v>
      </c>
      <c r="C148" s="34">
        <v>246</v>
      </c>
      <c r="D148" s="34">
        <v>89</v>
      </c>
      <c r="E148" s="34">
        <v>257899</v>
      </c>
      <c r="F148" s="34">
        <v>360</v>
      </c>
      <c r="G148" s="116" t="s">
        <v>6</v>
      </c>
    </row>
    <row r="149" spans="1:7" ht="11.45" customHeight="1">
      <c r="A149" s="38">
        <v>159015</v>
      </c>
      <c r="B149" s="33" t="s">
        <v>871</v>
      </c>
      <c r="C149" s="34">
        <v>327</v>
      </c>
      <c r="D149" s="34">
        <v>124</v>
      </c>
      <c r="E149" s="34">
        <v>579792</v>
      </c>
      <c r="F149" s="34">
        <v>380</v>
      </c>
      <c r="G149" s="116" t="s">
        <v>6</v>
      </c>
    </row>
    <row r="150" spans="1:7" ht="11.45" customHeight="1">
      <c r="A150" s="38">
        <v>159016</v>
      </c>
      <c r="B150" s="33" t="s">
        <v>870</v>
      </c>
      <c r="C150" s="34">
        <v>4727</v>
      </c>
      <c r="D150" s="34">
        <v>2226</v>
      </c>
      <c r="E150" s="34">
        <v>16675432</v>
      </c>
      <c r="F150" s="34">
        <v>430</v>
      </c>
      <c r="G150" s="116" t="s">
        <v>6</v>
      </c>
    </row>
    <row r="151" spans="1:7" ht="11.45" customHeight="1">
      <c r="A151" s="38">
        <v>159017</v>
      </c>
      <c r="B151" s="33" t="s">
        <v>869</v>
      </c>
      <c r="C151" s="34">
        <v>1001</v>
      </c>
      <c r="D151" s="34">
        <v>453</v>
      </c>
      <c r="E151" s="34">
        <v>3067205</v>
      </c>
      <c r="F151" s="34">
        <v>400</v>
      </c>
      <c r="G151" s="116" t="s">
        <v>6</v>
      </c>
    </row>
    <row r="152" spans="1:7" ht="11.45" customHeight="1">
      <c r="A152" s="38">
        <v>159018</v>
      </c>
      <c r="B152" s="33" t="s">
        <v>868</v>
      </c>
      <c r="C152" s="34">
        <v>141</v>
      </c>
      <c r="D152" s="34">
        <v>88</v>
      </c>
      <c r="E152" s="34">
        <v>162514</v>
      </c>
      <c r="F152" s="34">
        <v>380</v>
      </c>
      <c r="G152" s="116" t="s">
        <v>6</v>
      </c>
    </row>
    <row r="153" spans="1:7" ht="11.45" customHeight="1">
      <c r="A153" s="38">
        <v>159019</v>
      </c>
      <c r="B153" s="33" t="s">
        <v>867</v>
      </c>
      <c r="C153" s="34">
        <v>481</v>
      </c>
      <c r="D153" s="34">
        <v>248</v>
      </c>
      <c r="E153" s="34">
        <v>1212288</v>
      </c>
      <c r="F153" s="34">
        <v>400</v>
      </c>
      <c r="G153" s="116" t="s">
        <v>6</v>
      </c>
    </row>
    <row r="154" spans="1:7" ht="11.45" customHeight="1">
      <c r="A154" s="38">
        <v>159020</v>
      </c>
      <c r="B154" s="33" t="s">
        <v>866</v>
      </c>
      <c r="C154" s="34">
        <v>32</v>
      </c>
      <c r="D154" s="34">
        <v>14</v>
      </c>
      <c r="E154" s="34">
        <v>28433</v>
      </c>
      <c r="F154" s="34">
        <v>350</v>
      </c>
      <c r="G154" s="116" t="s">
        <v>6</v>
      </c>
    </row>
    <row r="155" spans="1:7" ht="11.45" customHeight="1">
      <c r="A155" s="38">
        <v>159021</v>
      </c>
      <c r="B155" s="33" t="s">
        <v>865</v>
      </c>
      <c r="C155" s="34">
        <v>40</v>
      </c>
      <c r="D155" s="34">
        <v>23</v>
      </c>
      <c r="E155" s="34">
        <v>39278</v>
      </c>
      <c r="F155" s="34">
        <v>390</v>
      </c>
      <c r="G155" s="116" t="s">
        <v>6</v>
      </c>
    </row>
    <row r="156" spans="1:7" ht="11.45" customHeight="1">
      <c r="A156" s="38">
        <v>159022</v>
      </c>
      <c r="B156" s="33" t="s">
        <v>864</v>
      </c>
      <c r="C156" s="34">
        <v>60</v>
      </c>
      <c r="D156" s="34">
        <v>24</v>
      </c>
      <c r="E156" s="34">
        <v>41378</v>
      </c>
      <c r="F156" s="34">
        <v>380</v>
      </c>
      <c r="G156" s="116" t="s">
        <v>6</v>
      </c>
    </row>
    <row r="157" spans="1:7" ht="11.45" customHeight="1">
      <c r="A157" s="38">
        <v>159023</v>
      </c>
      <c r="B157" s="33" t="s">
        <v>863</v>
      </c>
      <c r="C157" s="34">
        <v>66</v>
      </c>
      <c r="D157" s="34">
        <v>19</v>
      </c>
      <c r="E157" s="34">
        <v>20698</v>
      </c>
      <c r="F157" s="34">
        <v>350</v>
      </c>
      <c r="G157" s="116" t="s">
        <v>6</v>
      </c>
    </row>
    <row r="158" spans="1:7" ht="11.45" customHeight="1">
      <c r="A158" s="38">
        <v>159024</v>
      </c>
      <c r="B158" s="33" t="s">
        <v>862</v>
      </c>
      <c r="C158" s="34">
        <v>84</v>
      </c>
      <c r="D158" s="34">
        <v>31</v>
      </c>
      <c r="E158" s="34">
        <v>90513</v>
      </c>
      <c r="F158" s="34">
        <v>390</v>
      </c>
      <c r="G158" s="116" t="s">
        <v>6</v>
      </c>
    </row>
    <row r="159" spans="1:7" ht="11.45" customHeight="1">
      <c r="A159" s="38">
        <v>159025</v>
      </c>
      <c r="B159" s="33" t="s">
        <v>861</v>
      </c>
      <c r="C159" s="34">
        <v>51</v>
      </c>
      <c r="D159" s="34">
        <v>15</v>
      </c>
      <c r="E159" s="34">
        <v>15691</v>
      </c>
      <c r="F159" s="34">
        <v>360</v>
      </c>
      <c r="G159" s="116" t="s">
        <v>6</v>
      </c>
    </row>
    <row r="160" spans="1:7" ht="11.45" customHeight="1">
      <c r="A160" s="38">
        <v>159026</v>
      </c>
      <c r="B160" s="33" t="s">
        <v>860</v>
      </c>
      <c r="C160" s="34">
        <v>882</v>
      </c>
      <c r="D160" s="34">
        <v>469</v>
      </c>
      <c r="E160" s="34">
        <v>3321525</v>
      </c>
      <c r="F160" s="34">
        <v>420</v>
      </c>
      <c r="G160" s="116" t="s">
        <v>6</v>
      </c>
    </row>
    <row r="161" spans="1:7" ht="11.45" customHeight="1">
      <c r="A161" s="38">
        <v>159027</v>
      </c>
      <c r="B161" s="33" t="s">
        <v>859</v>
      </c>
      <c r="C161" s="34">
        <v>68</v>
      </c>
      <c r="D161" s="34">
        <v>25</v>
      </c>
      <c r="E161" s="34">
        <v>49088</v>
      </c>
      <c r="F161" s="34">
        <v>320</v>
      </c>
      <c r="G161" s="116" t="s">
        <v>6</v>
      </c>
    </row>
    <row r="162" spans="1:7" ht="11.45" customHeight="1">
      <c r="A162" s="38">
        <v>159028</v>
      </c>
      <c r="B162" s="33" t="s">
        <v>858</v>
      </c>
      <c r="C162" s="34">
        <v>49</v>
      </c>
      <c r="D162" s="34">
        <v>22</v>
      </c>
      <c r="E162" s="34">
        <v>46127</v>
      </c>
      <c r="F162" s="34">
        <v>350</v>
      </c>
      <c r="G162" s="116" t="s">
        <v>6</v>
      </c>
    </row>
    <row r="163" spans="1:7" ht="11.45" customHeight="1">
      <c r="A163" s="38">
        <v>159029</v>
      </c>
      <c r="B163" s="33" t="s">
        <v>857</v>
      </c>
      <c r="C163" s="34">
        <v>584</v>
      </c>
      <c r="D163" s="34">
        <v>273</v>
      </c>
      <c r="E163" s="34">
        <v>983889</v>
      </c>
      <c r="F163" s="34">
        <v>390</v>
      </c>
      <c r="G163" s="116" t="s">
        <v>6</v>
      </c>
    </row>
    <row r="164" spans="1:7" ht="11.45" customHeight="1">
      <c r="A164" s="38">
        <v>159030</v>
      </c>
      <c r="B164" s="33" t="s">
        <v>856</v>
      </c>
      <c r="C164" s="34">
        <v>50</v>
      </c>
      <c r="D164" s="34">
        <v>26</v>
      </c>
      <c r="E164" s="34">
        <v>57033</v>
      </c>
      <c r="F164" s="34">
        <v>350</v>
      </c>
      <c r="G164" s="116" t="s">
        <v>6</v>
      </c>
    </row>
    <row r="165" spans="1:7" ht="11.45" customHeight="1">
      <c r="A165" s="38">
        <v>159031</v>
      </c>
      <c r="B165" s="33" t="s">
        <v>855</v>
      </c>
      <c r="C165" s="34">
        <v>98</v>
      </c>
      <c r="D165" s="34">
        <v>33</v>
      </c>
      <c r="E165" s="34">
        <v>105922</v>
      </c>
      <c r="F165" s="34">
        <v>390</v>
      </c>
      <c r="G165" s="116" t="s">
        <v>6</v>
      </c>
    </row>
    <row r="166" spans="1:7" ht="11.45" customHeight="1">
      <c r="A166" s="38">
        <v>159032</v>
      </c>
      <c r="B166" s="33" t="s">
        <v>854</v>
      </c>
      <c r="C166" s="34">
        <v>91</v>
      </c>
      <c r="D166" s="34">
        <v>35</v>
      </c>
      <c r="E166" s="34">
        <v>58730</v>
      </c>
      <c r="F166" s="34">
        <v>370</v>
      </c>
      <c r="G166" s="116" t="s">
        <v>6</v>
      </c>
    </row>
    <row r="167" spans="1:7" ht="11.45" customHeight="1">
      <c r="A167" s="38">
        <v>159033</v>
      </c>
      <c r="B167" s="33" t="s">
        <v>853</v>
      </c>
      <c r="C167" s="34">
        <v>90</v>
      </c>
      <c r="D167" s="34">
        <v>41</v>
      </c>
      <c r="E167" s="34">
        <v>79293</v>
      </c>
      <c r="F167" s="34">
        <v>330</v>
      </c>
      <c r="G167" s="116" t="s">
        <v>6</v>
      </c>
    </row>
    <row r="168" spans="1:7" ht="11.45" customHeight="1">
      <c r="A168" s="38">
        <v>159034</v>
      </c>
      <c r="B168" s="33" t="s">
        <v>852</v>
      </c>
      <c r="C168" s="34">
        <v>340</v>
      </c>
      <c r="D168" s="34">
        <v>130</v>
      </c>
      <c r="E168" s="34">
        <v>463336</v>
      </c>
      <c r="F168" s="34">
        <v>410</v>
      </c>
      <c r="G168" s="116" t="s">
        <v>6</v>
      </c>
    </row>
    <row r="169" spans="1:7" ht="11.45" customHeight="1">
      <c r="A169" s="38">
        <v>159035</v>
      </c>
      <c r="B169" s="33" t="s">
        <v>851</v>
      </c>
      <c r="C169" s="34">
        <v>59</v>
      </c>
      <c r="D169" s="34">
        <v>27</v>
      </c>
      <c r="E169" s="34">
        <v>39462</v>
      </c>
      <c r="F169" s="34">
        <v>300</v>
      </c>
      <c r="G169" s="116" t="s">
        <v>6</v>
      </c>
    </row>
    <row r="170" spans="1:7" ht="11.45" customHeight="1">
      <c r="A170" s="38">
        <v>159036</v>
      </c>
      <c r="B170" s="33" t="s">
        <v>850</v>
      </c>
      <c r="C170" s="34">
        <v>155</v>
      </c>
      <c r="D170" s="34">
        <v>74</v>
      </c>
      <c r="E170" s="34">
        <v>155226</v>
      </c>
      <c r="F170" s="34">
        <v>450</v>
      </c>
      <c r="G170" s="116" t="s">
        <v>6</v>
      </c>
    </row>
    <row r="171" spans="1:7" ht="11.45" customHeight="1">
      <c r="A171" s="38">
        <v>159037</v>
      </c>
      <c r="B171" s="33" t="s">
        <v>849</v>
      </c>
      <c r="C171" s="34">
        <v>46</v>
      </c>
      <c r="D171" s="34">
        <v>16</v>
      </c>
      <c r="E171" s="34">
        <v>44307</v>
      </c>
      <c r="F171" s="34">
        <v>350</v>
      </c>
      <c r="G171" s="116" t="s">
        <v>6</v>
      </c>
    </row>
    <row r="172" spans="1:7" ht="11.45" customHeight="1">
      <c r="A172" s="38">
        <v>159038</v>
      </c>
      <c r="B172" s="33" t="s">
        <v>848</v>
      </c>
      <c r="C172" s="34">
        <v>21</v>
      </c>
      <c r="D172" s="34">
        <v>10</v>
      </c>
      <c r="E172" s="34">
        <v>9656</v>
      </c>
      <c r="F172" s="34">
        <v>320</v>
      </c>
      <c r="G172" s="116" t="s">
        <v>6</v>
      </c>
    </row>
    <row r="173" spans="1:7" ht="11.45" customHeight="1">
      <c r="A173" s="38">
        <v>159039</v>
      </c>
      <c r="B173" s="33" t="s">
        <v>847</v>
      </c>
      <c r="C173" s="34">
        <v>77</v>
      </c>
      <c r="D173" s="34">
        <v>39</v>
      </c>
      <c r="E173" s="34">
        <v>84905</v>
      </c>
      <c r="F173" s="34">
        <v>365</v>
      </c>
      <c r="G173" s="116" t="s">
        <v>6</v>
      </c>
    </row>
    <row r="174" spans="1:7">
      <c r="A174" s="38">
        <v>241001</v>
      </c>
      <c r="B174" s="33" t="s">
        <v>1347</v>
      </c>
      <c r="C174" s="34">
        <v>23824</v>
      </c>
      <c r="D174" s="34">
        <v>10521</v>
      </c>
      <c r="E174" s="34">
        <v>127197378</v>
      </c>
      <c r="F174" s="34">
        <v>480</v>
      </c>
      <c r="G174" s="116" t="s">
        <v>6</v>
      </c>
    </row>
    <row r="175" spans="1:7" ht="11.45" customHeight="1">
      <c r="A175" s="38">
        <v>241002</v>
      </c>
      <c r="B175" s="33" t="s">
        <v>846</v>
      </c>
      <c r="C175" s="34">
        <v>1184</v>
      </c>
      <c r="D175" s="34">
        <v>582</v>
      </c>
      <c r="E175" s="34">
        <v>2206705</v>
      </c>
      <c r="F175" s="34">
        <v>470</v>
      </c>
      <c r="G175" s="116" t="s">
        <v>6</v>
      </c>
    </row>
    <row r="176" spans="1:7" ht="11.45" customHeight="1">
      <c r="A176" s="38">
        <v>241003</v>
      </c>
      <c r="B176" s="33" t="s">
        <v>845</v>
      </c>
      <c r="C176" s="34">
        <v>1350</v>
      </c>
      <c r="D176" s="34">
        <v>629</v>
      </c>
      <c r="E176" s="34">
        <v>2095443</v>
      </c>
      <c r="F176" s="34">
        <v>470</v>
      </c>
      <c r="G176" s="116" t="s">
        <v>6</v>
      </c>
    </row>
    <row r="177" spans="1:7" ht="11.45" customHeight="1">
      <c r="A177" s="38">
        <v>241004</v>
      </c>
      <c r="B177" s="33" t="s">
        <v>844</v>
      </c>
      <c r="C177" s="34">
        <v>1218</v>
      </c>
      <c r="D177" s="34">
        <v>527</v>
      </c>
      <c r="E177" s="34">
        <v>4489183</v>
      </c>
      <c r="F177" s="34">
        <v>435</v>
      </c>
      <c r="G177" s="116" t="s">
        <v>6</v>
      </c>
    </row>
    <row r="178" spans="1:7" ht="11.45" customHeight="1">
      <c r="A178" s="38">
        <v>241005</v>
      </c>
      <c r="B178" s="33" t="s">
        <v>843</v>
      </c>
      <c r="C178" s="34">
        <v>2508</v>
      </c>
      <c r="D178" s="34">
        <v>1182</v>
      </c>
      <c r="E178" s="34">
        <v>5413895</v>
      </c>
      <c r="F178" s="34">
        <v>430</v>
      </c>
      <c r="G178" s="116" t="s">
        <v>6</v>
      </c>
    </row>
    <row r="179" spans="1:7" ht="11.45" customHeight="1">
      <c r="A179" s="38">
        <v>241006</v>
      </c>
      <c r="B179" s="33" t="s">
        <v>842</v>
      </c>
      <c r="C179" s="34">
        <v>707</v>
      </c>
      <c r="D179" s="34">
        <v>325</v>
      </c>
      <c r="E179" s="34">
        <v>1047496</v>
      </c>
      <c r="F179" s="34">
        <v>390</v>
      </c>
      <c r="G179" s="116" t="s">
        <v>6</v>
      </c>
    </row>
    <row r="180" spans="1:7" ht="11.45" customHeight="1">
      <c r="A180" s="38">
        <v>241007</v>
      </c>
      <c r="B180" s="33" t="s">
        <v>841</v>
      </c>
      <c r="C180" s="34">
        <v>968</v>
      </c>
      <c r="D180" s="34">
        <v>417</v>
      </c>
      <c r="E180" s="34">
        <v>1245745</v>
      </c>
      <c r="F180" s="34">
        <v>400</v>
      </c>
      <c r="G180" s="116" t="s">
        <v>6</v>
      </c>
    </row>
    <row r="181" spans="1:7" ht="11.45" customHeight="1">
      <c r="A181" s="38">
        <v>241008</v>
      </c>
      <c r="B181" s="33" t="s">
        <v>840</v>
      </c>
      <c r="C181" s="34">
        <v>2055</v>
      </c>
      <c r="D181" s="34">
        <v>931</v>
      </c>
      <c r="E181" s="34">
        <v>6608883</v>
      </c>
      <c r="F181" s="34">
        <v>420</v>
      </c>
      <c r="G181" s="116" t="s">
        <v>6</v>
      </c>
    </row>
    <row r="182" spans="1:7" ht="11.45" customHeight="1">
      <c r="A182" s="38">
        <v>241009</v>
      </c>
      <c r="B182" s="33" t="s">
        <v>839</v>
      </c>
      <c r="C182" s="34">
        <v>1605</v>
      </c>
      <c r="D182" s="34">
        <v>807</v>
      </c>
      <c r="E182" s="34">
        <v>3576760</v>
      </c>
      <c r="F182" s="34">
        <v>480</v>
      </c>
      <c r="G182" s="116" t="s">
        <v>6</v>
      </c>
    </row>
    <row r="183" spans="1:7" ht="11.45" customHeight="1">
      <c r="A183" s="38">
        <v>241010</v>
      </c>
      <c r="B183" s="33" t="s">
        <v>838</v>
      </c>
      <c r="C183" s="34">
        <v>3230</v>
      </c>
      <c r="D183" s="34">
        <v>1437</v>
      </c>
      <c r="E183" s="34">
        <v>15165801</v>
      </c>
      <c r="F183" s="34">
        <v>440</v>
      </c>
      <c r="G183" s="116" t="s">
        <v>6</v>
      </c>
    </row>
    <row r="184" spans="1:7" ht="11.45" customHeight="1">
      <c r="A184" s="38">
        <v>241011</v>
      </c>
      <c r="B184" s="33" t="s">
        <v>837</v>
      </c>
      <c r="C184" s="34">
        <v>1714</v>
      </c>
      <c r="D184" s="34">
        <v>765</v>
      </c>
      <c r="E184" s="34">
        <v>8640091</v>
      </c>
      <c r="F184" s="34">
        <v>440</v>
      </c>
      <c r="G184" s="116" t="s">
        <v>6</v>
      </c>
    </row>
    <row r="185" spans="1:7" ht="11.45" customHeight="1">
      <c r="A185" s="38">
        <v>241012</v>
      </c>
      <c r="B185" s="33" t="s">
        <v>836</v>
      </c>
      <c r="C185" s="34">
        <v>1834</v>
      </c>
      <c r="D185" s="34">
        <v>844</v>
      </c>
      <c r="E185" s="34">
        <v>2946923</v>
      </c>
      <c r="F185" s="34">
        <v>430</v>
      </c>
      <c r="G185" s="116" t="s">
        <v>6</v>
      </c>
    </row>
    <row r="186" spans="1:7" ht="11.45" customHeight="1">
      <c r="A186" s="38">
        <v>241013</v>
      </c>
      <c r="B186" s="33" t="s">
        <v>835</v>
      </c>
      <c r="C186" s="34">
        <v>607</v>
      </c>
      <c r="D186" s="34">
        <v>298</v>
      </c>
      <c r="E186" s="34">
        <v>1586523</v>
      </c>
      <c r="F186" s="34">
        <v>430</v>
      </c>
      <c r="G186" s="116" t="s">
        <v>6</v>
      </c>
    </row>
    <row r="187" spans="1:7" ht="11.45" customHeight="1">
      <c r="A187" s="38">
        <v>241014</v>
      </c>
      <c r="B187" s="33" t="s">
        <v>834</v>
      </c>
      <c r="C187" s="34">
        <v>969</v>
      </c>
      <c r="D187" s="34">
        <v>470</v>
      </c>
      <c r="E187" s="34">
        <v>1764910</v>
      </c>
      <c r="F187" s="34">
        <v>450</v>
      </c>
      <c r="G187" s="116" t="s">
        <v>6</v>
      </c>
    </row>
    <row r="188" spans="1:7" ht="11.45" customHeight="1">
      <c r="A188" s="38">
        <v>241015</v>
      </c>
      <c r="B188" s="33" t="s">
        <v>833</v>
      </c>
      <c r="C188" s="34">
        <v>1084</v>
      </c>
      <c r="D188" s="34">
        <v>481</v>
      </c>
      <c r="E188" s="34">
        <v>3124700</v>
      </c>
      <c r="F188" s="34">
        <v>480</v>
      </c>
      <c r="G188" s="116" t="s">
        <v>6</v>
      </c>
    </row>
    <row r="189" spans="1:7" ht="11.45" customHeight="1">
      <c r="A189" s="38">
        <v>241016</v>
      </c>
      <c r="B189" s="33" t="s">
        <v>832</v>
      </c>
      <c r="C189" s="34">
        <v>905</v>
      </c>
      <c r="D189" s="34">
        <v>391</v>
      </c>
      <c r="E189" s="34">
        <v>1451693</v>
      </c>
      <c r="F189" s="34">
        <v>440</v>
      </c>
      <c r="G189" s="116" t="s">
        <v>6</v>
      </c>
    </row>
    <row r="190" spans="1:7" ht="11.45" customHeight="1">
      <c r="A190" s="38">
        <v>241017</v>
      </c>
      <c r="B190" s="33" t="s">
        <v>831</v>
      </c>
      <c r="C190" s="34">
        <v>1170</v>
      </c>
      <c r="D190" s="34">
        <v>573</v>
      </c>
      <c r="E190" s="34">
        <v>1784744</v>
      </c>
      <c r="F190" s="34">
        <v>395</v>
      </c>
      <c r="G190" s="116" t="s">
        <v>6</v>
      </c>
    </row>
    <row r="191" spans="1:7" ht="11.45" customHeight="1">
      <c r="A191" s="38">
        <v>241018</v>
      </c>
      <c r="B191" s="33" t="s">
        <v>830</v>
      </c>
      <c r="C191" s="34">
        <v>850</v>
      </c>
      <c r="D191" s="34">
        <v>383</v>
      </c>
      <c r="E191" s="34">
        <v>1729177</v>
      </c>
      <c r="F191" s="34">
        <v>450</v>
      </c>
      <c r="G191" s="116" t="s">
        <v>6</v>
      </c>
    </row>
    <row r="192" spans="1:7" ht="11.45" customHeight="1">
      <c r="A192" s="38">
        <v>241019</v>
      </c>
      <c r="B192" s="33" t="s">
        <v>829</v>
      </c>
      <c r="C192" s="34">
        <v>1657</v>
      </c>
      <c r="D192" s="34">
        <v>671</v>
      </c>
      <c r="E192" s="34">
        <v>3029773</v>
      </c>
      <c r="F192" s="34">
        <v>440</v>
      </c>
      <c r="G192" s="116" t="s">
        <v>6</v>
      </c>
    </row>
    <row r="193" spans="1:7" ht="11.45" customHeight="1">
      <c r="A193" s="38">
        <v>241020</v>
      </c>
      <c r="B193" s="33" t="s">
        <v>828</v>
      </c>
      <c r="C193" s="34">
        <v>527</v>
      </c>
      <c r="D193" s="34">
        <v>266</v>
      </c>
      <c r="E193" s="34">
        <v>919881</v>
      </c>
      <c r="F193" s="34">
        <v>440</v>
      </c>
      <c r="G193" s="116" t="s">
        <v>6</v>
      </c>
    </row>
    <row r="194" spans="1:7" ht="11.45" customHeight="1">
      <c r="A194" s="38">
        <v>241021</v>
      </c>
      <c r="B194" s="33" t="s">
        <v>827</v>
      </c>
      <c r="C194" s="34">
        <v>1650</v>
      </c>
      <c r="D194" s="34">
        <v>844</v>
      </c>
      <c r="E194" s="34">
        <v>3640041</v>
      </c>
      <c r="F194" s="34">
        <v>460</v>
      </c>
      <c r="G194" s="116" t="s">
        <v>6</v>
      </c>
    </row>
    <row r="195" spans="1:7" ht="11.45" customHeight="1">
      <c r="A195" s="38">
        <v>251001</v>
      </c>
      <c r="B195" s="33" t="s">
        <v>826</v>
      </c>
      <c r="C195" s="34">
        <v>37</v>
      </c>
      <c r="D195" s="34">
        <v>16</v>
      </c>
      <c r="E195" s="34">
        <v>18331</v>
      </c>
      <c r="F195" s="34">
        <v>340</v>
      </c>
      <c r="G195" s="116" t="s">
        <v>6</v>
      </c>
    </row>
    <row r="196" spans="1:7" ht="11.45" customHeight="1">
      <c r="A196" s="38">
        <v>251002</v>
      </c>
      <c r="B196" s="33" t="s">
        <v>601</v>
      </c>
      <c r="C196" s="34">
        <v>168</v>
      </c>
      <c r="D196" s="34">
        <v>85</v>
      </c>
      <c r="E196" s="34">
        <v>277660</v>
      </c>
      <c r="F196" s="34">
        <v>370</v>
      </c>
      <c r="G196" s="116" t="s">
        <v>6</v>
      </c>
    </row>
    <row r="197" spans="1:7" ht="11.45" customHeight="1">
      <c r="A197" s="38">
        <v>251003</v>
      </c>
      <c r="B197" s="33" t="s">
        <v>825</v>
      </c>
      <c r="C197" s="34">
        <v>56</v>
      </c>
      <c r="D197" s="34">
        <v>27</v>
      </c>
      <c r="E197" s="34">
        <v>105364</v>
      </c>
      <c r="F197" s="34">
        <v>380</v>
      </c>
      <c r="G197" s="116" t="s">
        <v>6</v>
      </c>
    </row>
    <row r="198" spans="1:7" ht="11.45" customHeight="1">
      <c r="A198" s="38">
        <v>251004</v>
      </c>
      <c r="B198" s="33" t="s">
        <v>824</v>
      </c>
      <c r="C198" s="34">
        <v>63</v>
      </c>
      <c r="D198" s="34">
        <v>34</v>
      </c>
      <c r="E198" s="34">
        <v>83324</v>
      </c>
      <c r="F198" s="34">
        <v>380</v>
      </c>
      <c r="G198" s="116" t="s">
        <v>6</v>
      </c>
    </row>
    <row r="199" spans="1:7" ht="11.45" customHeight="1">
      <c r="A199" s="38">
        <v>251005</v>
      </c>
      <c r="B199" s="33" t="s">
        <v>823</v>
      </c>
      <c r="C199" s="34">
        <v>304</v>
      </c>
      <c r="D199" s="34">
        <v>155</v>
      </c>
      <c r="E199" s="34">
        <v>1149079</v>
      </c>
      <c r="F199" s="34">
        <v>350</v>
      </c>
      <c r="G199" s="116" t="s">
        <v>6</v>
      </c>
    </row>
    <row r="200" spans="1:7" ht="11.45" customHeight="1">
      <c r="A200" s="38">
        <v>251006</v>
      </c>
      <c r="B200" s="33" t="s">
        <v>822</v>
      </c>
      <c r="C200" s="34">
        <v>60</v>
      </c>
      <c r="D200" s="34">
        <v>31</v>
      </c>
      <c r="E200" s="34">
        <v>62508</v>
      </c>
      <c r="F200" s="34">
        <v>380</v>
      </c>
      <c r="G200" s="116" t="s">
        <v>6</v>
      </c>
    </row>
    <row r="201" spans="1:7" ht="11.45" customHeight="1">
      <c r="A201" s="38">
        <v>251007</v>
      </c>
      <c r="B201" s="33" t="s">
        <v>821</v>
      </c>
      <c r="C201" s="34">
        <v>763</v>
      </c>
      <c r="D201" s="34">
        <v>414</v>
      </c>
      <c r="E201" s="34">
        <v>2071005</v>
      </c>
      <c r="F201" s="34">
        <v>390</v>
      </c>
      <c r="G201" s="116" t="s">
        <v>6</v>
      </c>
    </row>
    <row r="202" spans="1:7" ht="11.45" customHeight="1">
      <c r="A202" s="38">
        <v>251008</v>
      </c>
      <c r="B202" s="33" t="s">
        <v>820</v>
      </c>
      <c r="C202" s="34">
        <v>66</v>
      </c>
      <c r="D202" s="34">
        <v>28</v>
      </c>
      <c r="E202" s="34">
        <v>99382</v>
      </c>
      <c r="F202" s="34">
        <v>390</v>
      </c>
      <c r="G202" s="116" t="s">
        <v>6</v>
      </c>
    </row>
    <row r="203" spans="1:7" ht="11.45" customHeight="1">
      <c r="A203" s="38">
        <v>251009</v>
      </c>
      <c r="B203" s="33" t="s">
        <v>819</v>
      </c>
      <c r="C203" s="34">
        <v>59</v>
      </c>
      <c r="D203" s="34">
        <v>29</v>
      </c>
      <c r="E203" s="34">
        <v>71401</v>
      </c>
      <c r="F203" s="34">
        <v>375</v>
      </c>
      <c r="G203" s="116" t="s">
        <v>6</v>
      </c>
    </row>
    <row r="204" spans="1:7" ht="11.45" customHeight="1">
      <c r="A204" s="38">
        <v>251011</v>
      </c>
      <c r="B204" s="33" t="s">
        <v>818</v>
      </c>
      <c r="C204" s="34">
        <v>39</v>
      </c>
      <c r="D204" s="34">
        <v>19</v>
      </c>
      <c r="E204" s="34">
        <v>233967</v>
      </c>
      <c r="F204" s="34">
        <v>350</v>
      </c>
      <c r="G204" s="116" t="s">
        <v>6</v>
      </c>
    </row>
    <row r="205" spans="1:7" ht="11.45" customHeight="1">
      <c r="A205" s="38">
        <v>251012</v>
      </c>
      <c r="B205" s="33" t="s">
        <v>817</v>
      </c>
      <c r="C205" s="34">
        <v>800</v>
      </c>
      <c r="D205" s="34">
        <v>399</v>
      </c>
      <c r="E205" s="34">
        <v>2628061</v>
      </c>
      <c r="F205" s="34">
        <v>370</v>
      </c>
      <c r="G205" s="116" t="s">
        <v>6</v>
      </c>
    </row>
    <row r="206" spans="1:7" ht="11.45" customHeight="1">
      <c r="A206" s="38">
        <v>251013</v>
      </c>
      <c r="B206" s="33" t="s">
        <v>816</v>
      </c>
      <c r="C206" s="34">
        <v>121</v>
      </c>
      <c r="D206" s="34">
        <v>60</v>
      </c>
      <c r="E206" s="34">
        <v>189540</v>
      </c>
      <c r="F206" s="34">
        <v>390</v>
      </c>
      <c r="G206" s="116" t="s">
        <v>6</v>
      </c>
    </row>
    <row r="207" spans="1:7" ht="11.45" customHeight="1">
      <c r="A207" s="38">
        <v>251014</v>
      </c>
      <c r="B207" s="33" t="s">
        <v>815</v>
      </c>
      <c r="C207" s="34">
        <v>81</v>
      </c>
      <c r="D207" s="34">
        <v>30</v>
      </c>
      <c r="E207" s="34">
        <v>94378</v>
      </c>
      <c r="F207" s="34">
        <v>390</v>
      </c>
      <c r="G207" s="116" t="s">
        <v>6</v>
      </c>
    </row>
    <row r="208" spans="1:7" ht="11.45" customHeight="1">
      <c r="A208" s="38">
        <v>251015</v>
      </c>
      <c r="B208" s="33" t="s">
        <v>814</v>
      </c>
      <c r="C208" s="34">
        <v>89</v>
      </c>
      <c r="D208" s="34">
        <v>49</v>
      </c>
      <c r="E208" s="34">
        <v>182673</v>
      </c>
      <c r="F208" s="34">
        <v>350</v>
      </c>
      <c r="G208" s="116" t="s">
        <v>6</v>
      </c>
    </row>
    <row r="209" spans="1:7" ht="11.45" customHeight="1">
      <c r="A209" s="38">
        <v>251017</v>
      </c>
      <c r="B209" s="33" t="s">
        <v>813</v>
      </c>
      <c r="C209" s="34">
        <v>134</v>
      </c>
      <c r="D209" s="34">
        <v>56</v>
      </c>
      <c r="E209" s="34">
        <v>176368</v>
      </c>
      <c r="F209" s="34">
        <v>350</v>
      </c>
      <c r="G209" s="116" t="s">
        <v>6</v>
      </c>
    </row>
    <row r="210" spans="1:7" ht="11.45" customHeight="1">
      <c r="A210" s="38">
        <v>251018</v>
      </c>
      <c r="B210" s="33" t="s">
        <v>812</v>
      </c>
      <c r="C210" s="34">
        <v>7</v>
      </c>
      <c r="D210" s="34">
        <v>5</v>
      </c>
      <c r="E210" s="34">
        <v>4324</v>
      </c>
      <c r="F210" s="34">
        <v>380</v>
      </c>
      <c r="G210" s="116" t="s">
        <v>6</v>
      </c>
    </row>
    <row r="211" spans="1:7" ht="11.45" customHeight="1">
      <c r="A211" s="38">
        <v>251019</v>
      </c>
      <c r="B211" s="33" t="s">
        <v>811</v>
      </c>
      <c r="C211" s="34">
        <v>41</v>
      </c>
      <c r="D211" s="34">
        <v>18</v>
      </c>
      <c r="E211" s="34">
        <v>73305</v>
      </c>
      <c r="F211" s="34">
        <v>380</v>
      </c>
      <c r="G211" s="116" t="s">
        <v>6</v>
      </c>
    </row>
    <row r="212" spans="1:7" ht="11.45" customHeight="1">
      <c r="A212" s="38">
        <v>251020</v>
      </c>
      <c r="B212" s="33" t="s">
        <v>810</v>
      </c>
      <c r="C212" s="34">
        <v>88</v>
      </c>
      <c r="D212" s="34">
        <v>44</v>
      </c>
      <c r="E212" s="34">
        <v>78014</v>
      </c>
      <c r="F212" s="34">
        <v>375</v>
      </c>
      <c r="G212" s="116" t="s">
        <v>6</v>
      </c>
    </row>
    <row r="213" spans="1:7" ht="11.45" customHeight="1">
      <c r="A213" s="38">
        <v>251021</v>
      </c>
      <c r="B213" s="33" t="s">
        <v>809</v>
      </c>
      <c r="C213" s="34">
        <v>314</v>
      </c>
      <c r="D213" s="34">
        <v>155</v>
      </c>
      <c r="E213" s="34">
        <v>1116640</v>
      </c>
      <c r="F213" s="34">
        <v>380</v>
      </c>
      <c r="G213" s="116" t="s">
        <v>6</v>
      </c>
    </row>
    <row r="214" spans="1:7" ht="11.45" customHeight="1">
      <c r="A214" s="38">
        <v>251022</v>
      </c>
      <c r="B214" s="33" t="s">
        <v>808</v>
      </c>
      <c r="C214" s="34">
        <v>96</v>
      </c>
      <c r="D214" s="34">
        <v>54</v>
      </c>
      <c r="E214" s="34">
        <v>460020</v>
      </c>
      <c r="F214" s="34">
        <v>375</v>
      </c>
      <c r="G214" s="116" t="s">
        <v>6</v>
      </c>
    </row>
    <row r="215" spans="1:7" ht="11.45" customHeight="1">
      <c r="A215" s="38">
        <v>251023</v>
      </c>
      <c r="B215" s="33" t="s">
        <v>807</v>
      </c>
      <c r="C215" s="34">
        <v>177</v>
      </c>
      <c r="D215" s="34">
        <v>111</v>
      </c>
      <c r="E215" s="34">
        <v>606039</v>
      </c>
      <c r="F215" s="34">
        <v>375</v>
      </c>
      <c r="G215" s="116" t="s">
        <v>6</v>
      </c>
    </row>
    <row r="216" spans="1:7" ht="11.45" customHeight="1">
      <c r="A216" s="38">
        <v>251024</v>
      </c>
      <c r="B216" s="33" t="s">
        <v>806</v>
      </c>
      <c r="C216" s="34">
        <v>30</v>
      </c>
      <c r="D216" s="34">
        <v>16</v>
      </c>
      <c r="E216" s="34">
        <v>38619</v>
      </c>
      <c r="F216" s="34">
        <v>390</v>
      </c>
      <c r="G216" s="116" t="s">
        <v>6</v>
      </c>
    </row>
    <row r="217" spans="1:7" ht="11.45" customHeight="1">
      <c r="A217" s="38">
        <v>251025</v>
      </c>
      <c r="B217" s="33" t="s">
        <v>805</v>
      </c>
      <c r="C217" s="34">
        <v>38</v>
      </c>
      <c r="D217" s="34">
        <v>16</v>
      </c>
      <c r="E217" s="34">
        <v>85394</v>
      </c>
      <c r="F217" s="34">
        <v>375</v>
      </c>
      <c r="G217" s="116" t="s">
        <v>6</v>
      </c>
    </row>
    <row r="218" spans="1:7" ht="11.45" customHeight="1">
      <c r="A218" s="38">
        <v>251026</v>
      </c>
      <c r="B218" s="33" t="s">
        <v>804</v>
      </c>
      <c r="C218" s="34">
        <v>114</v>
      </c>
      <c r="D218" s="34">
        <v>69</v>
      </c>
      <c r="E218" s="34">
        <v>168795</v>
      </c>
      <c r="F218" s="34">
        <v>370</v>
      </c>
      <c r="G218" s="116" t="s">
        <v>6</v>
      </c>
    </row>
    <row r="219" spans="1:7" ht="11.45" customHeight="1">
      <c r="A219" s="38">
        <v>251027</v>
      </c>
      <c r="B219" s="33" t="s">
        <v>803</v>
      </c>
      <c r="C219" s="34">
        <v>67</v>
      </c>
      <c r="D219" s="34">
        <v>40</v>
      </c>
      <c r="E219" s="34">
        <v>70029</v>
      </c>
      <c r="F219" s="34">
        <v>370</v>
      </c>
      <c r="G219" s="116" t="s">
        <v>6</v>
      </c>
    </row>
    <row r="220" spans="1:7" ht="11.45" customHeight="1">
      <c r="A220" s="38">
        <v>251028</v>
      </c>
      <c r="B220" s="33" t="s">
        <v>132</v>
      </c>
      <c r="C220" s="34">
        <v>49</v>
      </c>
      <c r="D220" s="34">
        <v>27</v>
      </c>
      <c r="E220" s="34">
        <v>72887</v>
      </c>
      <c r="F220" s="34">
        <v>360</v>
      </c>
      <c r="G220" s="116" t="s">
        <v>6</v>
      </c>
    </row>
    <row r="221" spans="1:7" ht="11.45" customHeight="1">
      <c r="A221" s="38">
        <v>251029</v>
      </c>
      <c r="B221" s="33" t="s">
        <v>802</v>
      </c>
      <c r="C221" s="34">
        <v>14</v>
      </c>
      <c r="D221" s="34">
        <v>9</v>
      </c>
      <c r="E221" s="34">
        <v>53992</v>
      </c>
      <c r="F221" s="34">
        <v>375</v>
      </c>
      <c r="G221" s="116" t="s">
        <v>6</v>
      </c>
    </row>
    <row r="222" spans="1:7" ht="11.45" customHeight="1">
      <c r="A222" s="38">
        <v>251030</v>
      </c>
      <c r="B222" s="33" t="s">
        <v>801</v>
      </c>
      <c r="C222" s="34">
        <v>158</v>
      </c>
      <c r="D222" s="34">
        <v>78</v>
      </c>
      <c r="E222" s="34">
        <v>701154</v>
      </c>
      <c r="F222" s="34">
        <v>380</v>
      </c>
      <c r="G222" s="116" t="s">
        <v>6</v>
      </c>
    </row>
    <row r="223" spans="1:7" ht="11.45" customHeight="1">
      <c r="A223" s="38">
        <v>251031</v>
      </c>
      <c r="B223" s="33" t="s">
        <v>800</v>
      </c>
      <c r="C223" s="34">
        <v>49</v>
      </c>
      <c r="D223" s="34">
        <v>21</v>
      </c>
      <c r="E223" s="34">
        <v>91137</v>
      </c>
      <c r="F223" s="34">
        <v>350</v>
      </c>
      <c r="G223" s="116" t="s">
        <v>6</v>
      </c>
    </row>
    <row r="224" spans="1:7" ht="11.45" customHeight="1">
      <c r="A224" s="38">
        <v>251032</v>
      </c>
      <c r="B224" s="33" t="s">
        <v>799</v>
      </c>
      <c r="C224" s="34">
        <v>76</v>
      </c>
      <c r="D224" s="34">
        <v>45</v>
      </c>
      <c r="E224" s="34">
        <v>263497</v>
      </c>
      <c r="F224" s="34">
        <v>350</v>
      </c>
      <c r="G224" s="116" t="s">
        <v>6</v>
      </c>
    </row>
    <row r="225" spans="1:7" ht="11.45" customHeight="1">
      <c r="A225" s="38">
        <v>251033</v>
      </c>
      <c r="B225" s="33" t="s">
        <v>798</v>
      </c>
      <c r="C225" s="34">
        <v>102</v>
      </c>
      <c r="D225" s="34">
        <v>58</v>
      </c>
      <c r="E225" s="34">
        <v>187455</v>
      </c>
      <c r="F225" s="34">
        <v>370</v>
      </c>
      <c r="G225" s="116" t="s">
        <v>6</v>
      </c>
    </row>
    <row r="226" spans="1:7" ht="11.45" customHeight="1">
      <c r="A226" s="38">
        <v>251034</v>
      </c>
      <c r="B226" s="33" t="s">
        <v>797</v>
      </c>
      <c r="C226" s="34">
        <v>77</v>
      </c>
      <c r="D226" s="34">
        <v>45</v>
      </c>
      <c r="E226" s="34">
        <v>176429</v>
      </c>
      <c r="F226" s="34">
        <v>370</v>
      </c>
      <c r="G226" s="116" t="s">
        <v>6</v>
      </c>
    </row>
    <row r="227" spans="1:7" ht="11.45" customHeight="1">
      <c r="A227" s="38">
        <v>251035</v>
      </c>
      <c r="B227" s="33" t="s">
        <v>796</v>
      </c>
      <c r="C227" s="34">
        <v>36</v>
      </c>
      <c r="D227" s="34">
        <v>17</v>
      </c>
      <c r="E227" s="34">
        <v>43843</v>
      </c>
      <c r="F227" s="34">
        <v>370</v>
      </c>
      <c r="G227" s="116" t="s">
        <v>6</v>
      </c>
    </row>
    <row r="228" spans="1:7" ht="11.45" customHeight="1">
      <c r="A228" s="38">
        <v>251036</v>
      </c>
      <c r="B228" s="33" t="s">
        <v>795</v>
      </c>
      <c r="C228" s="34">
        <v>33</v>
      </c>
      <c r="D228" s="34">
        <v>17</v>
      </c>
      <c r="E228" s="34">
        <v>50278</v>
      </c>
      <c r="F228" s="34">
        <v>375</v>
      </c>
      <c r="G228" s="116" t="s">
        <v>6</v>
      </c>
    </row>
    <row r="229" spans="1:7" ht="11.45" customHeight="1">
      <c r="A229" s="38">
        <v>251037</v>
      </c>
      <c r="B229" s="33" t="s">
        <v>794</v>
      </c>
      <c r="C229" s="34">
        <v>2097</v>
      </c>
      <c r="D229" s="34">
        <v>1067</v>
      </c>
      <c r="E229" s="34">
        <v>7101010</v>
      </c>
      <c r="F229" s="34">
        <v>450</v>
      </c>
      <c r="G229" s="116" t="s">
        <v>6</v>
      </c>
    </row>
    <row r="230" spans="1:7" ht="11.45" customHeight="1">
      <c r="A230" s="38">
        <v>251038</v>
      </c>
      <c r="B230" s="33" t="s">
        <v>793</v>
      </c>
      <c r="C230" s="34">
        <v>52</v>
      </c>
      <c r="D230" s="34">
        <v>32</v>
      </c>
      <c r="E230" s="34">
        <v>51812</v>
      </c>
      <c r="F230" s="34">
        <v>350</v>
      </c>
      <c r="G230" s="116" t="s">
        <v>6</v>
      </c>
    </row>
    <row r="231" spans="1:7" ht="11.45" customHeight="1">
      <c r="A231" s="38">
        <v>251040</v>
      </c>
      <c r="B231" s="33" t="s">
        <v>792</v>
      </c>
      <c r="C231" s="34">
        <v>702</v>
      </c>
      <c r="D231" s="34">
        <v>384</v>
      </c>
      <c r="E231" s="34">
        <v>1997134</v>
      </c>
      <c r="F231" s="34">
        <v>390</v>
      </c>
      <c r="G231" s="116" t="s">
        <v>6</v>
      </c>
    </row>
    <row r="232" spans="1:7" ht="11.45" customHeight="1">
      <c r="A232" s="38">
        <v>251041</v>
      </c>
      <c r="B232" s="33" t="s">
        <v>791</v>
      </c>
      <c r="C232" s="34">
        <v>1037</v>
      </c>
      <c r="D232" s="34">
        <v>576</v>
      </c>
      <c r="E232" s="34">
        <v>3684679</v>
      </c>
      <c r="F232" s="34">
        <v>400</v>
      </c>
      <c r="G232" s="116" t="s">
        <v>6</v>
      </c>
    </row>
    <row r="233" spans="1:7" ht="11.45" customHeight="1">
      <c r="A233" s="38">
        <v>251042</v>
      </c>
      <c r="B233" s="33" t="s">
        <v>790</v>
      </c>
      <c r="C233" s="34">
        <v>622</v>
      </c>
      <c r="D233" s="34">
        <v>306</v>
      </c>
      <c r="E233" s="34">
        <v>1659843</v>
      </c>
      <c r="F233" s="34">
        <v>395</v>
      </c>
      <c r="G233" s="116" t="s">
        <v>6</v>
      </c>
    </row>
    <row r="234" spans="1:7" ht="11.45" customHeight="1">
      <c r="A234" s="38">
        <v>251043</v>
      </c>
      <c r="B234" s="33" t="s">
        <v>789</v>
      </c>
      <c r="C234" s="34">
        <v>77</v>
      </c>
      <c r="D234" s="34">
        <v>43</v>
      </c>
      <c r="E234" s="34">
        <v>178804</v>
      </c>
      <c r="F234" s="34">
        <v>380</v>
      </c>
      <c r="G234" s="116" t="s">
        <v>6</v>
      </c>
    </row>
    <row r="235" spans="1:7" ht="11.45" customHeight="1">
      <c r="A235" s="38">
        <v>251044</v>
      </c>
      <c r="B235" s="33" t="s">
        <v>788</v>
      </c>
      <c r="C235" s="34">
        <v>426</v>
      </c>
      <c r="D235" s="34">
        <v>211</v>
      </c>
      <c r="E235" s="34">
        <v>631215</v>
      </c>
      <c r="F235" s="34">
        <v>360</v>
      </c>
      <c r="G235" s="116" t="s">
        <v>6</v>
      </c>
    </row>
    <row r="236" spans="1:7" ht="11.45" customHeight="1">
      <c r="A236" s="38">
        <v>251045</v>
      </c>
      <c r="B236" s="33" t="s">
        <v>787</v>
      </c>
      <c r="C236" s="34">
        <v>28</v>
      </c>
      <c r="D236" s="34">
        <v>15</v>
      </c>
      <c r="E236" s="34">
        <v>40910</v>
      </c>
      <c r="F236" s="34">
        <v>380</v>
      </c>
      <c r="G236" s="116" t="s">
        <v>6</v>
      </c>
    </row>
    <row r="237" spans="1:7" ht="11.45" customHeight="1">
      <c r="A237" s="38">
        <v>251046</v>
      </c>
      <c r="B237" s="33" t="s">
        <v>786</v>
      </c>
      <c r="C237" s="34">
        <v>93</v>
      </c>
      <c r="D237" s="34">
        <v>49</v>
      </c>
      <c r="E237" s="34">
        <v>202060</v>
      </c>
      <c r="F237" s="34">
        <v>380</v>
      </c>
      <c r="G237" s="116" t="s">
        <v>6</v>
      </c>
    </row>
    <row r="238" spans="1:7" ht="11.45" customHeight="1">
      <c r="A238" s="38">
        <v>251047</v>
      </c>
      <c r="B238" s="33" t="s">
        <v>785</v>
      </c>
      <c r="C238" s="34">
        <v>1314</v>
      </c>
      <c r="D238" s="34">
        <v>682</v>
      </c>
      <c r="E238" s="34">
        <v>2969307</v>
      </c>
      <c r="F238" s="34">
        <v>450</v>
      </c>
      <c r="G238" s="116" t="s">
        <v>6</v>
      </c>
    </row>
    <row r="239" spans="1:7" ht="11.45" customHeight="1">
      <c r="A239" s="38">
        <v>251049</v>
      </c>
      <c r="B239" s="33" t="s">
        <v>784</v>
      </c>
      <c r="C239" s="34">
        <v>475</v>
      </c>
      <c r="D239" s="34">
        <v>253</v>
      </c>
      <c r="E239" s="34">
        <v>939785</v>
      </c>
      <c r="F239" s="34">
        <v>370</v>
      </c>
      <c r="G239" s="116" t="s">
        <v>6</v>
      </c>
    </row>
    <row r="240" spans="1:7" ht="11.45" customHeight="1">
      <c r="A240" s="38">
        <v>252001</v>
      </c>
      <c r="B240" s="33" t="s">
        <v>783</v>
      </c>
      <c r="C240" s="34">
        <v>403</v>
      </c>
      <c r="D240" s="34">
        <v>168</v>
      </c>
      <c r="E240" s="34">
        <v>1448494</v>
      </c>
      <c r="F240" s="34">
        <v>400</v>
      </c>
      <c r="G240" s="116" t="s">
        <v>6</v>
      </c>
    </row>
    <row r="241" spans="1:7" ht="11.45" customHeight="1">
      <c r="A241" s="38">
        <v>252002</v>
      </c>
      <c r="B241" s="33" t="s">
        <v>782</v>
      </c>
      <c r="C241" s="34">
        <v>745</v>
      </c>
      <c r="D241" s="34">
        <v>323</v>
      </c>
      <c r="E241" s="34">
        <v>1209355</v>
      </c>
      <c r="F241" s="34">
        <v>380</v>
      </c>
      <c r="G241" s="116" t="s">
        <v>6</v>
      </c>
    </row>
    <row r="242" spans="1:7" ht="11.45" customHeight="1">
      <c r="A242" s="38">
        <v>252003</v>
      </c>
      <c r="B242" s="33" t="s">
        <v>781</v>
      </c>
      <c r="C242" s="34">
        <v>898</v>
      </c>
      <c r="D242" s="34">
        <v>408</v>
      </c>
      <c r="E242" s="34">
        <v>1499730</v>
      </c>
      <c r="F242" s="34">
        <v>405</v>
      </c>
      <c r="G242" s="116" t="s">
        <v>6</v>
      </c>
    </row>
    <row r="243" spans="1:7" ht="11.45" customHeight="1">
      <c r="A243" s="38">
        <v>252004</v>
      </c>
      <c r="B243" s="33" t="s">
        <v>780</v>
      </c>
      <c r="C243" s="34">
        <v>343</v>
      </c>
      <c r="D243" s="34">
        <v>143</v>
      </c>
      <c r="E243" s="34">
        <v>485272</v>
      </c>
      <c r="F243" s="34">
        <v>390</v>
      </c>
      <c r="G243" s="116" t="s">
        <v>6</v>
      </c>
    </row>
    <row r="244" spans="1:7" ht="11.45" customHeight="1">
      <c r="A244" s="38">
        <v>252005</v>
      </c>
      <c r="B244" s="33" t="s">
        <v>779</v>
      </c>
      <c r="C244" s="34">
        <v>408</v>
      </c>
      <c r="D244" s="34">
        <v>181</v>
      </c>
      <c r="E244" s="34">
        <v>2706759</v>
      </c>
      <c r="F244" s="34">
        <v>400</v>
      </c>
      <c r="G244" s="116" t="s">
        <v>6</v>
      </c>
    </row>
    <row r="245" spans="1:7" ht="11.45" customHeight="1">
      <c r="A245" s="38">
        <v>252006</v>
      </c>
      <c r="B245" s="33" t="s">
        <v>778</v>
      </c>
      <c r="C245" s="34">
        <v>2600</v>
      </c>
      <c r="D245" s="34">
        <v>1192</v>
      </c>
      <c r="E245" s="34">
        <v>7618700</v>
      </c>
      <c r="F245" s="34">
        <v>455</v>
      </c>
      <c r="G245" s="116" t="s">
        <v>6</v>
      </c>
    </row>
    <row r="246" spans="1:7" ht="11.45" customHeight="1">
      <c r="A246" s="38">
        <v>252007</v>
      </c>
      <c r="B246" s="33" t="s">
        <v>777</v>
      </c>
      <c r="C246" s="34">
        <v>790</v>
      </c>
      <c r="D246" s="34">
        <v>336</v>
      </c>
      <c r="E246" s="34">
        <v>1149497</v>
      </c>
      <c r="F246" s="34">
        <v>380</v>
      </c>
      <c r="G246" s="116" t="s">
        <v>6</v>
      </c>
    </row>
    <row r="247" spans="1:7" ht="11.45" customHeight="1">
      <c r="A247" s="38">
        <v>252008</v>
      </c>
      <c r="B247" s="33" t="s">
        <v>776</v>
      </c>
      <c r="C247" s="34">
        <v>342</v>
      </c>
      <c r="D247" s="34">
        <v>138</v>
      </c>
      <c r="E247" s="34">
        <v>765059</v>
      </c>
      <c r="F247" s="34">
        <v>410</v>
      </c>
      <c r="G247" s="116" t="s">
        <v>6</v>
      </c>
    </row>
    <row r="248" spans="1:7" ht="11.45" customHeight="1">
      <c r="A248" s="38">
        <v>254002</v>
      </c>
      <c r="B248" s="33" t="s">
        <v>775</v>
      </c>
      <c r="C248" s="34">
        <v>783</v>
      </c>
      <c r="D248" s="34">
        <v>435</v>
      </c>
      <c r="E248" s="34">
        <v>1583913</v>
      </c>
      <c r="F248" s="34">
        <v>400</v>
      </c>
      <c r="G248" s="116" t="s">
        <v>6</v>
      </c>
    </row>
    <row r="249" spans="1:7" ht="11.45" customHeight="1">
      <c r="A249" s="38">
        <v>254003</v>
      </c>
      <c r="B249" s="33" t="s">
        <v>774</v>
      </c>
      <c r="C249" s="34">
        <v>232</v>
      </c>
      <c r="D249" s="34">
        <v>122</v>
      </c>
      <c r="E249" s="34">
        <v>426606</v>
      </c>
      <c r="F249" s="34">
        <v>380</v>
      </c>
      <c r="G249" s="116" t="s">
        <v>6</v>
      </c>
    </row>
    <row r="250" spans="1:7" ht="11.45" customHeight="1">
      <c r="A250" s="38">
        <v>254005</v>
      </c>
      <c r="B250" s="33" t="s">
        <v>773</v>
      </c>
      <c r="C250" s="34">
        <v>473</v>
      </c>
      <c r="D250" s="34">
        <v>252</v>
      </c>
      <c r="E250" s="34">
        <v>974297</v>
      </c>
      <c r="F250" s="34">
        <v>410</v>
      </c>
      <c r="G250" s="116" t="s">
        <v>6</v>
      </c>
    </row>
    <row r="251" spans="1:7" ht="11.45" customHeight="1">
      <c r="A251" s="38">
        <v>254008</v>
      </c>
      <c r="B251" s="33" t="s">
        <v>772</v>
      </c>
      <c r="C251" s="34">
        <v>334</v>
      </c>
      <c r="D251" s="34">
        <v>177</v>
      </c>
      <c r="E251" s="34">
        <v>474109</v>
      </c>
      <c r="F251" s="34">
        <v>370</v>
      </c>
      <c r="G251" s="116" t="s">
        <v>6</v>
      </c>
    </row>
    <row r="252" spans="1:7" ht="11.45" customHeight="1">
      <c r="A252" s="38">
        <v>254011</v>
      </c>
      <c r="B252" s="33" t="s">
        <v>771</v>
      </c>
      <c r="C252" s="34">
        <v>170</v>
      </c>
      <c r="D252" s="34">
        <v>93</v>
      </c>
      <c r="E252" s="34">
        <v>247515</v>
      </c>
      <c r="F252" s="34">
        <v>380</v>
      </c>
      <c r="G252" s="116" t="s">
        <v>6</v>
      </c>
    </row>
    <row r="253" spans="1:7" ht="11.45" customHeight="1">
      <c r="A253" s="38">
        <v>254013</v>
      </c>
      <c r="B253" s="33" t="s">
        <v>770</v>
      </c>
      <c r="C253" s="34">
        <v>65</v>
      </c>
      <c r="D253" s="34">
        <v>35</v>
      </c>
      <c r="E253" s="34">
        <v>519401</v>
      </c>
      <c r="F253" s="34">
        <v>380</v>
      </c>
      <c r="G253" s="116" t="s">
        <v>6</v>
      </c>
    </row>
    <row r="254" spans="1:7" ht="11.45" customHeight="1">
      <c r="A254" s="38">
        <v>254014</v>
      </c>
      <c r="B254" s="33" t="s">
        <v>769</v>
      </c>
      <c r="C254" s="34">
        <v>324</v>
      </c>
      <c r="D254" s="34">
        <v>186</v>
      </c>
      <c r="E254" s="34">
        <v>1682492</v>
      </c>
      <c r="F254" s="34">
        <v>380</v>
      </c>
      <c r="G254" s="116" t="s">
        <v>6</v>
      </c>
    </row>
    <row r="255" spans="1:7" ht="11.45" customHeight="1">
      <c r="A255" s="38">
        <v>254017</v>
      </c>
      <c r="B255" s="33" t="s">
        <v>768</v>
      </c>
      <c r="C255" s="34">
        <v>337</v>
      </c>
      <c r="D255" s="34">
        <v>180</v>
      </c>
      <c r="E255" s="34">
        <v>1067907</v>
      </c>
      <c r="F255" s="34">
        <v>380</v>
      </c>
      <c r="G255" s="116" t="s">
        <v>6</v>
      </c>
    </row>
    <row r="256" spans="1:7" ht="11.45" customHeight="1">
      <c r="A256" s="38">
        <v>254020</v>
      </c>
      <c r="B256" s="33" t="s">
        <v>767</v>
      </c>
      <c r="C256" s="34">
        <v>371</v>
      </c>
      <c r="D256" s="34">
        <v>214</v>
      </c>
      <c r="E256" s="34">
        <v>1271926</v>
      </c>
      <c r="F256" s="34">
        <v>380</v>
      </c>
      <c r="G256" s="116" t="s">
        <v>6</v>
      </c>
    </row>
    <row r="257" spans="1:7" ht="11.45" customHeight="1">
      <c r="A257" s="38">
        <v>254021</v>
      </c>
      <c r="B257" s="33" t="s">
        <v>766</v>
      </c>
      <c r="C257" s="34">
        <v>3963</v>
      </c>
      <c r="D257" s="34">
        <v>2001</v>
      </c>
      <c r="E257" s="34">
        <v>11286138</v>
      </c>
      <c r="F257" s="34">
        <v>440</v>
      </c>
      <c r="G257" s="116" t="s">
        <v>6</v>
      </c>
    </row>
    <row r="258" spans="1:7" ht="11.45" customHeight="1">
      <c r="A258" s="38">
        <v>254022</v>
      </c>
      <c r="B258" s="33" t="s">
        <v>765</v>
      </c>
      <c r="C258" s="34">
        <v>226</v>
      </c>
      <c r="D258" s="34">
        <v>129</v>
      </c>
      <c r="E258" s="34">
        <v>335602</v>
      </c>
      <c r="F258" s="34">
        <v>360</v>
      </c>
      <c r="G258" s="116" t="s">
        <v>6</v>
      </c>
    </row>
    <row r="259" spans="1:7" ht="11.45" customHeight="1">
      <c r="A259" s="38">
        <v>254026</v>
      </c>
      <c r="B259" s="33" t="s">
        <v>764</v>
      </c>
      <c r="C259" s="34">
        <v>368</v>
      </c>
      <c r="D259" s="34">
        <v>198</v>
      </c>
      <c r="E259" s="34">
        <v>605780</v>
      </c>
      <c r="F259" s="34">
        <v>390</v>
      </c>
      <c r="G259" s="116" t="s">
        <v>6</v>
      </c>
    </row>
    <row r="260" spans="1:7" ht="11.45" customHeight="1">
      <c r="A260" s="38">
        <v>254028</v>
      </c>
      <c r="B260" s="33" t="s">
        <v>763</v>
      </c>
      <c r="C260" s="34">
        <v>763</v>
      </c>
      <c r="D260" s="34">
        <v>395</v>
      </c>
      <c r="E260" s="34">
        <v>2913226</v>
      </c>
      <c r="F260" s="34">
        <v>365</v>
      </c>
      <c r="G260" s="116" t="s">
        <v>6</v>
      </c>
    </row>
    <row r="261" spans="1:7" ht="11.45" customHeight="1">
      <c r="A261" s="38">
        <v>254029</v>
      </c>
      <c r="B261" s="33" t="s">
        <v>762</v>
      </c>
      <c r="C261" s="34">
        <v>255</v>
      </c>
      <c r="D261" s="34">
        <v>123</v>
      </c>
      <c r="E261" s="34">
        <v>238601</v>
      </c>
      <c r="F261" s="34">
        <v>355</v>
      </c>
      <c r="G261" s="116" t="s">
        <v>6</v>
      </c>
    </row>
    <row r="262" spans="1:7" ht="11.45" customHeight="1">
      <c r="A262" s="38">
        <v>254032</v>
      </c>
      <c r="B262" s="33" t="s">
        <v>761</v>
      </c>
      <c r="C262" s="34">
        <v>267</v>
      </c>
      <c r="D262" s="34">
        <v>139</v>
      </c>
      <c r="E262" s="34">
        <v>635129</v>
      </c>
      <c r="F262" s="34">
        <v>390</v>
      </c>
      <c r="G262" s="116" t="s">
        <v>6</v>
      </c>
    </row>
    <row r="263" spans="1:7" ht="11.45" customHeight="1">
      <c r="A263" s="38">
        <v>254041</v>
      </c>
      <c r="B263" s="33" t="s">
        <v>760</v>
      </c>
      <c r="C263" s="34">
        <v>167</v>
      </c>
      <c r="D263" s="34">
        <v>93</v>
      </c>
      <c r="E263" s="34">
        <v>364652</v>
      </c>
      <c r="F263" s="34">
        <v>380</v>
      </c>
      <c r="G263" s="116" t="s">
        <v>6</v>
      </c>
    </row>
    <row r="264" spans="1:7" ht="11.45" customHeight="1">
      <c r="A264" s="38">
        <v>254042</v>
      </c>
      <c r="B264" s="33" t="s">
        <v>759</v>
      </c>
      <c r="C264" s="34">
        <v>138</v>
      </c>
      <c r="D264" s="34">
        <v>75</v>
      </c>
      <c r="E264" s="34">
        <v>153695</v>
      </c>
      <c r="F264" s="34">
        <v>450</v>
      </c>
      <c r="G264" s="116" t="s">
        <v>6</v>
      </c>
    </row>
    <row r="265" spans="1:7" ht="11.45" customHeight="1">
      <c r="A265" s="38">
        <v>254043</v>
      </c>
      <c r="B265" s="33" t="s">
        <v>758</v>
      </c>
      <c r="C265" s="34">
        <v>435</v>
      </c>
      <c r="D265" s="34">
        <v>233</v>
      </c>
      <c r="E265" s="34">
        <v>1122914</v>
      </c>
      <c r="F265" s="34">
        <v>400</v>
      </c>
      <c r="G265" s="116" t="s">
        <v>6</v>
      </c>
    </row>
    <row r="266" spans="1:7" ht="11.45" customHeight="1">
      <c r="A266" s="38">
        <v>254044</v>
      </c>
      <c r="B266" s="33" t="s">
        <v>757</v>
      </c>
      <c r="C266" s="34">
        <v>206</v>
      </c>
      <c r="D266" s="34">
        <v>118</v>
      </c>
      <c r="E266" s="34">
        <v>540329</v>
      </c>
      <c r="F266" s="34">
        <v>405</v>
      </c>
      <c r="G266" s="116" t="s">
        <v>6</v>
      </c>
    </row>
    <row r="267" spans="1:7" ht="11.45" customHeight="1">
      <c r="A267" s="38">
        <v>254045</v>
      </c>
      <c r="B267" s="33" t="s">
        <v>756</v>
      </c>
      <c r="C267" s="34">
        <v>133</v>
      </c>
      <c r="D267" s="34">
        <v>78</v>
      </c>
      <c r="E267" s="34">
        <v>184748</v>
      </c>
      <c r="F267" s="34">
        <v>380</v>
      </c>
      <c r="G267" s="116" t="s">
        <v>6</v>
      </c>
    </row>
    <row r="268" spans="1:7" ht="11.45" customHeight="1">
      <c r="A268" s="38">
        <v>255001</v>
      </c>
      <c r="B268" s="33" t="s">
        <v>755</v>
      </c>
      <c r="C268" s="34">
        <v>20</v>
      </c>
      <c r="D268" s="34">
        <v>7</v>
      </c>
      <c r="E268" s="34">
        <v>25741</v>
      </c>
      <c r="F268" s="34">
        <v>350</v>
      </c>
      <c r="G268" s="116" t="s">
        <v>6</v>
      </c>
    </row>
    <row r="269" spans="1:7" ht="11.45" customHeight="1">
      <c r="A269" s="38">
        <v>255002</v>
      </c>
      <c r="B269" s="33" t="s">
        <v>754</v>
      </c>
      <c r="C269" s="34">
        <v>124</v>
      </c>
      <c r="D269" s="34">
        <v>66</v>
      </c>
      <c r="E269" s="34">
        <v>153312</v>
      </c>
      <c r="F269" s="34">
        <v>375</v>
      </c>
      <c r="G269" s="116" t="s">
        <v>6</v>
      </c>
    </row>
    <row r="270" spans="1:7">
      <c r="A270" s="38">
        <v>255003</v>
      </c>
      <c r="B270" s="159" t="s">
        <v>1348</v>
      </c>
      <c r="C270" s="34">
        <v>245</v>
      </c>
      <c r="D270" s="34">
        <v>122</v>
      </c>
      <c r="E270" s="34">
        <v>358222</v>
      </c>
      <c r="F270" s="34">
        <v>365</v>
      </c>
      <c r="G270" s="116" t="s">
        <v>6</v>
      </c>
    </row>
    <row r="271" spans="1:7" ht="11.45" customHeight="1">
      <c r="A271" s="38">
        <v>255004</v>
      </c>
      <c r="B271" s="33" t="s">
        <v>753</v>
      </c>
      <c r="C271" s="34">
        <v>112</v>
      </c>
      <c r="D271" s="34">
        <v>49</v>
      </c>
      <c r="E271" s="34">
        <v>248984</v>
      </c>
      <c r="F271" s="34">
        <v>400</v>
      </c>
      <c r="G271" s="116" t="s">
        <v>6</v>
      </c>
    </row>
    <row r="272" spans="1:7" ht="11.45" customHeight="1">
      <c r="A272" s="38">
        <v>255005</v>
      </c>
      <c r="B272" s="33" t="s">
        <v>752</v>
      </c>
      <c r="C272" s="34">
        <v>22</v>
      </c>
      <c r="D272" s="34">
        <v>5</v>
      </c>
      <c r="E272" s="11">
        <v>18749</v>
      </c>
      <c r="F272" s="34">
        <v>340</v>
      </c>
      <c r="G272" s="116" t="s">
        <v>6</v>
      </c>
    </row>
    <row r="273" spans="1:7" ht="11.45" customHeight="1">
      <c r="A273" s="38">
        <v>255007</v>
      </c>
      <c r="B273" s="33" t="s">
        <v>751</v>
      </c>
      <c r="C273" s="34">
        <v>51</v>
      </c>
      <c r="D273" s="34">
        <v>20</v>
      </c>
      <c r="E273" s="34">
        <v>25161</v>
      </c>
      <c r="F273" s="34">
        <v>340</v>
      </c>
      <c r="G273" s="116" t="s">
        <v>6</v>
      </c>
    </row>
    <row r="274" spans="1:7" ht="11.45" customHeight="1">
      <c r="A274" s="38">
        <v>255008</v>
      </c>
      <c r="B274" s="33" t="s">
        <v>750</v>
      </c>
      <c r="C274" s="34">
        <v>280</v>
      </c>
      <c r="D274" s="34">
        <v>123</v>
      </c>
      <c r="E274" s="34">
        <v>560545</v>
      </c>
      <c r="F274" s="34">
        <v>359</v>
      </c>
      <c r="G274" s="116" t="s">
        <v>6</v>
      </c>
    </row>
    <row r="275" spans="1:7" ht="11.45" customHeight="1">
      <c r="A275" s="38">
        <v>255009</v>
      </c>
      <c r="B275" s="33" t="s">
        <v>749</v>
      </c>
      <c r="C275" s="34">
        <v>29</v>
      </c>
      <c r="D275" s="34">
        <v>8</v>
      </c>
      <c r="E275" s="34">
        <v>7307</v>
      </c>
      <c r="F275" s="34">
        <v>460</v>
      </c>
      <c r="G275" s="116" t="s">
        <v>6</v>
      </c>
    </row>
    <row r="276" spans="1:7" ht="11.45" customHeight="1">
      <c r="A276" s="38">
        <v>255010</v>
      </c>
      <c r="B276" s="33" t="s">
        <v>748</v>
      </c>
      <c r="C276" s="34">
        <v>31</v>
      </c>
      <c r="D276" s="34">
        <v>14</v>
      </c>
      <c r="E276" s="34">
        <v>21295</v>
      </c>
      <c r="F276" s="34">
        <v>350</v>
      </c>
      <c r="G276" s="116" t="s">
        <v>6</v>
      </c>
    </row>
    <row r="277" spans="1:7" ht="11.45" customHeight="1">
      <c r="A277" s="38">
        <v>255012</v>
      </c>
      <c r="B277" s="33" t="s">
        <v>747</v>
      </c>
      <c r="C277" s="34">
        <v>31</v>
      </c>
      <c r="D277" s="34">
        <v>12</v>
      </c>
      <c r="E277" s="34">
        <v>16582</v>
      </c>
      <c r="F277" s="34">
        <v>350</v>
      </c>
      <c r="G277" s="116" t="s">
        <v>6</v>
      </c>
    </row>
    <row r="278" spans="1:7" ht="11.45" customHeight="1">
      <c r="A278" s="38">
        <v>255013</v>
      </c>
      <c r="B278" s="33" t="s">
        <v>746</v>
      </c>
      <c r="C278" s="34">
        <v>156</v>
      </c>
      <c r="D278" s="34">
        <v>86</v>
      </c>
      <c r="E278" s="34">
        <v>196900</v>
      </c>
      <c r="F278" s="34">
        <v>375</v>
      </c>
      <c r="G278" s="116" t="s">
        <v>6</v>
      </c>
    </row>
    <row r="279" spans="1:7" ht="11.45" customHeight="1">
      <c r="A279" s="38">
        <v>255014</v>
      </c>
      <c r="B279" s="33" t="s">
        <v>745</v>
      </c>
      <c r="C279" s="34">
        <v>34</v>
      </c>
      <c r="D279" s="34">
        <v>14</v>
      </c>
      <c r="E279" s="34">
        <v>17423</v>
      </c>
      <c r="F279" s="34">
        <v>385</v>
      </c>
      <c r="G279" s="116" t="s">
        <v>6</v>
      </c>
    </row>
    <row r="280" spans="1:7" ht="11.45" customHeight="1">
      <c r="A280" s="38">
        <v>255015</v>
      </c>
      <c r="B280" s="33" t="s">
        <v>744</v>
      </c>
      <c r="C280" s="34">
        <v>36</v>
      </c>
      <c r="D280" s="34">
        <v>14</v>
      </c>
      <c r="E280" s="34">
        <v>9343</v>
      </c>
      <c r="F280" s="34">
        <v>350</v>
      </c>
      <c r="G280" s="116" t="s">
        <v>6</v>
      </c>
    </row>
    <row r="281" spans="1:7" ht="11.45" customHeight="1">
      <c r="A281" s="38">
        <v>255016</v>
      </c>
      <c r="B281" s="33" t="s">
        <v>210</v>
      </c>
      <c r="C281" s="34">
        <v>74</v>
      </c>
      <c r="D281" s="34">
        <v>36</v>
      </c>
      <c r="E281" s="34">
        <v>82597</v>
      </c>
      <c r="F281" s="34">
        <v>335</v>
      </c>
      <c r="G281" s="116" t="s">
        <v>6</v>
      </c>
    </row>
    <row r="282" spans="1:7" ht="11.45" customHeight="1">
      <c r="A282" s="38">
        <v>255017</v>
      </c>
      <c r="B282" s="33" t="s">
        <v>743</v>
      </c>
      <c r="C282" s="34">
        <v>83</v>
      </c>
      <c r="D282" s="34">
        <v>40</v>
      </c>
      <c r="E282" s="34">
        <v>204449</v>
      </c>
      <c r="F282" s="34">
        <v>345</v>
      </c>
      <c r="G282" s="116" t="s">
        <v>6</v>
      </c>
    </row>
    <row r="283" spans="1:7" ht="11.45" customHeight="1">
      <c r="A283" s="38">
        <v>255018</v>
      </c>
      <c r="B283" s="33" t="s">
        <v>742</v>
      </c>
      <c r="C283" s="34">
        <v>29</v>
      </c>
      <c r="D283" s="34">
        <v>10</v>
      </c>
      <c r="E283" s="34">
        <v>11564</v>
      </c>
      <c r="F283" s="34">
        <v>350</v>
      </c>
      <c r="G283" s="116" t="s">
        <v>6</v>
      </c>
    </row>
    <row r="284" spans="1:7" ht="11.45" customHeight="1">
      <c r="A284" s="38">
        <v>255019</v>
      </c>
      <c r="B284" s="33" t="s">
        <v>741</v>
      </c>
      <c r="C284" s="34">
        <v>23</v>
      </c>
      <c r="D284" s="34">
        <v>12</v>
      </c>
      <c r="E284" s="34">
        <v>47709</v>
      </c>
      <c r="F284" s="34">
        <v>343</v>
      </c>
      <c r="G284" s="116" t="s">
        <v>6</v>
      </c>
    </row>
    <row r="285" spans="1:7" ht="11.45" customHeight="1">
      <c r="A285" s="38">
        <v>255020</v>
      </c>
      <c r="B285" s="33" t="s">
        <v>740</v>
      </c>
      <c r="C285" s="34">
        <v>42</v>
      </c>
      <c r="D285" s="34">
        <v>13</v>
      </c>
      <c r="E285" s="34">
        <v>18756</v>
      </c>
      <c r="F285" s="34">
        <v>350</v>
      </c>
      <c r="G285" s="116" t="s">
        <v>6</v>
      </c>
    </row>
    <row r="286" spans="1:7" ht="11.45" customHeight="1">
      <c r="A286" s="38">
        <v>255021</v>
      </c>
      <c r="B286" s="33" t="s">
        <v>739</v>
      </c>
      <c r="C286" s="34">
        <v>8</v>
      </c>
      <c r="D286" s="34">
        <v>3</v>
      </c>
      <c r="E286" s="34">
        <v>544</v>
      </c>
      <c r="F286" s="34">
        <v>350</v>
      </c>
      <c r="G286" s="116" t="s">
        <v>6</v>
      </c>
    </row>
    <row r="287" spans="1:7" ht="11.45" customHeight="1">
      <c r="A287" s="38">
        <v>255022</v>
      </c>
      <c r="B287" s="33" t="s">
        <v>738</v>
      </c>
      <c r="C287" s="34">
        <v>11</v>
      </c>
      <c r="D287" s="34">
        <v>6</v>
      </c>
      <c r="E287" s="34">
        <v>7731</v>
      </c>
      <c r="F287" s="34">
        <v>350</v>
      </c>
      <c r="G287" s="116" t="s">
        <v>6</v>
      </c>
    </row>
    <row r="288" spans="1:7" ht="11.45" customHeight="1">
      <c r="A288" s="38">
        <v>255023</v>
      </c>
      <c r="B288" s="33" t="s">
        <v>737</v>
      </c>
      <c r="C288" s="34">
        <v>852</v>
      </c>
      <c r="D288" s="34">
        <v>413</v>
      </c>
      <c r="E288" s="34">
        <v>6191887</v>
      </c>
      <c r="F288" s="34">
        <v>370</v>
      </c>
      <c r="G288" s="116" t="s">
        <v>6</v>
      </c>
    </row>
    <row r="289" spans="1:7" ht="11.45" customHeight="1">
      <c r="A289" s="38">
        <v>255025</v>
      </c>
      <c r="B289" s="33" t="s">
        <v>736</v>
      </c>
      <c r="C289" s="34">
        <v>29</v>
      </c>
      <c r="D289" s="34">
        <v>13</v>
      </c>
      <c r="E289" s="34">
        <v>37105</v>
      </c>
      <c r="F289" s="34">
        <v>350</v>
      </c>
      <c r="G289" s="116" t="s">
        <v>6</v>
      </c>
    </row>
    <row r="290" spans="1:7" ht="11.45" customHeight="1">
      <c r="A290" s="38">
        <v>255026</v>
      </c>
      <c r="B290" s="33" t="s">
        <v>735</v>
      </c>
      <c r="C290" s="34">
        <v>130</v>
      </c>
      <c r="D290" s="34">
        <v>61</v>
      </c>
      <c r="E290" s="34">
        <v>517352</v>
      </c>
      <c r="F290" s="34">
        <v>400</v>
      </c>
      <c r="G290" s="116" t="s">
        <v>6</v>
      </c>
    </row>
    <row r="291" spans="1:7" ht="11.45" customHeight="1">
      <c r="A291" s="38">
        <v>255027</v>
      </c>
      <c r="B291" s="33" t="s">
        <v>734</v>
      </c>
      <c r="C291" s="34">
        <v>18</v>
      </c>
      <c r="D291" s="34">
        <v>10</v>
      </c>
      <c r="E291" s="34">
        <v>12248</v>
      </c>
      <c r="F291" s="34">
        <v>350</v>
      </c>
      <c r="G291" s="116" t="s">
        <v>6</v>
      </c>
    </row>
    <row r="292" spans="1:7" ht="11.45" customHeight="1">
      <c r="A292" s="38">
        <v>255028</v>
      </c>
      <c r="B292" s="33" t="s">
        <v>733</v>
      </c>
      <c r="C292" s="34">
        <v>10</v>
      </c>
      <c r="D292" s="34">
        <v>7</v>
      </c>
      <c r="E292" s="34">
        <v>7969</v>
      </c>
      <c r="F292" s="34">
        <v>350</v>
      </c>
      <c r="G292" s="116" t="s">
        <v>6</v>
      </c>
    </row>
    <row r="293" spans="1:7" ht="11.45" customHeight="1">
      <c r="A293" s="38">
        <v>255030</v>
      </c>
      <c r="B293" s="33" t="s">
        <v>732</v>
      </c>
      <c r="C293" s="34">
        <v>29</v>
      </c>
      <c r="D293" s="34">
        <v>20</v>
      </c>
      <c r="E293" s="34">
        <v>66669</v>
      </c>
      <c r="F293" s="34">
        <v>350</v>
      </c>
      <c r="G293" s="116" t="s">
        <v>6</v>
      </c>
    </row>
    <row r="294" spans="1:7" ht="11.45" customHeight="1">
      <c r="A294" s="38">
        <v>255031</v>
      </c>
      <c r="B294" s="33" t="s">
        <v>731</v>
      </c>
      <c r="C294" s="34">
        <v>68</v>
      </c>
      <c r="D294" s="34">
        <v>32</v>
      </c>
      <c r="E294" s="34">
        <v>283757</v>
      </c>
      <c r="F294" s="34">
        <v>360</v>
      </c>
      <c r="G294" s="116" t="s">
        <v>6</v>
      </c>
    </row>
    <row r="295" spans="1:7" ht="11.45" customHeight="1">
      <c r="A295" s="38">
        <v>255032</v>
      </c>
      <c r="B295" s="33" t="s">
        <v>730</v>
      </c>
      <c r="C295" s="34">
        <v>14</v>
      </c>
      <c r="D295" s="34">
        <v>4</v>
      </c>
      <c r="E295" s="34">
        <v>6754</v>
      </c>
      <c r="F295" s="34">
        <v>330</v>
      </c>
      <c r="G295" s="116" t="s">
        <v>6</v>
      </c>
    </row>
    <row r="296" spans="1:7" ht="11.45" customHeight="1">
      <c r="A296" s="38">
        <v>255033</v>
      </c>
      <c r="B296" s="33" t="s">
        <v>729</v>
      </c>
      <c r="C296" s="34">
        <v>57</v>
      </c>
      <c r="D296" s="34">
        <v>29</v>
      </c>
      <c r="E296" s="34">
        <v>60436</v>
      </c>
      <c r="F296" s="34">
        <v>355</v>
      </c>
      <c r="G296" s="116" t="s">
        <v>6</v>
      </c>
    </row>
    <row r="297" spans="1:7" ht="11.45" customHeight="1">
      <c r="A297" s="38">
        <v>255034</v>
      </c>
      <c r="B297" s="33" t="s">
        <v>728</v>
      </c>
      <c r="C297" s="34">
        <v>222</v>
      </c>
      <c r="D297" s="34">
        <v>114</v>
      </c>
      <c r="E297" s="34">
        <v>623678</v>
      </c>
      <c r="F297" s="34">
        <v>350</v>
      </c>
      <c r="G297" s="116" t="s">
        <v>6</v>
      </c>
    </row>
    <row r="298" spans="1:7" ht="11.45" customHeight="1">
      <c r="A298" s="38">
        <v>255035</v>
      </c>
      <c r="B298" s="33" t="s">
        <v>727</v>
      </c>
      <c r="C298" s="34">
        <v>23</v>
      </c>
      <c r="D298" s="34">
        <v>9</v>
      </c>
      <c r="E298" s="34">
        <v>12101</v>
      </c>
      <c r="F298" s="34">
        <v>340</v>
      </c>
      <c r="G298" s="116" t="s">
        <v>6</v>
      </c>
    </row>
    <row r="299" spans="1:7" ht="11.45" customHeight="1">
      <c r="A299" s="38">
        <v>255036</v>
      </c>
      <c r="B299" s="33" t="s">
        <v>726</v>
      </c>
      <c r="C299" s="34">
        <v>26</v>
      </c>
      <c r="D299" s="34">
        <v>13</v>
      </c>
      <c r="E299" s="34">
        <v>268142</v>
      </c>
      <c r="F299" s="34">
        <v>300</v>
      </c>
      <c r="G299" s="116" t="s">
        <v>6</v>
      </c>
    </row>
    <row r="300" spans="1:7" ht="11.45" customHeight="1">
      <c r="A300" s="38">
        <v>255506</v>
      </c>
      <c r="B300" s="33" t="s">
        <v>725</v>
      </c>
      <c r="C300" s="34">
        <v>1</v>
      </c>
      <c r="D300" s="34" t="s">
        <v>1297</v>
      </c>
      <c r="E300" s="34" t="s">
        <v>1297</v>
      </c>
      <c r="F300" s="34">
        <v>0</v>
      </c>
      <c r="G300" s="116" t="s">
        <v>6</v>
      </c>
    </row>
    <row r="301" spans="1:7" ht="11.45" customHeight="1">
      <c r="A301" s="38">
        <v>256001</v>
      </c>
      <c r="B301" s="33" t="s">
        <v>724</v>
      </c>
      <c r="C301" s="34">
        <v>58</v>
      </c>
      <c r="D301" s="34">
        <v>27</v>
      </c>
      <c r="E301" s="34">
        <v>47712</v>
      </c>
      <c r="F301" s="34">
        <v>380</v>
      </c>
      <c r="G301" s="116" t="s">
        <v>6</v>
      </c>
    </row>
    <row r="302" spans="1:7" ht="11.45" customHeight="1">
      <c r="A302" s="38">
        <v>256002</v>
      </c>
      <c r="B302" s="33" t="s">
        <v>723</v>
      </c>
      <c r="C302" s="34">
        <v>32</v>
      </c>
      <c r="D302" s="34">
        <v>12</v>
      </c>
      <c r="E302" s="34">
        <v>39516</v>
      </c>
      <c r="F302" s="34">
        <v>400</v>
      </c>
      <c r="G302" s="116" t="s">
        <v>6</v>
      </c>
    </row>
    <row r="303" spans="1:7" ht="11.45" customHeight="1">
      <c r="A303" s="38">
        <v>256003</v>
      </c>
      <c r="B303" s="33" t="s">
        <v>722</v>
      </c>
      <c r="C303" s="34">
        <v>102</v>
      </c>
      <c r="D303" s="34">
        <v>46</v>
      </c>
      <c r="E303" s="34">
        <v>155590</v>
      </c>
      <c r="F303" s="34">
        <v>360</v>
      </c>
      <c r="G303" s="116" t="s">
        <v>6</v>
      </c>
    </row>
    <row r="304" spans="1:7" ht="11.45" customHeight="1">
      <c r="A304" s="38">
        <v>256004</v>
      </c>
      <c r="B304" s="33" t="s">
        <v>721</v>
      </c>
      <c r="C304" s="34">
        <v>266</v>
      </c>
      <c r="D304" s="34">
        <v>135</v>
      </c>
      <c r="E304" s="34">
        <v>2107018</v>
      </c>
      <c r="F304" s="34">
        <v>320</v>
      </c>
      <c r="G304" s="116" t="s">
        <v>6</v>
      </c>
    </row>
    <row r="305" spans="1:7" ht="11.45" customHeight="1">
      <c r="A305" s="38">
        <v>256005</v>
      </c>
      <c r="B305" s="33" t="s">
        <v>720</v>
      </c>
      <c r="C305" s="34">
        <v>91</v>
      </c>
      <c r="D305" s="34">
        <v>50</v>
      </c>
      <c r="E305" s="34">
        <v>140849</v>
      </c>
      <c r="F305" s="34">
        <v>380</v>
      </c>
      <c r="G305" s="116" t="s">
        <v>6</v>
      </c>
    </row>
    <row r="306" spans="1:7" ht="11.45" customHeight="1">
      <c r="A306" s="38">
        <v>256006</v>
      </c>
      <c r="B306" s="33" t="s">
        <v>389</v>
      </c>
      <c r="C306" s="34">
        <v>67</v>
      </c>
      <c r="D306" s="34">
        <v>21</v>
      </c>
      <c r="E306" s="34">
        <v>84095</v>
      </c>
      <c r="F306" s="34">
        <v>380</v>
      </c>
      <c r="G306" s="116" t="s">
        <v>6</v>
      </c>
    </row>
    <row r="307" spans="1:7" ht="11.45" customHeight="1">
      <c r="A307" s="38">
        <v>256007</v>
      </c>
      <c r="B307" s="33" t="s">
        <v>719</v>
      </c>
      <c r="C307" s="34">
        <v>143</v>
      </c>
      <c r="D307" s="34">
        <v>73</v>
      </c>
      <c r="E307" s="34">
        <v>472722</v>
      </c>
      <c r="F307" s="34">
        <v>380</v>
      </c>
      <c r="G307" s="116" t="s">
        <v>6</v>
      </c>
    </row>
    <row r="308" spans="1:7" ht="11.45" customHeight="1">
      <c r="A308" s="38">
        <v>256008</v>
      </c>
      <c r="B308" s="33" t="s">
        <v>718</v>
      </c>
      <c r="C308" s="34">
        <v>21</v>
      </c>
      <c r="D308" s="34">
        <v>11</v>
      </c>
      <c r="E308" s="34">
        <v>10425</v>
      </c>
      <c r="F308" s="34">
        <v>380</v>
      </c>
      <c r="G308" s="116" t="s">
        <v>6</v>
      </c>
    </row>
    <row r="309" spans="1:7" ht="11.45" customHeight="1">
      <c r="A309" s="38">
        <v>256009</v>
      </c>
      <c r="B309" s="33" t="s">
        <v>717</v>
      </c>
      <c r="C309" s="34">
        <v>25</v>
      </c>
      <c r="D309" s="34">
        <v>14</v>
      </c>
      <c r="E309" s="34">
        <v>41218</v>
      </c>
      <c r="F309" s="34">
        <v>380</v>
      </c>
      <c r="G309" s="116" t="s">
        <v>6</v>
      </c>
    </row>
    <row r="310" spans="1:7" ht="11.45" customHeight="1">
      <c r="A310" s="38">
        <v>256010</v>
      </c>
      <c r="B310" s="33" t="s">
        <v>716</v>
      </c>
      <c r="C310" s="34">
        <v>61</v>
      </c>
      <c r="D310" s="34">
        <v>32</v>
      </c>
      <c r="E310" s="34">
        <v>202991</v>
      </c>
      <c r="F310" s="34">
        <v>350</v>
      </c>
      <c r="G310" s="116" t="s">
        <v>6</v>
      </c>
    </row>
    <row r="311" spans="1:7" ht="11.45" customHeight="1">
      <c r="A311" s="38">
        <v>256011</v>
      </c>
      <c r="B311" s="33" t="s">
        <v>715</v>
      </c>
      <c r="C311" s="34">
        <v>59</v>
      </c>
      <c r="D311" s="34">
        <v>24</v>
      </c>
      <c r="E311" s="34">
        <v>84070</v>
      </c>
      <c r="F311" s="34">
        <v>380</v>
      </c>
      <c r="G311" s="116" t="s">
        <v>6</v>
      </c>
    </row>
    <row r="312" spans="1:7" ht="11.45" customHeight="1">
      <c r="A312" s="38">
        <v>256012</v>
      </c>
      <c r="B312" s="33" t="s">
        <v>714</v>
      </c>
      <c r="C312" s="34">
        <v>79</v>
      </c>
      <c r="D312" s="34">
        <v>35</v>
      </c>
      <c r="E312" s="34">
        <v>61808</v>
      </c>
      <c r="F312" s="34">
        <v>380</v>
      </c>
      <c r="G312" s="116" t="s">
        <v>6</v>
      </c>
    </row>
    <row r="313" spans="1:7" ht="11.45" customHeight="1">
      <c r="A313" s="38">
        <v>256013</v>
      </c>
      <c r="B313" s="33" t="s">
        <v>713</v>
      </c>
      <c r="C313" s="34">
        <v>141</v>
      </c>
      <c r="D313" s="34">
        <v>67</v>
      </c>
      <c r="E313" s="34">
        <v>214854</v>
      </c>
      <c r="F313" s="34">
        <v>360</v>
      </c>
      <c r="G313" s="116" t="s">
        <v>6</v>
      </c>
    </row>
    <row r="314" spans="1:7" ht="11.45" customHeight="1">
      <c r="A314" s="38">
        <v>256014</v>
      </c>
      <c r="B314" s="33" t="s">
        <v>712</v>
      </c>
      <c r="C314" s="34">
        <v>241</v>
      </c>
      <c r="D314" s="34">
        <v>129</v>
      </c>
      <c r="E314" s="34">
        <v>1980556</v>
      </c>
      <c r="F314" s="34">
        <v>360</v>
      </c>
      <c r="G314" s="116" t="s">
        <v>6</v>
      </c>
    </row>
    <row r="315" spans="1:7" ht="11.45" customHeight="1">
      <c r="A315" s="38">
        <v>256015</v>
      </c>
      <c r="B315" s="33" t="s">
        <v>711</v>
      </c>
      <c r="C315" s="34">
        <v>40</v>
      </c>
      <c r="D315" s="34">
        <v>18</v>
      </c>
      <c r="E315" s="34">
        <v>34410</v>
      </c>
      <c r="F315" s="34">
        <v>360</v>
      </c>
      <c r="G315" s="116" t="s">
        <v>6</v>
      </c>
    </row>
    <row r="316" spans="1:7" ht="11.45" customHeight="1">
      <c r="A316" s="38">
        <v>256016</v>
      </c>
      <c r="B316" s="33" t="s">
        <v>710</v>
      </c>
      <c r="C316" s="34">
        <v>108</v>
      </c>
      <c r="D316" s="34">
        <v>42</v>
      </c>
      <c r="E316" s="34">
        <v>91357</v>
      </c>
      <c r="F316" s="34">
        <v>380</v>
      </c>
      <c r="G316" s="116" t="s">
        <v>6</v>
      </c>
    </row>
    <row r="317" spans="1:7" ht="11.45" customHeight="1">
      <c r="A317" s="38">
        <v>256017</v>
      </c>
      <c r="B317" s="33" t="s">
        <v>709</v>
      </c>
      <c r="C317" s="34">
        <v>107</v>
      </c>
      <c r="D317" s="34">
        <v>51</v>
      </c>
      <c r="E317" s="34">
        <v>991550</v>
      </c>
      <c r="F317" s="34">
        <v>380</v>
      </c>
      <c r="G317" s="116" t="s">
        <v>6</v>
      </c>
    </row>
    <row r="318" spans="1:7" ht="11.45" customHeight="1">
      <c r="A318" s="38">
        <v>256018</v>
      </c>
      <c r="B318" s="33" t="s">
        <v>708</v>
      </c>
      <c r="C318" s="34">
        <v>90</v>
      </c>
      <c r="D318" s="34">
        <v>42</v>
      </c>
      <c r="E318" s="34">
        <v>270830</v>
      </c>
      <c r="F318" s="34">
        <v>380</v>
      </c>
      <c r="G318" s="116" t="s">
        <v>6</v>
      </c>
    </row>
    <row r="319" spans="1:7" ht="11.45" customHeight="1">
      <c r="A319" s="38">
        <v>256019</v>
      </c>
      <c r="B319" s="33" t="s">
        <v>707</v>
      </c>
      <c r="C319" s="34">
        <v>155</v>
      </c>
      <c r="D319" s="34">
        <v>76</v>
      </c>
      <c r="E319" s="34">
        <v>565718</v>
      </c>
      <c r="F319" s="34">
        <v>400</v>
      </c>
      <c r="G319" s="116" t="s">
        <v>6</v>
      </c>
    </row>
    <row r="320" spans="1:7" ht="11.45" customHeight="1">
      <c r="A320" s="38">
        <v>256020</v>
      </c>
      <c r="B320" s="33" t="s">
        <v>706</v>
      </c>
      <c r="C320" s="34">
        <v>34</v>
      </c>
      <c r="D320" s="34">
        <v>11</v>
      </c>
      <c r="E320" s="34">
        <v>30571</v>
      </c>
      <c r="F320" s="34">
        <v>380</v>
      </c>
      <c r="G320" s="116" t="s">
        <v>6</v>
      </c>
    </row>
    <row r="321" spans="1:7" ht="11.45" customHeight="1">
      <c r="A321" s="38">
        <v>256021</v>
      </c>
      <c r="B321" s="33" t="s">
        <v>705</v>
      </c>
      <c r="C321" s="34">
        <v>211</v>
      </c>
      <c r="D321" s="34">
        <v>100</v>
      </c>
      <c r="E321" s="34">
        <v>555298</v>
      </c>
      <c r="F321" s="34">
        <v>380</v>
      </c>
      <c r="G321" s="116" t="s">
        <v>6</v>
      </c>
    </row>
    <row r="322" spans="1:7" ht="11.45" customHeight="1">
      <c r="A322" s="38">
        <v>256022</v>
      </c>
      <c r="B322" s="33" t="s">
        <v>704</v>
      </c>
      <c r="C322" s="34">
        <v>1362</v>
      </c>
      <c r="D322" s="34">
        <v>673</v>
      </c>
      <c r="E322" s="34">
        <v>3273579</v>
      </c>
      <c r="F322" s="34">
        <v>390</v>
      </c>
      <c r="G322" s="116" t="s">
        <v>6</v>
      </c>
    </row>
    <row r="323" spans="1:7" ht="11.45" customHeight="1">
      <c r="A323" s="38">
        <v>256023</v>
      </c>
      <c r="B323" s="33" t="s">
        <v>703</v>
      </c>
      <c r="C323" s="34">
        <v>38</v>
      </c>
      <c r="D323" s="34">
        <v>20</v>
      </c>
      <c r="E323" s="34">
        <v>24296</v>
      </c>
      <c r="F323" s="34">
        <v>400</v>
      </c>
      <c r="G323" s="116" t="s">
        <v>6</v>
      </c>
    </row>
    <row r="324" spans="1:7" ht="11.45" customHeight="1">
      <c r="A324" s="38">
        <v>256024</v>
      </c>
      <c r="B324" s="33" t="s">
        <v>702</v>
      </c>
      <c r="C324" s="34">
        <v>90</v>
      </c>
      <c r="D324" s="34">
        <v>43</v>
      </c>
      <c r="E324" s="34">
        <v>238191</v>
      </c>
      <c r="F324" s="34">
        <v>380</v>
      </c>
      <c r="G324" s="116" t="s">
        <v>6</v>
      </c>
    </row>
    <row r="325" spans="1:7" ht="11.45" customHeight="1">
      <c r="A325" s="38">
        <v>256025</v>
      </c>
      <c r="B325" s="33" t="s">
        <v>701</v>
      </c>
      <c r="C325" s="34">
        <v>408</v>
      </c>
      <c r="D325" s="34">
        <v>191</v>
      </c>
      <c r="E325" s="34">
        <v>708001</v>
      </c>
      <c r="F325" s="34">
        <v>365</v>
      </c>
      <c r="G325" s="116" t="s">
        <v>6</v>
      </c>
    </row>
    <row r="326" spans="1:7" ht="11.45" customHeight="1">
      <c r="A326" s="38">
        <v>256026</v>
      </c>
      <c r="B326" s="33" t="s">
        <v>700</v>
      </c>
      <c r="C326" s="34">
        <v>99</v>
      </c>
      <c r="D326" s="34">
        <v>44</v>
      </c>
      <c r="E326" s="34">
        <v>277552</v>
      </c>
      <c r="F326" s="34">
        <v>380</v>
      </c>
      <c r="G326" s="116" t="s">
        <v>6</v>
      </c>
    </row>
    <row r="327" spans="1:7" ht="11.45" customHeight="1">
      <c r="A327" s="38">
        <v>256027</v>
      </c>
      <c r="B327" s="33" t="s">
        <v>699</v>
      </c>
      <c r="C327" s="34">
        <v>34</v>
      </c>
      <c r="D327" s="34">
        <v>20</v>
      </c>
      <c r="E327" s="34">
        <v>37616</v>
      </c>
      <c r="F327" s="34">
        <v>380</v>
      </c>
      <c r="G327" s="116" t="s">
        <v>6</v>
      </c>
    </row>
    <row r="328" spans="1:7" ht="11.45" customHeight="1">
      <c r="A328" s="38">
        <v>256028</v>
      </c>
      <c r="B328" s="33" t="s">
        <v>698</v>
      </c>
      <c r="C328" s="34">
        <v>79</v>
      </c>
      <c r="D328" s="34">
        <v>36</v>
      </c>
      <c r="E328" s="34">
        <v>103736</v>
      </c>
      <c r="F328" s="34">
        <v>360</v>
      </c>
      <c r="G328" s="116" t="s">
        <v>6</v>
      </c>
    </row>
    <row r="329" spans="1:7" ht="11.45" customHeight="1">
      <c r="A329" s="38">
        <v>256029</v>
      </c>
      <c r="B329" s="33" t="s">
        <v>697</v>
      </c>
      <c r="C329" s="34">
        <v>140</v>
      </c>
      <c r="D329" s="34">
        <v>58</v>
      </c>
      <c r="E329" s="34">
        <v>212849</v>
      </c>
      <c r="F329" s="34">
        <v>380</v>
      </c>
      <c r="G329" s="116" t="s">
        <v>6</v>
      </c>
    </row>
    <row r="330" spans="1:7" ht="11.45" customHeight="1">
      <c r="A330" s="38">
        <v>256030</v>
      </c>
      <c r="B330" s="33" t="s">
        <v>696</v>
      </c>
      <c r="C330" s="34">
        <v>286</v>
      </c>
      <c r="D330" s="34">
        <v>118</v>
      </c>
      <c r="E330" s="34">
        <v>759876</v>
      </c>
      <c r="F330" s="34">
        <v>395</v>
      </c>
      <c r="G330" s="116" t="s">
        <v>6</v>
      </c>
    </row>
    <row r="331" spans="1:7" ht="11.45" customHeight="1">
      <c r="A331" s="38">
        <v>256031</v>
      </c>
      <c r="B331" s="33" t="s">
        <v>695</v>
      </c>
      <c r="C331" s="34">
        <v>47</v>
      </c>
      <c r="D331" s="34">
        <v>18</v>
      </c>
      <c r="E331" s="34">
        <v>27824</v>
      </c>
      <c r="F331" s="34">
        <v>380</v>
      </c>
      <c r="G331" s="116" t="s">
        <v>6</v>
      </c>
    </row>
    <row r="332" spans="1:7" ht="11.45" customHeight="1">
      <c r="A332" s="38">
        <v>256032</v>
      </c>
      <c r="B332" s="33" t="s">
        <v>694</v>
      </c>
      <c r="C332" s="34">
        <v>304</v>
      </c>
      <c r="D332" s="34">
        <v>148</v>
      </c>
      <c r="E332" s="34">
        <v>463161</v>
      </c>
      <c r="F332" s="34">
        <v>400</v>
      </c>
      <c r="G332" s="116" t="s">
        <v>6</v>
      </c>
    </row>
    <row r="333" spans="1:7" ht="11.45" customHeight="1">
      <c r="A333" s="38">
        <v>256033</v>
      </c>
      <c r="B333" s="33" t="s">
        <v>693</v>
      </c>
      <c r="C333" s="34">
        <v>260</v>
      </c>
      <c r="D333" s="34">
        <v>133</v>
      </c>
      <c r="E333" s="34">
        <v>499812</v>
      </c>
      <c r="F333" s="34">
        <v>380</v>
      </c>
      <c r="G333" s="116" t="s">
        <v>6</v>
      </c>
    </row>
    <row r="334" spans="1:7" ht="11.45" customHeight="1">
      <c r="A334" s="38">
        <v>256034</v>
      </c>
      <c r="B334" s="33" t="s">
        <v>692</v>
      </c>
      <c r="C334" s="34">
        <v>151</v>
      </c>
      <c r="D334" s="34">
        <v>69</v>
      </c>
      <c r="E334" s="34">
        <v>253586</v>
      </c>
      <c r="F334" s="34">
        <v>380</v>
      </c>
      <c r="G334" s="116" t="s">
        <v>6</v>
      </c>
    </row>
    <row r="335" spans="1:7" ht="11.45" customHeight="1">
      <c r="A335" s="38">
        <v>256035</v>
      </c>
      <c r="B335" s="33" t="s">
        <v>691</v>
      </c>
      <c r="C335" s="34">
        <v>52</v>
      </c>
      <c r="D335" s="34">
        <v>25</v>
      </c>
      <c r="E335" s="34">
        <v>82783</v>
      </c>
      <c r="F335" s="34">
        <v>380</v>
      </c>
      <c r="G335" s="116" t="s">
        <v>6</v>
      </c>
    </row>
    <row r="336" spans="1:7" ht="11.45" customHeight="1">
      <c r="A336" s="38">
        <v>256036</v>
      </c>
      <c r="B336" s="33" t="s">
        <v>690</v>
      </c>
      <c r="C336" s="34">
        <v>126</v>
      </c>
      <c r="D336" s="34">
        <v>53</v>
      </c>
      <c r="E336" s="34">
        <v>119375</v>
      </c>
      <c r="F336" s="34">
        <v>380</v>
      </c>
      <c r="G336" s="116" t="s">
        <v>6</v>
      </c>
    </row>
    <row r="337" spans="1:7" ht="11.45" customHeight="1">
      <c r="A337" s="38">
        <v>257001</v>
      </c>
      <c r="B337" s="33" t="s">
        <v>689</v>
      </c>
      <c r="C337" s="34">
        <v>40</v>
      </c>
      <c r="D337" s="34">
        <v>13</v>
      </c>
      <c r="E337" s="34">
        <v>28259</v>
      </c>
      <c r="F337" s="34">
        <v>350</v>
      </c>
      <c r="G337" s="116" t="s">
        <v>6</v>
      </c>
    </row>
    <row r="338" spans="1:7" ht="11.45" customHeight="1">
      <c r="A338" s="38">
        <v>257002</v>
      </c>
      <c r="B338" s="33" t="s">
        <v>688</v>
      </c>
      <c r="C338" s="34">
        <v>91</v>
      </c>
      <c r="D338" s="34">
        <v>43</v>
      </c>
      <c r="E338" s="34">
        <v>72351</v>
      </c>
      <c r="F338" s="34">
        <v>350</v>
      </c>
      <c r="G338" s="116" t="s">
        <v>6</v>
      </c>
    </row>
    <row r="339" spans="1:7" ht="11.45" customHeight="1">
      <c r="A339" s="38">
        <v>257003</v>
      </c>
      <c r="B339" s="33" t="s">
        <v>687</v>
      </c>
      <c r="C339" s="34">
        <v>329</v>
      </c>
      <c r="D339" s="34">
        <v>136</v>
      </c>
      <c r="E339" s="34">
        <v>258669</v>
      </c>
      <c r="F339" s="34">
        <v>360</v>
      </c>
      <c r="G339" s="116" t="s">
        <v>6</v>
      </c>
    </row>
    <row r="340" spans="1:7" ht="11.45" customHeight="1">
      <c r="A340" s="38">
        <v>257004</v>
      </c>
      <c r="B340" s="33" t="s">
        <v>686</v>
      </c>
      <c r="C340" s="34">
        <v>36</v>
      </c>
      <c r="D340" s="34">
        <v>19</v>
      </c>
      <c r="E340" s="34">
        <v>26531</v>
      </c>
      <c r="F340" s="34">
        <v>380</v>
      </c>
      <c r="G340" s="116" t="s">
        <v>6</v>
      </c>
    </row>
    <row r="341" spans="1:7" ht="11.45" customHeight="1">
      <c r="A341" s="38">
        <v>257005</v>
      </c>
      <c r="B341" s="33" t="s">
        <v>685</v>
      </c>
      <c r="C341" s="34">
        <v>123</v>
      </c>
      <c r="D341" s="34">
        <v>60</v>
      </c>
      <c r="E341" s="34">
        <v>98511</v>
      </c>
      <c r="F341" s="34">
        <v>360</v>
      </c>
      <c r="G341" s="116" t="s">
        <v>6</v>
      </c>
    </row>
    <row r="342" spans="1:7" ht="11.45" customHeight="1">
      <c r="A342" s="38">
        <v>257006</v>
      </c>
      <c r="B342" s="33" t="s">
        <v>684</v>
      </c>
      <c r="C342" s="34">
        <v>499</v>
      </c>
      <c r="D342" s="34">
        <v>240</v>
      </c>
      <c r="E342" s="34">
        <v>1182387</v>
      </c>
      <c r="F342" s="34">
        <v>420</v>
      </c>
      <c r="G342" s="116" t="s">
        <v>6</v>
      </c>
    </row>
    <row r="343" spans="1:7" ht="11.45" customHeight="1">
      <c r="A343" s="38">
        <v>257007</v>
      </c>
      <c r="B343" s="33" t="s">
        <v>683</v>
      </c>
      <c r="C343" s="34">
        <v>60</v>
      </c>
      <c r="D343" s="34">
        <v>28</v>
      </c>
      <c r="E343" s="34">
        <v>143188</v>
      </c>
      <c r="F343" s="34">
        <v>350</v>
      </c>
      <c r="G343" s="116" t="s">
        <v>6</v>
      </c>
    </row>
    <row r="344" spans="1:7" ht="11.45" customHeight="1">
      <c r="A344" s="38">
        <v>257008</v>
      </c>
      <c r="B344" s="33" t="s">
        <v>682</v>
      </c>
      <c r="C344" s="34">
        <v>44</v>
      </c>
      <c r="D344" s="34">
        <v>24</v>
      </c>
      <c r="E344" s="34">
        <v>272004</v>
      </c>
      <c r="F344" s="34">
        <v>340</v>
      </c>
      <c r="G344" s="116" t="s">
        <v>6</v>
      </c>
    </row>
    <row r="345" spans="1:7" ht="11.45" customHeight="1">
      <c r="A345" s="38">
        <v>257009</v>
      </c>
      <c r="B345" s="33" t="s">
        <v>681</v>
      </c>
      <c r="C345" s="34">
        <v>1003</v>
      </c>
      <c r="D345" s="34">
        <v>460</v>
      </c>
      <c r="E345" s="34">
        <v>3142727</v>
      </c>
      <c r="F345" s="34">
        <v>390</v>
      </c>
      <c r="G345" s="116" t="s">
        <v>6</v>
      </c>
    </row>
    <row r="346" spans="1:7" ht="11.45" customHeight="1">
      <c r="A346" s="38">
        <v>257010</v>
      </c>
      <c r="B346" s="33" t="s">
        <v>680</v>
      </c>
      <c r="C346" s="34">
        <v>164</v>
      </c>
      <c r="D346" s="34">
        <v>76</v>
      </c>
      <c r="E346" s="34">
        <v>141131</v>
      </c>
      <c r="F346" s="34">
        <v>380</v>
      </c>
      <c r="G346" s="116" t="s">
        <v>6</v>
      </c>
    </row>
    <row r="347" spans="1:7" ht="11.45" customHeight="1">
      <c r="A347" s="38">
        <v>257011</v>
      </c>
      <c r="B347" s="33" t="s">
        <v>679</v>
      </c>
      <c r="C347" s="34">
        <v>74</v>
      </c>
      <c r="D347" s="34">
        <v>39</v>
      </c>
      <c r="E347" s="34">
        <v>55479</v>
      </c>
      <c r="F347" s="34">
        <v>440</v>
      </c>
      <c r="G347" s="116" t="s">
        <v>6</v>
      </c>
    </row>
    <row r="348" spans="1:7" ht="11.45" customHeight="1">
      <c r="A348" s="38">
        <v>257012</v>
      </c>
      <c r="B348" s="33" t="s">
        <v>678</v>
      </c>
      <c r="C348" s="34">
        <v>45</v>
      </c>
      <c r="D348" s="34">
        <v>16</v>
      </c>
      <c r="E348" s="34">
        <v>27153</v>
      </c>
      <c r="F348" s="34">
        <v>350</v>
      </c>
      <c r="G348" s="116" t="s">
        <v>6</v>
      </c>
    </row>
    <row r="349" spans="1:7" ht="11.45" customHeight="1">
      <c r="A349" s="38">
        <v>257013</v>
      </c>
      <c r="B349" s="33" t="s">
        <v>677</v>
      </c>
      <c r="C349" s="34">
        <v>84</v>
      </c>
      <c r="D349" s="34">
        <v>46</v>
      </c>
      <c r="E349" s="34">
        <v>267337</v>
      </c>
      <c r="F349" s="34">
        <v>345</v>
      </c>
      <c r="G349" s="116" t="s">
        <v>6</v>
      </c>
    </row>
    <row r="350" spans="1:7" ht="11.45" customHeight="1">
      <c r="A350" s="38">
        <v>257014</v>
      </c>
      <c r="B350" s="33" t="s">
        <v>676</v>
      </c>
      <c r="C350" s="34">
        <v>80</v>
      </c>
      <c r="D350" s="34">
        <v>36</v>
      </c>
      <c r="E350" s="34">
        <v>74941</v>
      </c>
      <c r="F350" s="34">
        <v>345</v>
      </c>
      <c r="G350" s="116" t="s">
        <v>6</v>
      </c>
    </row>
    <row r="351" spans="1:7" ht="11.45" customHeight="1">
      <c r="A351" s="38">
        <v>257015</v>
      </c>
      <c r="B351" s="33" t="s">
        <v>675</v>
      </c>
      <c r="C351" s="34">
        <v>38</v>
      </c>
      <c r="D351" s="34">
        <v>15</v>
      </c>
      <c r="E351" s="34">
        <v>39800</v>
      </c>
      <c r="F351" s="34">
        <v>350</v>
      </c>
      <c r="G351" s="116" t="s">
        <v>6</v>
      </c>
    </row>
    <row r="352" spans="1:7" ht="11.45" customHeight="1">
      <c r="A352" s="38">
        <v>257016</v>
      </c>
      <c r="B352" s="33" t="s">
        <v>674</v>
      </c>
      <c r="C352" s="34">
        <v>87</v>
      </c>
      <c r="D352" s="34">
        <v>30</v>
      </c>
      <c r="E352" s="34">
        <v>88736</v>
      </c>
      <c r="F352" s="34">
        <v>370</v>
      </c>
      <c r="G352" s="116" t="s">
        <v>6</v>
      </c>
    </row>
    <row r="353" spans="1:7" ht="11.45" customHeight="1">
      <c r="A353" s="38">
        <v>257017</v>
      </c>
      <c r="B353" s="33" t="s">
        <v>673</v>
      </c>
      <c r="C353" s="34">
        <v>59</v>
      </c>
      <c r="D353" s="34">
        <v>17</v>
      </c>
      <c r="E353" s="34">
        <v>24801</v>
      </c>
      <c r="F353" s="34">
        <v>390</v>
      </c>
      <c r="G353" s="116" t="s">
        <v>6</v>
      </c>
    </row>
    <row r="354" spans="1:7" ht="11.45" customHeight="1">
      <c r="A354" s="38">
        <v>257018</v>
      </c>
      <c r="B354" s="33" t="s">
        <v>672</v>
      </c>
      <c r="C354" s="34">
        <v>252</v>
      </c>
      <c r="D354" s="34">
        <v>129</v>
      </c>
      <c r="E354" s="34">
        <v>649279</v>
      </c>
      <c r="F354" s="34">
        <v>360</v>
      </c>
      <c r="G354" s="116" t="s">
        <v>6</v>
      </c>
    </row>
    <row r="355" spans="1:7" ht="11.45" customHeight="1">
      <c r="A355" s="38">
        <v>257019</v>
      </c>
      <c r="B355" s="33" t="s">
        <v>671</v>
      </c>
      <c r="C355" s="34">
        <v>44</v>
      </c>
      <c r="D355" s="34">
        <v>22</v>
      </c>
      <c r="E355" s="34">
        <v>50984</v>
      </c>
      <c r="F355" s="34">
        <v>380</v>
      </c>
      <c r="G355" s="116" t="s">
        <v>6</v>
      </c>
    </row>
    <row r="356" spans="1:7" ht="11.45" customHeight="1">
      <c r="A356" s="38">
        <v>257020</v>
      </c>
      <c r="B356" s="33" t="s">
        <v>670</v>
      </c>
      <c r="C356" s="34">
        <v>190</v>
      </c>
      <c r="D356" s="34">
        <v>88</v>
      </c>
      <c r="E356" s="34">
        <v>186683</v>
      </c>
      <c r="F356" s="34">
        <v>380</v>
      </c>
      <c r="G356" s="116" t="s">
        <v>6</v>
      </c>
    </row>
    <row r="357" spans="1:7" ht="11.45" customHeight="1">
      <c r="A357" s="38">
        <v>257021</v>
      </c>
      <c r="B357" s="33" t="s">
        <v>669</v>
      </c>
      <c r="C357" s="34">
        <v>80</v>
      </c>
      <c r="D357" s="34">
        <v>40</v>
      </c>
      <c r="E357" s="34">
        <v>101730</v>
      </c>
      <c r="F357" s="34">
        <v>360</v>
      </c>
      <c r="G357" s="116" t="s">
        <v>6</v>
      </c>
    </row>
    <row r="358" spans="1:7" ht="11.45" customHeight="1">
      <c r="A358" s="38">
        <v>257022</v>
      </c>
      <c r="B358" s="33" t="s">
        <v>668</v>
      </c>
      <c r="C358" s="34">
        <v>85</v>
      </c>
      <c r="D358" s="34">
        <v>44</v>
      </c>
      <c r="E358" s="34">
        <v>268301</v>
      </c>
      <c r="F358" s="34">
        <v>350</v>
      </c>
      <c r="G358" s="116" t="s">
        <v>6</v>
      </c>
    </row>
    <row r="359" spans="1:7" ht="11.45" customHeight="1">
      <c r="A359" s="38">
        <v>257023</v>
      </c>
      <c r="B359" s="33" t="s">
        <v>667</v>
      </c>
      <c r="C359" s="34">
        <v>69</v>
      </c>
      <c r="D359" s="34">
        <v>40</v>
      </c>
      <c r="E359" s="34">
        <v>97453</v>
      </c>
      <c r="F359" s="34">
        <v>370</v>
      </c>
      <c r="G359" s="116" t="s">
        <v>6</v>
      </c>
    </row>
    <row r="360" spans="1:7" ht="11.45" customHeight="1">
      <c r="A360" s="38">
        <v>257024</v>
      </c>
      <c r="B360" s="33" t="s">
        <v>666</v>
      </c>
      <c r="C360" s="34">
        <v>21</v>
      </c>
      <c r="D360" s="34">
        <v>10</v>
      </c>
      <c r="E360" s="34">
        <v>20595</v>
      </c>
      <c r="F360" s="34">
        <v>390</v>
      </c>
      <c r="G360" s="116" t="s">
        <v>6</v>
      </c>
    </row>
    <row r="361" spans="1:7" ht="11.45" customHeight="1">
      <c r="A361" s="38">
        <v>257025</v>
      </c>
      <c r="B361" s="33" t="s">
        <v>665</v>
      </c>
      <c r="C361" s="34">
        <v>102</v>
      </c>
      <c r="D361" s="34">
        <v>50</v>
      </c>
      <c r="E361" s="34">
        <v>157224</v>
      </c>
      <c r="F361" s="34">
        <v>390</v>
      </c>
      <c r="G361" s="116" t="s">
        <v>6</v>
      </c>
    </row>
    <row r="362" spans="1:7" ht="11.45" customHeight="1">
      <c r="A362" s="38">
        <v>257026</v>
      </c>
      <c r="B362" s="33" t="s">
        <v>664</v>
      </c>
      <c r="C362" s="34">
        <v>241</v>
      </c>
      <c r="D362" s="34">
        <v>112</v>
      </c>
      <c r="E362" s="34">
        <v>256757</v>
      </c>
      <c r="F362" s="34">
        <v>345</v>
      </c>
      <c r="G362" s="116" t="s">
        <v>6</v>
      </c>
    </row>
    <row r="363" spans="1:7" ht="11.45" customHeight="1">
      <c r="A363" s="38">
        <v>257027</v>
      </c>
      <c r="B363" s="33" t="s">
        <v>663</v>
      </c>
      <c r="C363" s="34">
        <v>28</v>
      </c>
      <c r="D363" s="34">
        <v>11</v>
      </c>
      <c r="E363" s="34">
        <v>15153</v>
      </c>
      <c r="F363" s="34">
        <v>360</v>
      </c>
      <c r="G363" s="116" t="s">
        <v>6</v>
      </c>
    </row>
    <row r="364" spans="1:7" ht="11.45" customHeight="1">
      <c r="A364" s="38">
        <v>257028</v>
      </c>
      <c r="B364" s="33" t="s">
        <v>662</v>
      </c>
      <c r="C364" s="34">
        <v>414</v>
      </c>
      <c r="D364" s="34">
        <v>201</v>
      </c>
      <c r="E364" s="34">
        <v>619492</v>
      </c>
      <c r="F364" s="34">
        <v>395</v>
      </c>
      <c r="G364" s="116" t="s">
        <v>6</v>
      </c>
    </row>
    <row r="365" spans="1:7" ht="11.45" customHeight="1">
      <c r="A365" s="38">
        <v>257029</v>
      </c>
      <c r="B365" s="33" t="s">
        <v>661</v>
      </c>
      <c r="C365" s="34">
        <v>49</v>
      </c>
      <c r="D365" s="34">
        <v>22</v>
      </c>
      <c r="E365" s="34">
        <v>39841</v>
      </c>
      <c r="F365" s="34">
        <v>400</v>
      </c>
      <c r="G365" s="116" t="s">
        <v>6</v>
      </c>
    </row>
    <row r="366" spans="1:7" ht="11.45" customHeight="1">
      <c r="A366" s="38">
        <v>257030</v>
      </c>
      <c r="B366" s="33" t="s">
        <v>660</v>
      </c>
      <c r="C366" s="34">
        <v>44</v>
      </c>
      <c r="D366" s="34">
        <v>23</v>
      </c>
      <c r="E366" s="34">
        <v>41498</v>
      </c>
      <c r="F366" s="34">
        <v>370</v>
      </c>
      <c r="G366" s="116" t="s">
        <v>6</v>
      </c>
    </row>
    <row r="367" spans="1:7" ht="11.45" customHeight="1">
      <c r="A367" s="38">
        <v>257031</v>
      </c>
      <c r="B367" s="33" t="s">
        <v>659</v>
      </c>
      <c r="C367" s="34">
        <v>1226</v>
      </c>
      <c r="D367" s="34">
        <v>565</v>
      </c>
      <c r="E367" s="34">
        <v>3305199</v>
      </c>
      <c r="F367" s="34">
        <v>405</v>
      </c>
      <c r="G367" s="116" t="s">
        <v>6</v>
      </c>
    </row>
    <row r="368" spans="1:7" ht="11.45" customHeight="1">
      <c r="A368" s="38">
        <v>257032</v>
      </c>
      <c r="B368" s="33" t="s">
        <v>658</v>
      </c>
      <c r="C368" s="34">
        <v>280</v>
      </c>
      <c r="D368" s="34">
        <v>123</v>
      </c>
      <c r="E368" s="34">
        <v>338692</v>
      </c>
      <c r="F368" s="34">
        <v>390</v>
      </c>
      <c r="G368" s="116" t="s">
        <v>6</v>
      </c>
    </row>
    <row r="369" spans="1:7" ht="11.45" customHeight="1">
      <c r="A369" s="38">
        <v>257033</v>
      </c>
      <c r="B369" s="33" t="s">
        <v>657</v>
      </c>
      <c r="C369" s="34">
        <v>94</v>
      </c>
      <c r="D369" s="34">
        <v>43</v>
      </c>
      <c r="E369" s="34">
        <v>104804</v>
      </c>
      <c r="F369" s="34">
        <v>380</v>
      </c>
      <c r="G369" s="116" t="s">
        <v>6</v>
      </c>
    </row>
    <row r="370" spans="1:7" ht="11.45" customHeight="1">
      <c r="A370" s="38">
        <v>257034</v>
      </c>
      <c r="B370" s="33" t="s">
        <v>656</v>
      </c>
      <c r="C370" s="34">
        <v>55</v>
      </c>
      <c r="D370" s="34">
        <v>21</v>
      </c>
      <c r="E370" s="34">
        <v>41085</v>
      </c>
      <c r="F370" s="34">
        <v>345</v>
      </c>
      <c r="G370" s="116" t="s">
        <v>6</v>
      </c>
    </row>
    <row r="371" spans="1:7" ht="11.45" customHeight="1">
      <c r="A371" s="38">
        <v>257035</v>
      </c>
      <c r="B371" s="33" t="s">
        <v>655</v>
      </c>
      <c r="C371" s="34">
        <v>956</v>
      </c>
      <c r="D371" s="34">
        <v>466</v>
      </c>
      <c r="E371" s="34">
        <v>2046154</v>
      </c>
      <c r="F371" s="34">
        <v>390</v>
      </c>
      <c r="G371" s="116" t="s">
        <v>6</v>
      </c>
    </row>
    <row r="372" spans="1:7" ht="11.45" customHeight="1">
      <c r="A372" s="38">
        <v>257036</v>
      </c>
      <c r="B372" s="33" t="s">
        <v>654</v>
      </c>
      <c r="C372" s="34">
        <v>55</v>
      </c>
      <c r="D372" s="34">
        <v>24</v>
      </c>
      <c r="E372" s="34">
        <v>44826</v>
      </c>
      <c r="F372" s="34">
        <v>370</v>
      </c>
      <c r="G372" s="116" t="s">
        <v>6</v>
      </c>
    </row>
    <row r="373" spans="1:7" ht="11.45" customHeight="1">
      <c r="A373" s="38">
        <v>257037</v>
      </c>
      <c r="B373" s="33" t="s">
        <v>653</v>
      </c>
      <c r="C373" s="34">
        <v>47</v>
      </c>
      <c r="D373" s="34">
        <v>21</v>
      </c>
      <c r="E373" s="34">
        <v>30708</v>
      </c>
      <c r="F373" s="34">
        <v>360</v>
      </c>
      <c r="G373" s="116" t="s">
        <v>6</v>
      </c>
    </row>
    <row r="374" spans="1:7" ht="11.45" customHeight="1">
      <c r="A374" s="38">
        <v>257038</v>
      </c>
      <c r="B374" s="33" t="s">
        <v>652</v>
      </c>
      <c r="C374" s="34">
        <v>49</v>
      </c>
      <c r="D374" s="34">
        <v>20</v>
      </c>
      <c r="E374" s="34">
        <v>38596</v>
      </c>
      <c r="F374" s="34">
        <v>380</v>
      </c>
      <c r="G374" s="116" t="s">
        <v>6</v>
      </c>
    </row>
    <row r="375" spans="1:7" ht="20.100000000000001" customHeight="1">
      <c r="A375" s="38">
        <v>351001</v>
      </c>
      <c r="B375" s="33" t="s">
        <v>651</v>
      </c>
      <c r="C375" s="34">
        <v>151</v>
      </c>
      <c r="D375" s="34">
        <v>62</v>
      </c>
      <c r="E375" s="34">
        <v>205576</v>
      </c>
      <c r="F375" s="34">
        <v>400</v>
      </c>
      <c r="G375" s="116" t="s">
        <v>6</v>
      </c>
    </row>
    <row r="376" spans="1:7" ht="11.45" customHeight="1">
      <c r="A376" s="38">
        <v>351002</v>
      </c>
      <c r="B376" s="33" t="s">
        <v>650</v>
      </c>
      <c r="C376" s="34">
        <v>68</v>
      </c>
      <c r="D376" s="34">
        <v>32</v>
      </c>
      <c r="E376" s="34">
        <v>75794</v>
      </c>
      <c r="F376" s="34">
        <v>380</v>
      </c>
      <c r="G376" s="116" t="s">
        <v>6</v>
      </c>
    </row>
    <row r="377" spans="1:7" ht="11.45" customHeight="1">
      <c r="A377" s="38">
        <v>351003</v>
      </c>
      <c r="B377" s="33" t="s">
        <v>649</v>
      </c>
      <c r="C377" s="34">
        <v>49</v>
      </c>
      <c r="D377" s="34">
        <v>19</v>
      </c>
      <c r="E377" s="34">
        <v>64100</v>
      </c>
      <c r="F377" s="34">
        <v>390</v>
      </c>
      <c r="G377" s="116" t="s">
        <v>6</v>
      </c>
    </row>
    <row r="378" spans="1:7" ht="11.45" customHeight="1">
      <c r="A378" s="38">
        <v>351004</v>
      </c>
      <c r="B378" s="33" t="s">
        <v>648</v>
      </c>
      <c r="C378" s="34">
        <v>618</v>
      </c>
      <c r="D378" s="34">
        <v>300</v>
      </c>
      <c r="E378" s="34">
        <v>916561</v>
      </c>
      <c r="F378" s="34">
        <v>380</v>
      </c>
      <c r="G378" s="116" t="s">
        <v>6</v>
      </c>
    </row>
    <row r="379" spans="1:7" ht="11.45" customHeight="1">
      <c r="A379" s="38">
        <v>351005</v>
      </c>
      <c r="B379" s="33" t="s">
        <v>647</v>
      </c>
      <c r="C379" s="34">
        <v>83</v>
      </c>
      <c r="D379" s="34">
        <v>39</v>
      </c>
      <c r="E379" s="34">
        <v>68474</v>
      </c>
      <c r="F379" s="34">
        <v>380</v>
      </c>
      <c r="G379" s="116" t="s">
        <v>6</v>
      </c>
    </row>
    <row r="380" spans="1:7" ht="11.45" customHeight="1">
      <c r="A380" s="38">
        <v>351006</v>
      </c>
      <c r="B380" s="33" t="s">
        <v>646</v>
      </c>
      <c r="C380" s="34">
        <v>2911</v>
      </c>
      <c r="D380" s="34">
        <v>1457</v>
      </c>
      <c r="E380" s="34">
        <v>10711591</v>
      </c>
      <c r="F380" s="34">
        <v>440</v>
      </c>
      <c r="G380" s="116" t="s">
        <v>6</v>
      </c>
    </row>
    <row r="381" spans="1:7" ht="11.45" customHeight="1">
      <c r="A381" s="38">
        <v>351007</v>
      </c>
      <c r="B381" s="33" t="s">
        <v>645</v>
      </c>
      <c r="C381" s="34">
        <v>169</v>
      </c>
      <c r="D381" s="34">
        <v>81</v>
      </c>
      <c r="E381" s="34">
        <v>254483</v>
      </c>
      <c r="F381" s="34">
        <v>380</v>
      </c>
      <c r="G381" s="116" t="s">
        <v>6</v>
      </c>
    </row>
    <row r="382" spans="1:7" ht="11.45" customHeight="1">
      <c r="A382" s="38">
        <v>351008</v>
      </c>
      <c r="B382" s="33" t="s">
        <v>644</v>
      </c>
      <c r="C382" s="34">
        <v>96</v>
      </c>
      <c r="D382" s="34">
        <v>42</v>
      </c>
      <c r="E382" s="34">
        <v>129364</v>
      </c>
      <c r="F382" s="34">
        <v>390</v>
      </c>
      <c r="G382" s="116" t="s">
        <v>6</v>
      </c>
    </row>
    <row r="383" spans="1:7" ht="11.45" customHeight="1">
      <c r="A383" s="38">
        <v>351010</v>
      </c>
      <c r="B383" s="33" t="s">
        <v>643</v>
      </c>
      <c r="C383" s="34">
        <v>243</v>
      </c>
      <c r="D383" s="34">
        <v>117</v>
      </c>
      <c r="E383" s="34">
        <v>477249</v>
      </c>
      <c r="F383" s="34">
        <v>400</v>
      </c>
      <c r="G383" s="116" t="s">
        <v>6</v>
      </c>
    </row>
    <row r="384" spans="1:7" ht="11.45" customHeight="1">
      <c r="A384" s="38">
        <v>351012</v>
      </c>
      <c r="B384" s="33" t="s">
        <v>642</v>
      </c>
      <c r="C384" s="34">
        <v>391</v>
      </c>
      <c r="D384" s="34">
        <v>188</v>
      </c>
      <c r="E384" s="34">
        <v>791413</v>
      </c>
      <c r="F384" s="34">
        <v>400</v>
      </c>
      <c r="G384" s="116" t="s">
        <v>6</v>
      </c>
    </row>
    <row r="385" spans="1:7" ht="11.45" customHeight="1">
      <c r="A385" s="38">
        <v>351015</v>
      </c>
      <c r="B385" s="33" t="s">
        <v>641</v>
      </c>
      <c r="C385" s="34">
        <v>66</v>
      </c>
      <c r="D385" s="34">
        <v>39</v>
      </c>
      <c r="E385" s="34">
        <v>63082</v>
      </c>
      <c r="F385" s="34">
        <v>390</v>
      </c>
      <c r="G385" s="116" t="s">
        <v>6</v>
      </c>
    </row>
    <row r="386" spans="1:7" ht="11.45" customHeight="1">
      <c r="A386" s="38">
        <v>351016</v>
      </c>
      <c r="B386" s="33" t="s">
        <v>640</v>
      </c>
      <c r="C386" s="34">
        <v>255</v>
      </c>
      <c r="D386" s="34">
        <v>134</v>
      </c>
      <c r="E386" s="34">
        <v>910554</v>
      </c>
      <c r="F386" s="34">
        <v>390</v>
      </c>
      <c r="G386" s="116" t="s">
        <v>6</v>
      </c>
    </row>
    <row r="387" spans="1:7" ht="11.45" customHeight="1">
      <c r="A387" s="38">
        <v>351017</v>
      </c>
      <c r="B387" s="33" t="s">
        <v>639</v>
      </c>
      <c r="C387" s="34">
        <v>109</v>
      </c>
      <c r="D387" s="34">
        <v>51</v>
      </c>
      <c r="E387" s="34">
        <v>118778</v>
      </c>
      <c r="F387" s="34">
        <v>380</v>
      </c>
      <c r="G387" s="116" t="s">
        <v>6</v>
      </c>
    </row>
    <row r="388" spans="1:7" ht="11.45" customHeight="1">
      <c r="A388" s="38">
        <v>351018</v>
      </c>
      <c r="B388" s="33" t="s">
        <v>638</v>
      </c>
      <c r="C388" s="34">
        <v>278</v>
      </c>
      <c r="D388" s="34">
        <v>150</v>
      </c>
      <c r="E388" s="34">
        <v>474175</v>
      </c>
      <c r="F388" s="34">
        <v>400</v>
      </c>
      <c r="G388" s="116" t="s">
        <v>6</v>
      </c>
    </row>
    <row r="389" spans="1:7" ht="11.45" customHeight="1">
      <c r="A389" s="38">
        <v>351021</v>
      </c>
      <c r="B389" s="33" t="s">
        <v>637</v>
      </c>
      <c r="C389" s="34">
        <v>201</v>
      </c>
      <c r="D389" s="34">
        <v>103</v>
      </c>
      <c r="E389" s="34">
        <v>308888</v>
      </c>
      <c r="F389" s="34">
        <v>500</v>
      </c>
      <c r="G389" s="116" t="s">
        <v>6</v>
      </c>
    </row>
    <row r="390" spans="1:7" ht="11.45" customHeight="1">
      <c r="A390" s="38">
        <v>351022</v>
      </c>
      <c r="B390" s="33" t="s">
        <v>636</v>
      </c>
      <c r="C390" s="34">
        <v>167</v>
      </c>
      <c r="D390" s="34">
        <v>76</v>
      </c>
      <c r="E390" s="34">
        <v>123251</v>
      </c>
      <c r="F390" s="34">
        <v>380</v>
      </c>
      <c r="G390" s="116" t="s">
        <v>6</v>
      </c>
    </row>
    <row r="391" spans="1:7" ht="11.45" customHeight="1">
      <c r="A391" s="38">
        <v>351023</v>
      </c>
      <c r="B391" s="33" t="s">
        <v>635</v>
      </c>
      <c r="C391" s="34">
        <v>291</v>
      </c>
      <c r="D391" s="34">
        <v>132</v>
      </c>
      <c r="E391" s="34">
        <v>651664</v>
      </c>
      <c r="F391" s="34">
        <v>390</v>
      </c>
      <c r="G391" s="116" t="s">
        <v>6</v>
      </c>
    </row>
    <row r="392" spans="1:7" ht="11.45" customHeight="1">
      <c r="A392" s="38">
        <v>351024</v>
      </c>
      <c r="B392" s="33" t="s">
        <v>634</v>
      </c>
      <c r="C392" s="34">
        <v>749</v>
      </c>
      <c r="D392" s="34">
        <v>291</v>
      </c>
      <c r="E392" s="34">
        <v>1301334</v>
      </c>
      <c r="F392" s="34">
        <v>400</v>
      </c>
      <c r="G392" s="116" t="s">
        <v>6</v>
      </c>
    </row>
    <row r="393" spans="1:7" ht="11.45" customHeight="1">
      <c r="A393" s="38">
        <v>351025</v>
      </c>
      <c r="B393" s="33" t="s">
        <v>633</v>
      </c>
      <c r="C393" s="34">
        <v>216</v>
      </c>
      <c r="D393" s="34">
        <v>113</v>
      </c>
      <c r="E393" s="34">
        <v>293649</v>
      </c>
      <c r="F393" s="34">
        <v>410</v>
      </c>
      <c r="G393" s="116" t="s">
        <v>6</v>
      </c>
    </row>
    <row r="394" spans="1:7" ht="11.25" customHeight="1">
      <c r="A394" s="38">
        <v>351026</v>
      </c>
      <c r="B394" s="33" t="s">
        <v>632</v>
      </c>
      <c r="C394" s="34">
        <v>496</v>
      </c>
      <c r="D394" s="34">
        <v>235</v>
      </c>
      <c r="E394" s="34">
        <v>1353317</v>
      </c>
      <c r="F394" s="34">
        <v>390</v>
      </c>
      <c r="G394" s="116" t="s">
        <v>6</v>
      </c>
    </row>
    <row r="395" spans="1:7" ht="11.25" customHeight="1">
      <c r="A395" s="38">
        <v>351501</v>
      </c>
      <c r="B395" s="33" t="s">
        <v>631</v>
      </c>
      <c r="C395" s="34">
        <v>39</v>
      </c>
      <c r="D395" s="34">
        <v>20</v>
      </c>
      <c r="E395" s="34">
        <v>26689</v>
      </c>
      <c r="F395" s="34">
        <v>340</v>
      </c>
      <c r="G395" s="116" t="s">
        <v>6</v>
      </c>
    </row>
    <row r="396" spans="1:7" ht="11.25" customHeight="1">
      <c r="A396" s="38">
        <v>352002</v>
      </c>
      <c r="B396" s="33" t="s">
        <v>630</v>
      </c>
      <c r="C396" s="34">
        <v>38</v>
      </c>
      <c r="D396" s="34">
        <v>18</v>
      </c>
      <c r="E396" s="34">
        <v>55519</v>
      </c>
      <c r="F396" s="34">
        <v>380</v>
      </c>
      <c r="G396" s="116" t="s">
        <v>6</v>
      </c>
    </row>
    <row r="397" spans="1:7" ht="11.25" customHeight="1">
      <c r="A397" s="38">
        <v>352004</v>
      </c>
      <c r="B397" s="33" t="s">
        <v>629</v>
      </c>
      <c r="C397" s="34">
        <v>30</v>
      </c>
      <c r="D397" s="34">
        <v>12</v>
      </c>
      <c r="E397" s="34">
        <v>58479</v>
      </c>
      <c r="F397" s="34">
        <v>400</v>
      </c>
      <c r="G397" s="116" t="s">
        <v>6</v>
      </c>
    </row>
    <row r="398" spans="1:7" ht="11.25" customHeight="1">
      <c r="A398" s="38">
        <v>352008</v>
      </c>
      <c r="B398" s="33" t="s">
        <v>628</v>
      </c>
      <c r="C398" s="34">
        <v>32</v>
      </c>
      <c r="D398" s="34">
        <v>23</v>
      </c>
      <c r="E398" s="34">
        <v>356074</v>
      </c>
      <c r="F398" s="34">
        <v>380</v>
      </c>
      <c r="G398" s="116" t="s">
        <v>6</v>
      </c>
    </row>
    <row r="399" spans="1:7" ht="11.25" customHeight="1">
      <c r="A399" s="38">
        <v>352011</v>
      </c>
      <c r="B399" s="33" t="s">
        <v>627</v>
      </c>
      <c r="C399" s="34">
        <v>2108</v>
      </c>
      <c r="D399" s="34">
        <v>1108</v>
      </c>
      <c r="E399" s="34">
        <v>8129961</v>
      </c>
      <c r="F399" s="34">
        <v>435</v>
      </c>
      <c r="G399" s="116" t="s">
        <v>6</v>
      </c>
    </row>
    <row r="400" spans="1:7" ht="11.25" customHeight="1">
      <c r="A400" s="38">
        <v>352020</v>
      </c>
      <c r="B400" s="33" t="s">
        <v>626</v>
      </c>
      <c r="C400" s="34">
        <v>110</v>
      </c>
      <c r="D400" s="34">
        <v>49</v>
      </c>
      <c r="E400" s="34">
        <v>148243</v>
      </c>
      <c r="F400" s="34">
        <v>360</v>
      </c>
      <c r="G400" s="116" t="s">
        <v>6</v>
      </c>
    </row>
    <row r="401" spans="1:7" ht="11.25" customHeight="1">
      <c r="A401" s="38">
        <v>352022</v>
      </c>
      <c r="B401" s="33" t="s">
        <v>625</v>
      </c>
      <c r="C401" s="34">
        <v>310</v>
      </c>
      <c r="D401" s="34">
        <v>179</v>
      </c>
      <c r="E401" s="34">
        <v>533213</v>
      </c>
      <c r="F401" s="34">
        <v>360</v>
      </c>
      <c r="G401" s="116" t="s">
        <v>6</v>
      </c>
    </row>
    <row r="402" spans="1:7" ht="11.25" customHeight="1">
      <c r="A402" s="38">
        <v>352024</v>
      </c>
      <c r="B402" s="33" t="s">
        <v>624</v>
      </c>
      <c r="C402" s="34">
        <v>37</v>
      </c>
      <c r="D402" s="34">
        <v>24</v>
      </c>
      <c r="E402" s="34">
        <v>38862</v>
      </c>
      <c r="F402" s="34">
        <v>380</v>
      </c>
      <c r="G402" s="116" t="s">
        <v>6</v>
      </c>
    </row>
    <row r="403" spans="1:7" ht="11.25" customHeight="1">
      <c r="A403" s="38">
        <v>352025</v>
      </c>
      <c r="B403" s="33" t="s">
        <v>623</v>
      </c>
      <c r="C403" s="34">
        <v>45</v>
      </c>
      <c r="D403" s="34">
        <v>23</v>
      </c>
      <c r="E403" s="34">
        <v>62111</v>
      </c>
      <c r="F403" s="34">
        <v>400</v>
      </c>
      <c r="G403" s="116" t="s">
        <v>6</v>
      </c>
    </row>
    <row r="404" spans="1:7" ht="11.25" customHeight="1">
      <c r="A404" s="38">
        <v>352029</v>
      </c>
      <c r="B404" s="33" t="s">
        <v>622</v>
      </c>
      <c r="C404" s="34">
        <v>143</v>
      </c>
      <c r="D404" s="34">
        <v>82</v>
      </c>
      <c r="E404" s="34">
        <v>551295</v>
      </c>
      <c r="F404" s="34">
        <v>380</v>
      </c>
      <c r="G404" s="116" t="s">
        <v>6</v>
      </c>
    </row>
    <row r="405" spans="1:7" ht="11.25" customHeight="1">
      <c r="A405" s="38">
        <v>352032</v>
      </c>
      <c r="B405" s="33" t="s">
        <v>621</v>
      </c>
      <c r="C405" s="34">
        <v>473</v>
      </c>
      <c r="D405" s="34">
        <v>258</v>
      </c>
      <c r="E405" s="34">
        <v>1169199</v>
      </c>
      <c r="F405" s="34">
        <v>380</v>
      </c>
      <c r="G405" s="116" t="s">
        <v>6</v>
      </c>
    </row>
    <row r="406" spans="1:7" ht="11.25" customHeight="1">
      <c r="A406" s="38">
        <v>352036</v>
      </c>
      <c r="B406" s="33" t="s">
        <v>620</v>
      </c>
      <c r="C406" s="34">
        <v>36</v>
      </c>
      <c r="D406" s="34">
        <v>9</v>
      </c>
      <c r="E406" s="34">
        <v>32107</v>
      </c>
      <c r="F406" s="34">
        <v>380</v>
      </c>
      <c r="G406" s="116" t="s">
        <v>6</v>
      </c>
    </row>
    <row r="407" spans="1:7" ht="11.25" customHeight="1">
      <c r="A407" s="38">
        <v>352038</v>
      </c>
      <c r="B407" s="33" t="s">
        <v>132</v>
      </c>
      <c r="C407" s="34">
        <v>30</v>
      </c>
      <c r="D407" s="34">
        <v>14</v>
      </c>
      <c r="E407" s="34">
        <v>63852</v>
      </c>
      <c r="F407" s="34">
        <v>400</v>
      </c>
      <c r="G407" s="116" t="s">
        <v>6</v>
      </c>
    </row>
    <row r="408" spans="1:7" ht="11.25" customHeight="1">
      <c r="A408" s="38">
        <v>352039</v>
      </c>
      <c r="B408" s="33" t="s">
        <v>619</v>
      </c>
      <c r="C408" s="34">
        <v>30</v>
      </c>
      <c r="D408" s="34">
        <v>15</v>
      </c>
      <c r="E408" s="34">
        <v>25763</v>
      </c>
      <c r="F408" s="34">
        <v>400</v>
      </c>
      <c r="G408" s="116" t="s">
        <v>6</v>
      </c>
    </row>
    <row r="409" spans="1:7" ht="11.25" customHeight="1">
      <c r="A409" s="38">
        <v>352041</v>
      </c>
      <c r="B409" s="33" t="s">
        <v>618</v>
      </c>
      <c r="C409" s="34">
        <v>33</v>
      </c>
      <c r="D409" s="34">
        <v>20</v>
      </c>
      <c r="E409" s="34">
        <v>105155</v>
      </c>
      <c r="F409" s="34">
        <v>400</v>
      </c>
      <c r="G409" s="116" t="s">
        <v>6</v>
      </c>
    </row>
    <row r="410" spans="1:7" ht="11.25" customHeight="1">
      <c r="A410" s="38">
        <v>352042</v>
      </c>
      <c r="B410" s="33" t="s">
        <v>617</v>
      </c>
      <c r="C410" s="34">
        <v>57</v>
      </c>
      <c r="D410" s="34">
        <v>25</v>
      </c>
      <c r="E410" s="34">
        <v>44296</v>
      </c>
      <c r="F410" s="34">
        <v>400</v>
      </c>
      <c r="G410" s="116" t="s">
        <v>6</v>
      </c>
    </row>
    <row r="411" spans="1:7" ht="11.25" customHeight="1">
      <c r="A411" s="38">
        <v>352043</v>
      </c>
      <c r="B411" s="33" t="s">
        <v>616</v>
      </c>
      <c r="C411" s="34">
        <v>19</v>
      </c>
      <c r="D411" s="34">
        <v>6</v>
      </c>
      <c r="E411" s="34">
        <v>13137</v>
      </c>
      <c r="F411" s="34">
        <v>400</v>
      </c>
      <c r="G411" s="116" t="s">
        <v>6</v>
      </c>
    </row>
    <row r="412" spans="1:7" ht="11.25" customHeight="1">
      <c r="A412" s="38">
        <v>352044</v>
      </c>
      <c r="B412" s="33" t="s">
        <v>615</v>
      </c>
      <c r="C412" s="34">
        <v>52</v>
      </c>
      <c r="D412" s="34">
        <v>23</v>
      </c>
      <c r="E412" s="34">
        <v>45499</v>
      </c>
      <c r="F412" s="34">
        <v>365</v>
      </c>
      <c r="G412" s="116" t="s">
        <v>6</v>
      </c>
    </row>
    <row r="413" spans="1:7" ht="11.25" customHeight="1">
      <c r="A413" s="38">
        <v>352045</v>
      </c>
      <c r="B413" s="33" t="s">
        <v>614</v>
      </c>
      <c r="C413" s="34">
        <v>19</v>
      </c>
      <c r="D413" s="34">
        <v>8</v>
      </c>
      <c r="E413" s="34">
        <v>48568</v>
      </c>
      <c r="F413" s="34">
        <v>375</v>
      </c>
      <c r="G413" s="116" t="s">
        <v>6</v>
      </c>
    </row>
    <row r="414" spans="1:7" ht="11.25" customHeight="1">
      <c r="A414" s="38">
        <v>352046</v>
      </c>
      <c r="B414" s="33" t="s">
        <v>613</v>
      </c>
      <c r="C414" s="34">
        <v>346</v>
      </c>
      <c r="D414" s="34">
        <v>195</v>
      </c>
      <c r="E414" s="34">
        <v>775728</v>
      </c>
      <c r="F414" s="34">
        <v>370</v>
      </c>
      <c r="G414" s="116" t="s">
        <v>6</v>
      </c>
    </row>
    <row r="415" spans="1:7" ht="11.25" customHeight="1">
      <c r="A415" s="38">
        <v>352050</v>
      </c>
      <c r="B415" s="33" t="s">
        <v>612</v>
      </c>
      <c r="C415" s="34">
        <v>398</v>
      </c>
      <c r="D415" s="34">
        <v>221</v>
      </c>
      <c r="E415" s="34">
        <v>915726</v>
      </c>
      <c r="F415" s="34">
        <v>350</v>
      </c>
      <c r="G415" s="116" t="s">
        <v>6</v>
      </c>
    </row>
    <row r="416" spans="1:7" ht="11.25" customHeight="1">
      <c r="A416" s="38">
        <v>352051</v>
      </c>
      <c r="B416" s="33" t="s">
        <v>611</v>
      </c>
      <c r="C416" s="34">
        <v>25</v>
      </c>
      <c r="D416" s="34">
        <v>10</v>
      </c>
      <c r="E416" s="34">
        <v>8418</v>
      </c>
      <c r="F416" s="34">
        <v>400</v>
      </c>
      <c r="G416" s="116" t="s">
        <v>6</v>
      </c>
    </row>
    <row r="417" spans="1:7" ht="11.25" customHeight="1">
      <c r="A417" s="38">
        <v>352052</v>
      </c>
      <c r="B417" s="33" t="s">
        <v>610</v>
      </c>
      <c r="C417" s="34">
        <v>18</v>
      </c>
      <c r="D417" s="34">
        <v>10</v>
      </c>
      <c r="E417" s="34">
        <v>22164</v>
      </c>
      <c r="F417" s="34">
        <v>380</v>
      </c>
      <c r="G417" s="116" t="s">
        <v>6</v>
      </c>
    </row>
    <row r="418" spans="1:7" ht="11.25" customHeight="1">
      <c r="A418" s="38">
        <v>352055</v>
      </c>
      <c r="B418" s="33" t="s">
        <v>609</v>
      </c>
      <c r="C418" s="34">
        <v>71</v>
      </c>
      <c r="D418" s="34">
        <v>37</v>
      </c>
      <c r="E418" s="34">
        <v>103732</v>
      </c>
      <c r="F418" s="34">
        <v>400</v>
      </c>
      <c r="G418" s="116" t="s">
        <v>6</v>
      </c>
    </row>
    <row r="419" spans="1:7" ht="11.25" customHeight="1">
      <c r="A419" s="38">
        <v>352056</v>
      </c>
      <c r="B419" s="33" t="s">
        <v>608</v>
      </c>
      <c r="C419" s="34">
        <v>106</v>
      </c>
      <c r="D419" s="34">
        <v>50</v>
      </c>
      <c r="E419" s="34">
        <v>94335</v>
      </c>
      <c r="F419" s="34">
        <v>380</v>
      </c>
      <c r="G419" s="116" t="s">
        <v>6</v>
      </c>
    </row>
    <row r="420" spans="1:7" ht="11.25" customHeight="1">
      <c r="A420" s="38">
        <v>352059</v>
      </c>
      <c r="B420" s="33" t="s">
        <v>607</v>
      </c>
      <c r="C420" s="34">
        <v>422</v>
      </c>
      <c r="D420" s="34">
        <v>211</v>
      </c>
      <c r="E420" s="34">
        <v>624110</v>
      </c>
      <c r="F420" s="34">
        <v>390</v>
      </c>
      <c r="G420" s="116" t="s">
        <v>6</v>
      </c>
    </row>
    <row r="421" spans="1:7" ht="11.25" customHeight="1">
      <c r="A421" s="38">
        <v>352060</v>
      </c>
      <c r="B421" s="33" t="s">
        <v>606</v>
      </c>
      <c r="C421" s="34">
        <v>511</v>
      </c>
      <c r="D421" s="34">
        <v>253</v>
      </c>
      <c r="E421" s="34">
        <v>668763</v>
      </c>
      <c r="F421" s="34">
        <v>380</v>
      </c>
      <c r="G421" s="116" t="s">
        <v>6</v>
      </c>
    </row>
    <row r="422" spans="1:7" ht="11.25" customHeight="1">
      <c r="A422" s="38">
        <v>352061</v>
      </c>
      <c r="B422" s="33" t="s">
        <v>605</v>
      </c>
      <c r="C422" s="34">
        <v>578</v>
      </c>
      <c r="D422" s="34">
        <v>289</v>
      </c>
      <c r="E422" s="34">
        <v>1143311</v>
      </c>
      <c r="F422" s="34">
        <v>390</v>
      </c>
      <c r="G422" s="116" t="s">
        <v>6</v>
      </c>
    </row>
    <row r="423" spans="1:7" ht="11.25" customHeight="1">
      <c r="A423" s="38">
        <v>352062</v>
      </c>
      <c r="B423" s="33" t="s">
        <v>604</v>
      </c>
      <c r="C423" s="34">
        <v>1065</v>
      </c>
      <c r="D423" s="34">
        <v>497</v>
      </c>
      <c r="E423" s="34">
        <v>2014605</v>
      </c>
      <c r="F423" s="34">
        <v>380</v>
      </c>
      <c r="G423" s="116" t="s">
        <v>6</v>
      </c>
    </row>
    <row r="424" spans="1:7" ht="11.25" customHeight="1">
      <c r="A424" s="38">
        <v>352063</v>
      </c>
      <c r="B424" s="33" t="s">
        <v>603</v>
      </c>
      <c r="C424" s="34">
        <v>213</v>
      </c>
      <c r="D424" s="34">
        <v>118</v>
      </c>
      <c r="E424" s="34">
        <v>404719</v>
      </c>
      <c r="F424" s="34">
        <v>380</v>
      </c>
      <c r="G424" s="116" t="s">
        <v>6</v>
      </c>
    </row>
    <row r="425" spans="1:7" ht="11.25" customHeight="1">
      <c r="A425" s="38">
        <v>353001</v>
      </c>
      <c r="B425" s="33" t="s">
        <v>602</v>
      </c>
      <c r="C425" s="34">
        <v>111</v>
      </c>
      <c r="D425" s="34">
        <v>38</v>
      </c>
      <c r="E425" s="34">
        <v>56723</v>
      </c>
      <c r="F425" s="34">
        <v>355</v>
      </c>
      <c r="G425" s="116" t="s">
        <v>6</v>
      </c>
    </row>
    <row r="426" spans="1:7" ht="11.25" customHeight="1">
      <c r="A426" s="38">
        <v>353002</v>
      </c>
      <c r="B426" s="33" t="s">
        <v>601</v>
      </c>
      <c r="C426" s="34">
        <v>115</v>
      </c>
      <c r="D426" s="34">
        <v>40</v>
      </c>
      <c r="E426" s="34">
        <v>70271</v>
      </c>
      <c r="F426" s="34">
        <v>380</v>
      </c>
      <c r="G426" s="116" t="s">
        <v>6</v>
      </c>
    </row>
    <row r="427" spans="1:7" ht="11.25" customHeight="1">
      <c r="A427" s="38">
        <v>353003</v>
      </c>
      <c r="B427" s="33" t="s">
        <v>600</v>
      </c>
      <c r="C427" s="34">
        <v>202</v>
      </c>
      <c r="D427" s="34">
        <v>75</v>
      </c>
      <c r="E427" s="34">
        <v>140582</v>
      </c>
      <c r="F427" s="34">
        <v>350</v>
      </c>
      <c r="G427" s="116" t="s">
        <v>6</v>
      </c>
    </row>
    <row r="428" spans="1:7" ht="11.25" customHeight="1">
      <c r="A428" s="38">
        <v>353004</v>
      </c>
      <c r="B428" s="33" t="s">
        <v>599</v>
      </c>
      <c r="C428" s="34">
        <v>160</v>
      </c>
      <c r="D428" s="34">
        <v>80</v>
      </c>
      <c r="E428" s="34">
        <v>564547</v>
      </c>
      <c r="F428" s="34">
        <v>380</v>
      </c>
      <c r="G428" s="116" t="s">
        <v>6</v>
      </c>
    </row>
    <row r="429" spans="1:7" ht="11.25" customHeight="1">
      <c r="A429" s="38">
        <v>353005</v>
      </c>
      <c r="B429" s="33" t="s">
        <v>598</v>
      </c>
      <c r="C429" s="34">
        <v>2227</v>
      </c>
      <c r="D429" s="34">
        <v>978</v>
      </c>
      <c r="E429" s="34">
        <v>4803401</v>
      </c>
      <c r="F429" s="34">
        <v>400</v>
      </c>
      <c r="G429" s="116" t="s">
        <v>6</v>
      </c>
    </row>
    <row r="430" spans="1:7" ht="11.25" customHeight="1">
      <c r="A430" s="38">
        <v>353006</v>
      </c>
      <c r="B430" s="33" t="s">
        <v>277</v>
      </c>
      <c r="C430" s="34">
        <v>62</v>
      </c>
      <c r="D430" s="34">
        <v>19</v>
      </c>
      <c r="E430" s="34">
        <v>20091</v>
      </c>
      <c r="F430" s="34">
        <v>380</v>
      </c>
      <c r="G430" s="116" t="s">
        <v>6</v>
      </c>
    </row>
    <row r="431" spans="1:7" ht="11.25" customHeight="1">
      <c r="A431" s="38">
        <v>353007</v>
      </c>
      <c r="B431" s="33" t="s">
        <v>597</v>
      </c>
      <c r="C431" s="34">
        <v>181</v>
      </c>
      <c r="D431" s="34">
        <v>77</v>
      </c>
      <c r="E431" s="34">
        <v>236054</v>
      </c>
      <c r="F431" s="34">
        <v>380</v>
      </c>
      <c r="G431" s="116" t="s">
        <v>6</v>
      </c>
    </row>
    <row r="432" spans="1:7" ht="11.25" customHeight="1">
      <c r="A432" s="38">
        <v>353008</v>
      </c>
      <c r="B432" s="33" t="s">
        <v>596</v>
      </c>
      <c r="C432" s="34">
        <v>48</v>
      </c>
      <c r="D432" s="34">
        <v>21</v>
      </c>
      <c r="E432" s="34">
        <v>58600</v>
      </c>
      <c r="F432" s="34">
        <v>380</v>
      </c>
      <c r="G432" s="116" t="s">
        <v>6</v>
      </c>
    </row>
    <row r="433" spans="1:7" ht="11.25" customHeight="1">
      <c r="A433" s="38">
        <v>353009</v>
      </c>
      <c r="B433" s="33" t="s">
        <v>595</v>
      </c>
      <c r="C433" s="34">
        <v>215</v>
      </c>
      <c r="D433" s="34">
        <v>86</v>
      </c>
      <c r="E433" s="34">
        <v>302716</v>
      </c>
      <c r="F433" s="34">
        <v>390</v>
      </c>
      <c r="G433" s="116" t="s">
        <v>6</v>
      </c>
    </row>
    <row r="434" spans="1:7" ht="11.25" customHeight="1">
      <c r="A434" s="38">
        <v>353010</v>
      </c>
      <c r="B434" s="33" t="s">
        <v>594</v>
      </c>
      <c r="C434" s="34">
        <v>73</v>
      </c>
      <c r="D434" s="34">
        <v>30</v>
      </c>
      <c r="E434" s="34">
        <v>53506</v>
      </c>
      <c r="F434" s="34">
        <v>380</v>
      </c>
      <c r="G434" s="116" t="s">
        <v>6</v>
      </c>
    </row>
    <row r="435" spans="1:7" ht="11.25" customHeight="1">
      <c r="A435" s="38">
        <v>353011</v>
      </c>
      <c r="B435" s="33" t="s">
        <v>593</v>
      </c>
      <c r="C435" s="34">
        <v>82</v>
      </c>
      <c r="D435" s="34">
        <v>41</v>
      </c>
      <c r="E435" s="34">
        <v>155294</v>
      </c>
      <c r="F435" s="34">
        <v>380</v>
      </c>
      <c r="G435" s="116" t="s">
        <v>6</v>
      </c>
    </row>
    <row r="436" spans="1:7" ht="11.25" customHeight="1">
      <c r="A436" s="38">
        <v>353012</v>
      </c>
      <c r="B436" s="33" t="s">
        <v>592</v>
      </c>
      <c r="C436" s="34">
        <v>87</v>
      </c>
      <c r="D436" s="34">
        <v>45</v>
      </c>
      <c r="E436" s="34">
        <v>154043</v>
      </c>
      <c r="F436" s="34">
        <v>380</v>
      </c>
      <c r="G436" s="116" t="s">
        <v>6</v>
      </c>
    </row>
    <row r="437" spans="1:7" ht="11.25" customHeight="1">
      <c r="A437" s="38">
        <v>353013</v>
      </c>
      <c r="B437" s="33" t="s">
        <v>591</v>
      </c>
      <c r="C437" s="34">
        <v>70</v>
      </c>
      <c r="D437" s="34">
        <v>36</v>
      </c>
      <c r="E437" s="34">
        <v>143402</v>
      </c>
      <c r="F437" s="34">
        <v>360</v>
      </c>
      <c r="G437" s="116" t="s">
        <v>6</v>
      </c>
    </row>
    <row r="438" spans="1:7" ht="11.25" customHeight="1">
      <c r="A438" s="38">
        <v>353014</v>
      </c>
      <c r="B438" s="33" t="s">
        <v>590</v>
      </c>
      <c r="C438" s="34">
        <v>48</v>
      </c>
      <c r="D438" s="34">
        <v>17</v>
      </c>
      <c r="E438" s="34">
        <v>39958</v>
      </c>
      <c r="F438" s="34">
        <v>380</v>
      </c>
      <c r="G438" s="116" t="s">
        <v>6</v>
      </c>
    </row>
    <row r="439" spans="1:7" ht="11.25" customHeight="1">
      <c r="A439" s="38">
        <v>353015</v>
      </c>
      <c r="B439" s="33" t="s">
        <v>589</v>
      </c>
      <c r="C439" s="34">
        <v>152</v>
      </c>
      <c r="D439" s="34">
        <v>66</v>
      </c>
      <c r="E439" s="34">
        <v>161877</v>
      </c>
      <c r="F439" s="34">
        <v>380</v>
      </c>
      <c r="G439" s="116" t="s">
        <v>6</v>
      </c>
    </row>
    <row r="440" spans="1:7" ht="11.25" customHeight="1">
      <c r="A440" s="38">
        <v>353016</v>
      </c>
      <c r="B440" s="33" t="s">
        <v>357</v>
      </c>
      <c r="C440" s="34">
        <v>378</v>
      </c>
      <c r="D440" s="34">
        <v>178</v>
      </c>
      <c r="E440" s="34">
        <v>453784</v>
      </c>
      <c r="F440" s="34">
        <v>390</v>
      </c>
      <c r="G440" s="116" t="s">
        <v>6</v>
      </c>
    </row>
    <row r="441" spans="1:7" ht="11.25" customHeight="1">
      <c r="A441" s="38">
        <v>353017</v>
      </c>
      <c r="B441" s="33" t="s">
        <v>588</v>
      </c>
      <c r="C441" s="34">
        <v>120</v>
      </c>
      <c r="D441" s="34">
        <v>42</v>
      </c>
      <c r="E441" s="34">
        <v>302625</v>
      </c>
      <c r="F441" s="34">
        <v>330</v>
      </c>
      <c r="G441" s="116" t="s">
        <v>6</v>
      </c>
    </row>
    <row r="442" spans="1:7" ht="11.25" customHeight="1">
      <c r="A442" s="38">
        <v>353018</v>
      </c>
      <c r="B442" s="33" t="s">
        <v>587</v>
      </c>
      <c r="C442" s="34">
        <v>113</v>
      </c>
      <c r="D442" s="34">
        <v>58</v>
      </c>
      <c r="E442" s="34">
        <v>346201</v>
      </c>
      <c r="F442" s="34">
        <v>380</v>
      </c>
      <c r="G442" s="116" t="s">
        <v>6</v>
      </c>
    </row>
    <row r="443" spans="1:7" ht="11.25" customHeight="1">
      <c r="A443" s="38">
        <v>353019</v>
      </c>
      <c r="B443" s="33" t="s">
        <v>586</v>
      </c>
      <c r="C443" s="34">
        <v>305</v>
      </c>
      <c r="D443" s="34">
        <v>146</v>
      </c>
      <c r="E443" s="34">
        <v>463249</v>
      </c>
      <c r="F443" s="34">
        <v>400</v>
      </c>
      <c r="G443" s="116" t="s">
        <v>6</v>
      </c>
    </row>
    <row r="444" spans="1:7" ht="11.25" customHeight="1">
      <c r="A444" s="38">
        <v>353020</v>
      </c>
      <c r="B444" s="33" t="s">
        <v>585</v>
      </c>
      <c r="C444" s="34">
        <v>549</v>
      </c>
      <c r="D444" s="34">
        <v>244</v>
      </c>
      <c r="E444" s="34">
        <v>519818</v>
      </c>
      <c r="F444" s="34">
        <v>380</v>
      </c>
      <c r="G444" s="116" t="s">
        <v>6</v>
      </c>
    </row>
    <row r="445" spans="1:7" ht="11.25" customHeight="1">
      <c r="A445" s="38">
        <v>353021</v>
      </c>
      <c r="B445" s="33" t="s">
        <v>584</v>
      </c>
      <c r="C445" s="34">
        <v>87</v>
      </c>
      <c r="D445" s="34">
        <v>31</v>
      </c>
      <c r="E445" s="34">
        <v>289136</v>
      </c>
      <c r="F445" s="34">
        <v>380</v>
      </c>
      <c r="G445" s="116" t="s">
        <v>6</v>
      </c>
    </row>
    <row r="446" spans="1:7" ht="11.25" customHeight="1">
      <c r="A446" s="38">
        <v>353022</v>
      </c>
      <c r="B446" s="33" t="s">
        <v>583</v>
      </c>
      <c r="C446" s="34">
        <v>31</v>
      </c>
      <c r="D446" s="34">
        <v>13</v>
      </c>
      <c r="E446" s="34">
        <v>21260</v>
      </c>
      <c r="F446" s="34">
        <v>400</v>
      </c>
      <c r="G446" s="116" t="s">
        <v>6</v>
      </c>
    </row>
    <row r="447" spans="1:7" ht="11.25" customHeight="1">
      <c r="A447" s="38">
        <v>353023</v>
      </c>
      <c r="B447" s="33" t="s">
        <v>582</v>
      </c>
      <c r="C447" s="34">
        <v>251</v>
      </c>
      <c r="D447" s="34">
        <v>106</v>
      </c>
      <c r="E447" s="34">
        <v>680903</v>
      </c>
      <c r="F447" s="34">
        <v>380</v>
      </c>
      <c r="G447" s="116" t="s">
        <v>6</v>
      </c>
    </row>
    <row r="448" spans="1:7" ht="11.25" customHeight="1">
      <c r="A448" s="38">
        <v>353024</v>
      </c>
      <c r="B448" s="33" t="s">
        <v>581</v>
      </c>
      <c r="C448" s="34">
        <v>126</v>
      </c>
      <c r="D448" s="34">
        <v>51</v>
      </c>
      <c r="E448" s="34">
        <v>150388</v>
      </c>
      <c r="F448" s="34">
        <v>390</v>
      </c>
      <c r="G448" s="116" t="s">
        <v>6</v>
      </c>
    </row>
    <row r="449" spans="1:7" ht="11.25" customHeight="1">
      <c r="A449" s="38">
        <v>353025</v>
      </c>
      <c r="B449" s="33" t="s">
        <v>580</v>
      </c>
      <c r="C449" s="34">
        <v>85</v>
      </c>
      <c r="D449" s="34">
        <v>33</v>
      </c>
      <c r="E449" s="34">
        <v>71085</v>
      </c>
      <c r="F449" s="34">
        <v>380</v>
      </c>
      <c r="G449" s="116" t="s">
        <v>6</v>
      </c>
    </row>
    <row r="450" spans="1:7" ht="11.25" customHeight="1">
      <c r="A450" s="38">
        <v>353026</v>
      </c>
      <c r="B450" s="33" t="s">
        <v>579</v>
      </c>
      <c r="C450" s="34">
        <v>968</v>
      </c>
      <c r="D450" s="34">
        <v>447</v>
      </c>
      <c r="E450" s="34">
        <v>2456041</v>
      </c>
      <c r="F450" s="34">
        <v>420</v>
      </c>
      <c r="G450" s="116" t="s">
        <v>6</v>
      </c>
    </row>
    <row r="451" spans="1:7" ht="11.25" customHeight="1">
      <c r="A451" s="38">
        <v>353027</v>
      </c>
      <c r="B451" s="33" t="s">
        <v>578</v>
      </c>
      <c r="C451" s="34">
        <v>76</v>
      </c>
      <c r="D451" s="34">
        <v>30</v>
      </c>
      <c r="E451" s="34">
        <v>95829</v>
      </c>
      <c r="F451" s="34">
        <v>420</v>
      </c>
      <c r="G451" s="116" t="s">
        <v>6</v>
      </c>
    </row>
    <row r="452" spans="1:7" ht="11.25" customHeight="1">
      <c r="A452" s="38">
        <v>353028</v>
      </c>
      <c r="B452" s="33" t="s">
        <v>577</v>
      </c>
      <c r="C452" s="34">
        <v>47</v>
      </c>
      <c r="D452" s="34">
        <v>23</v>
      </c>
      <c r="E452" s="34">
        <v>58184</v>
      </c>
      <c r="F452" s="34">
        <v>380</v>
      </c>
      <c r="G452" s="116" t="s">
        <v>6</v>
      </c>
    </row>
    <row r="453" spans="1:7" ht="11.25" customHeight="1">
      <c r="A453" s="38">
        <v>353029</v>
      </c>
      <c r="B453" s="33" t="s">
        <v>576</v>
      </c>
      <c r="C453" s="34">
        <v>882</v>
      </c>
      <c r="D453" s="34">
        <v>396</v>
      </c>
      <c r="E453" s="34">
        <v>1588638</v>
      </c>
      <c r="F453" s="34">
        <v>360</v>
      </c>
      <c r="G453" s="116" t="s">
        <v>6</v>
      </c>
    </row>
    <row r="454" spans="1:7" ht="11.25" customHeight="1">
      <c r="A454" s="38">
        <v>353030</v>
      </c>
      <c r="B454" s="33" t="s">
        <v>575</v>
      </c>
      <c r="C454" s="34">
        <v>356</v>
      </c>
      <c r="D454" s="34">
        <v>161</v>
      </c>
      <c r="E454" s="34">
        <v>758260</v>
      </c>
      <c r="F454" s="34">
        <v>390</v>
      </c>
      <c r="G454" s="116" t="s">
        <v>6</v>
      </c>
    </row>
    <row r="455" spans="1:7" ht="11.25" customHeight="1">
      <c r="A455" s="38">
        <v>353031</v>
      </c>
      <c r="B455" s="33" t="s">
        <v>574</v>
      </c>
      <c r="C455" s="34">
        <v>2720</v>
      </c>
      <c r="D455" s="34">
        <v>1206</v>
      </c>
      <c r="E455" s="34">
        <v>7881153</v>
      </c>
      <c r="F455" s="34">
        <v>390</v>
      </c>
      <c r="G455" s="116" t="s">
        <v>6</v>
      </c>
    </row>
    <row r="456" spans="1:7" ht="11.25" customHeight="1">
      <c r="A456" s="38">
        <v>353032</v>
      </c>
      <c r="B456" s="33" t="s">
        <v>573</v>
      </c>
      <c r="C456" s="34">
        <v>615</v>
      </c>
      <c r="D456" s="34">
        <v>273</v>
      </c>
      <c r="E456" s="34">
        <v>1105483</v>
      </c>
      <c r="F456" s="34">
        <v>400</v>
      </c>
      <c r="G456" s="116" t="s">
        <v>6</v>
      </c>
    </row>
    <row r="457" spans="1:7" ht="11.25" customHeight="1">
      <c r="A457" s="38">
        <v>353033</v>
      </c>
      <c r="B457" s="33" t="s">
        <v>572</v>
      </c>
      <c r="C457" s="34">
        <v>206</v>
      </c>
      <c r="D457" s="34">
        <v>89</v>
      </c>
      <c r="E457" s="34">
        <v>186567</v>
      </c>
      <c r="F457" s="34">
        <v>380</v>
      </c>
      <c r="G457" s="116" t="s">
        <v>6</v>
      </c>
    </row>
    <row r="458" spans="1:7" ht="11.25" customHeight="1">
      <c r="A458" s="38">
        <v>353034</v>
      </c>
      <c r="B458" s="33" t="s">
        <v>571</v>
      </c>
      <c r="C458" s="34">
        <v>107</v>
      </c>
      <c r="D458" s="34">
        <v>49</v>
      </c>
      <c r="E458" s="34">
        <v>153457</v>
      </c>
      <c r="F458" s="34">
        <v>380</v>
      </c>
      <c r="G458" s="116" t="s">
        <v>6</v>
      </c>
    </row>
    <row r="459" spans="1:7" ht="11.25" customHeight="1">
      <c r="A459" s="38">
        <v>353035</v>
      </c>
      <c r="B459" s="33" t="s">
        <v>570</v>
      </c>
      <c r="C459" s="34">
        <v>654</v>
      </c>
      <c r="D459" s="34">
        <v>296</v>
      </c>
      <c r="E459" s="34">
        <v>1591505</v>
      </c>
      <c r="F459" s="34">
        <v>380</v>
      </c>
      <c r="G459" s="116" t="s">
        <v>6</v>
      </c>
    </row>
    <row r="460" spans="1:7" ht="11.25" customHeight="1">
      <c r="A460" s="38">
        <v>353036</v>
      </c>
      <c r="B460" s="33" t="s">
        <v>569</v>
      </c>
      <c r="C460" s="34">
        <v>65</v>
      </c>
      <c r="D460" s="34">
        <v>28</v>
      </c>
      <c r="E460" s="34">
        <v>47615</v>
      </c>
      <c r="F460" s="34">
        <v>400</v>
      </c>
      <c r="G460" s="116" t="s">
        <v>6</v>
      </c>
    </row>
    <row r="461" spans="1:7" ht="11.25" customHeight="1">
      <c r="A461" s="38">
        <v>353037</v>
      </c>
      <c r="B461" s="33" t="s">
        <v>568</v>
      </c>
      <c r="C461" s="34">
        <v>57</v>
      </c>
      <c r="D461" s="34">
        <v>20</v>
      </c>
      <c r="E461" s="34">
        <v>60496</v>
      </c>
      <c r="F461" s="34">
        <v>350</v>
      </c>
      <c r="G461" s="116" t="s">
        <v>6</v>
      </c>
    </row>
    <row r="462" spans="1:7" ht="11.25" customHeight="1">
      <c r="A462" s="38">
        <v>353038</v>
      </c>
      <c r="B462" s="33" t="s">
        <v>567</v>
      </c>
      <c r="C462" s="34">
        <v>67</v>
      </c>
      <c r="D462" s="34">
        <v>32</v>
      </c>
      <c r="E462" s="34">
        <v>63837</v>
      </c>
      <c r="F462" s="34">
        <v>380</v>
      </c>
      <c r="G462" s="116" t="s">
        <v>6</v>
      </c>
    </row>
    <row r="463" spans="1:7" ht="11.25" customHeight="1">
      <c r="A463" s="38">
        <v>353039</v>
      </c>
      <c r="B463" s="33" t="s">
        <v>566</v>
      </c>
      <c r="C463" s="34">
        <v>119</v>
      </c>
      <c r="D463" s="34">
        <v>50</v>
      </c>
      <c r="E463" s="34">
        <v>249746</v>
      </c>
      <c r="F463" s="34">
        <v>380</v>
      </c>
      <c r="G463" s="116" t="s">
        <v>6</v>
      </c>
    </row>
    <row r="464" spans="1:7" ht="11.25" customHeight="1">
      <c r="A464" s="38">
        <v>353040</v>
      </c>
      <c r="B464" s="33" t="s">
        <v>565</v>
      </c>
      <c r="C464" s="34">
        <v>1737</v>
      </c>
      <c r="D464" s="34">
        <v>804</v>
      </c>
      <c r="E464" s="34">
        <v>4121688</v>
      </c>
      <c r="F464" s="34">
        <v>380</v>
      </c>
      <c r="G464" s="116" t="s">
        <v>6</v>
      </c>
    </row>
    <row r="465" spans="1:7" ht="11.25" customHeight="1">
      <c r="A465" s="38">
        <v>353041</v>
      </c>
      <c r="B465" s="33" t="s">
        <v>564</v>
      </c>
      <c r="C465" s="34">
        <v>79</v>
      </c>
      <c r="D465" s="34">
        <v>29</v>
      </c>
      <c r="E465" s="34">
        <v>60775</v>
      </c>
      <c r="F465" s="34">
        <v>380</v>
      </c>
      <c r="G465" s="116" t="s">
        <v>6</v>
      </c>
    </row>
    <row r="466" spans="1:7" ht="11.25" customHeight="1">
      <c r="A466" s="38">
        <v>353042</v>
      </c>
      <c r="B466" s="33" t="s">
        <v>563</v>
      </c>
      <c r="C466" s="34">
        <v>98</v>
      </c>
      <c r="D466" s="34">
        <v>40</v>
      </c>
      <c r="E466" s="34">
        <v>85966</v>
      </c>
      <c r="F466" s="34">
        <v>380</v>
      </c>
      <c r="G466" s="116" t="s">
        <v>6</v>
      </c>
    </row>
    <row r="467" spans="1:7" ht="11.25" customHeight="1">
      <c r="A467" s="38">
        <v>354001</v>
      </c>
      <c r="B467" s="33" t="s">
        <v>562</v>
      </c>
      <c r="C467" s="34">
        <v>54</v>
      </c>
      <c r="D467" s="34">
        <v>27</v>
      </c>
      <c r="E467" s="34">
        <v>39706</v>
      </c>
      <c r="F467" s="34">
        <v>400</v>
      </c>
      <c r="G467" s="116" t="s">
        <v>6</v>
      </c>
    </row>
    <row r="468" spans="1:7" ht="11.25" customHeight="1">
      <c r="A468" s="38">
        <v>354002</v>
      </c>
      <c r="B468" s="33" t="s">
        <v>561</v>
      </c>
      <c r="C468" s="34">
        <v>102</v>
      </c>
      <c r="D468" s="34">
        <v>49</v>
      </c>
      <c r="E468" s="34">
        <v>86792</v>
      </c>
      <c r="F468" s="34">
        <v>420</v>
      </c>
      <c r="G468" s="116" t="s">
        <v>6</v>
      </c>
    </row>
    <row r="469" spans="1:7" ht="11.25" customHeight="1">
      <c r="A469" s="38">
        <v>354003</v>
      </c>
      <c r="B469" s="33" t="s">
        <v>560</v>
      </c>
      <c r="C469" s="34">
        <v>15</v>
      </c>
      <c r="D469" s="34">
        <v>5</v>
      </c>
      <c r="E469" s="34">
        <v>22727</v>
      </c>
      <c r="F469" s="34">
        <v>400</v>
      </c>
      <c r="G469" s="116" t="s">
        <v>6</v>
      </c>
    </row>
    <row r="470" spans="1:7" ht="11.25" customHeight="1">
      <c r="A470" s="38">
        <v>354004</v>
      </c>
      <c r="B470" s="33" t="s">
        <v>559</v>
      </c>
      <c r="C470" s="34">
        <v>339</v>
      </c>
      <c r="D470" s="34">
        <v>177</v>
      </c>
      <c r="E470" s="34">
        <v>682397</v>
      </c>
      <c r="F470" s="34">
        <v>420</v>
      </c>
      <c r="G470" s="116" t="s">
        <v>6</v>
      </c>
    </row>
    <row r="471" spans="1:7" ht="11.25" customHeight="1">
      <c r="A471" s="38">
        <v>354005</v>
      </c>
      <c r="B471" s="33" t="s">
        <v>558</v>
      </c>
      <c r="C471" s="34">
        <v>81</v>
      </c>
      <c r="D471" s="34">
        <v>39</v>
      </c>
      <c r="E471" s="34">
        <v>85671</v>
      </c>
      <c r="F471" s="34">
        <v>380</v>
      </c>
      <c r="G471" s="116" t="s">
        <v>6</v>
      </c>
    </row>
    <row r="472" spans="1:7" ht="11.25" customHeight="1">
      <c r="A472" s="38">
        <v>354006</v>
      </c>
      <c r="B472" s="33" t="s">
        <v>557</v>
      </c>
      <c r="C472" s="34">
        <v>34</v>
      </c>
      <c r="D472" s="34">
        <v>15</v>
      </c>
      <c r="E472" s="34">
        <v>9865</v>
      </c>
      <c r="F472" s="34">
        <v>480</v>
      </c>
      <c r="G472" s="116" t="s">
        <v>6</v>
      </c>
    </row>
    <row r="473" spans="1:7" ht="11.25" customHeight="1">
      <c r="A473" s="38">
        <v>354007</v>
      </c>
      <c r="B473" s="33" t="s">
        <v>556</v>
      </c>
      <c r="C473" s="34">
        <v>41</v>
      </c>
      <c r="D473" s="34">
        <v>21</v>
      </c>
      <c r="E473" s="34">
        <v>210576</v>
      </c>
      <c r="F473" s="34">
        <v>360</v>
      </c>
      <c r="G473" s="116" t="s">
        <v>6</v>
      </c>
    </row>
    <row r="474" spans="1:7" ht="11.25" customHeight="1">
      <c r="A474" s="38">
        <v>354008</v>
      </c>
      <c r="B474" s="33" t="s">
        <v>555</v>
      </c>
      <c r="C474" s="34">
        <v>35</v>
      </c>
      <c r="D474" s="34">
        <v>15</v>
      </c>
      <c r="E474" s="34">
        <v>30583</v>
      </c>
      <c r="F474" s="34">
        <v>460</v>
      </c>
      <c r="G474" s="116" t="s">
        <v>6</v>
      </c>
    </row>
    <row r="475" spans="1:7" ht="11.25" customHeight="1">
      <c r="A475" s="38">
        <v>354009</v>
      </c>
      <c r="B475" s="33" t="s">
        <v>554</v>
      </c>
      <c r="C475" s="34">
        <v>197</v>
      </c>
      <c r="D475" s="34">
        <v>91</v>
      </c>
      <c r="E475" s="34">
        <v>172436</v>
      </c>
      <c r="F475" s="34">
        <v>420</v>
      </c>
      <c r="G475" s="116" t="s">
        <v>6</v>
      </c>
    </row>
    <row r="476" spans="1:7" ht="11.25" customHeight="1">
      <c r="A476" s="38">
        <v>354010</v>
      </c>
      <c r="B476" s="33" t="s">
        <v>553</v>
      </c>
      <c r="C476" s="34">
        <v>22</v>
      </c>
      <c r="D476" s="34">
        <v>9</v>
      </c>
      <c r="E476" s="34">
        <v>93149</v>
      </c>
      <c r="F476" s="34">
        <v>380</v>
      </c>
      <c r="G476" s="116" t="s">
        <v>6</v>
      </c>
    </row>
    <row r="477" spans="1:7" ht="11.25" customHeight="1">
      <c r="A477" s="38">
        <v>354011</v>
      </c>
      <c r="B477" s="33" t="s">
        <v>552</v>
      </c>
      <c r="C477" s="34">
        <v>36</v>
      </c>
      <c r="D477" s="34">
        <v>18</v>
      </c>
      <c r="E477" s="34">
        <v>38431</v>
      </c>
      <c r="F477" s="34">
        <v>420</v>
      </c>
      <c r="G477" s="116" t="s">
        <v>6</v>
      </c>
    </row>
    <row r="478" spans="1:7" ht="11.25" customHeight="1">
      <c r="A478" s="38">
        <v>354012</v>
      </c>
      <c r="B478" s="33" t="s">
        <v>551</v>
      </c>
      <c r="C478" s="34">
        <v>26</v>
      </c>
      <c r="D478" s="34">
        <v>17</v>
      </c>
      <c r="E478" s="34">
        <v>64062</v>
      </c>
      <c r="F478" s="34">
        <v>400</v>
      </c>
      <c r="G478" s="116" t="s">
        <v>6</v>
      </c>
    </row>
    <row r="479" spans="1:7" ht="11.25" customHeight="1">
      <c r="A479" s="38">
        <v>354013</v>
      </c>
      <c r="B479" s="33" t="s">
        <v>550</v>
      </c>
      <c r="C479" s="34">
        <v>67</v>
      </c>
      <c r="D479" s="34">
        <v>26</v>
      </c>
      <c r="E479" s="34">
        <v>45887</v>
      </c>
      <c r="F479" s="34">
        <v>430</v>
      </c>
      <c r="G479" s="116" t="s">
        <v>6</v>
      </c>
    </row>
    <row r="480" spans="1:7" ht="11.25" customHeight="1">
      <c r="A480" s="38">
        <v>354014</v>
      </c>
      <c r="B480" s="33" t="s">
        <v>549</v>
      </c>
      <c r="C480" s="34">
        <v>25</v>
      </c>
      <c r="D480" s="34">
        <v>7</v>
      </c>
      <c r="E480" s="34">
        <v>15833</v>
      </c>
      <c r="F480" s="34">
        <v>450</v>
      </c>
      <c r="G480" s="116" t="s">
        <v>6</v>
      </c>
    </row>
    <row r="481" spans="1:7" ht="11.25" customHeight="1">
      <c r="A481" s="38">
        <v>354015</v>
      </c>
      <c r="B481" s="33" t="s">
        <v>548</v>
      </c>
      <c r="C481" s="34">
        <v>35</v>
      </c>
      <c r="D481" s="34">
        <v>15</v>
      </c>
      <c r="E481" s="34">
        <v>33986</v>
      </c>
      <c r="F481" s="34">
        <v>400</v>
      </c>
      <c r="G481" s="116" t="s">
        <v>6</v>
      </c>
    </row>
    <row r="482" spans="1:7" ht="11.25" customHeight="1">
      <c r="A482" s="38">
        <v>354016</v>
      </c>
      <c r="B482" s="33" t="s">
        <v>547</v>
      </c>
      <c r="C482" s="34">
        <v>40</v>
      </c>
      <c r="D482" s="34">
        <v>16</v>
      </c>
      <c r="E482" s="34">
        <v>19664</v>
      </c>
      <c r="F482" s="34">
        <v>450</v>
      </c>
      <c r="G482" s="116" t="s">
        <v>6</v>
      </c>
    </row>
    <row r="483" spans="1:7" ht="11.25" customHeight="1">
      <c r="A483" s="38">
        <v>354017</v>
      </c>
      <c r="B483" s="33" t="s">
        <v>546</v>
      </c>
      <c r="C483" s="34">
        <v>30</v>
      </c>
      <c r="D483" s="34">
        <v>11</v>
      </c>
      <c r="E483" s="34">
        <v>18418</v>
      </c>
      <c r="F483" s="34">
        <v>400</v>
      </c>
      <c r="G483" s="116" t="s">
        <v>6</v>
      </c>
    </row>
    <row r="484" spans="1:7" ht="11.25" customHeight="1">
      <c r="A484" s="38">
        <v>354018</v>
      </c>
      <c r="B484" s="33" t="s">
        <v>545</v>
      </c>
      <c r="C484" s="34">
        <v>459</v>
      </c>
      <c r="D484" s="34">
        <v>239</v>
      </c>
      <c r="E484" s="34">
        <v>1009092</v>
      </c>
      <c r="F484" s="34">
        <v>420</v>
      </c>
      <c r="G484" s="116" t="s">
        <v>6</v>
      </c>
    </row>
    <row r="485" spans="1:7" ht="11.25" customHeight="1">
      <c r="A485" s="38">
        <v>354019</v>
      </c>
      <c r="B485" s="33" t="s">
        <v>544</v>
      </c>
      <c r="C485" s="34">
        <v>52</v>
      </c>
      <c r="D485" s="34">
        <v>28</v>
      </c>
      <c r="E485" s="34">
        <v>23061</v>
      </c>
      <c r="F485" s="34">
        <v>420</v>
      </c>
      <c r="G485" s="116" t="s">
        <v>6</v>
      </c>
    </row>
    <row r="486" spans="1:7" ht="11.25" customHeight="1">
      <c r="A486" s="38">
        <v>354020</v>
      </c>
      <c r="B486" s="33" t="s">
        <v>543</v>
      </c>
      <c r="C486" s="34">
        <v>19</v>
      </c>
      <c r="D486" s="34">
        <v>6</v>
      </c>
      <c r="E486" s="34">
        <v>4655</v>
      </c>
      <c r="F486" s="34">
        <v>420</v>
      </c>
      <c r="G486" s="116" t="s">
        <v>6</v>
      </c>
    </row>
    <row r="487" spans="1:7" ht="11.25" customHeight="1">
      <c r="A487" s="38">
        <v>354021</v>
      </c>
      <c r="B487" s="33" t="s">
        <v>542</v>
      </c>
      <c r="C487" s="34">
        <v>19</v>
      </c>
      <c r="D487" s="34">
        <v>5</v>
      </c>
      <c r="E487" s="34">
        <v>4168</v>
      </c>
      <c r="F487" s="34">
        <v>380</v>
      </c>
      <c r="G487" s="116" t="s">
        <v>6</v>
      </c>
    </row>
    <row r="488" spans="1:7" ht="11.25" customHeight="1">
      <c r="A488" s="38">
        <v>354022</v>
      </c>
      <c r="B488" s="33" t="s">
        <v>541</v>
      </c>
      <c r="C488" s="34">
        <v>66</v>
      </c>
      <c r="D488" s="34">
        <v>34</v>
      </c>
      <c r="E488" s="34">
        <v>49350</v>
      </c>
      <c r="F488" s="34">
        <v>410</v>
      </c>
      <c r="G488" s="116" t="s">
        <v>6</v>
      </c>
    </row>
    <row r="489" spans="1:7" ht="11.25" customHeight="1">
      <c r="A489" s="38">
        <v>354023</v>
      </c>
      <c r="B489" s="33" t="s">
        <v>540</v>
      </c>
      <c r="C489" s="34">
        <v>50</v>
      </c>
      <c r="D489" s="34">
        <v>25</v>
      </c>
      <c r="E489" s="34">
        <v>50301</v>
      </c>
      <c r="F489" s="34">
        <v>430</v>
      </c>
      <c r="G489" s="116" t="s">
        <v>6</v>
      </c>
    </row>
    <row r="490" spans="1:7" ht="11.25" customHeight="1">
      <c r="A490" s="38">
        <v>354024</v>
      </c>
      <c r="B490" s="33" t="s">
        <v>539</v>
      </c>
      <c r="C490" s="34">
        <v>52</v>
      </c>
      <c r="D490" s="34">
        <v>21</v>
      </c>
      <c r="E490" s="34">
        <v>28993</v>
      </c>
      <c r="F490" s="34">
        <v>410</v>
      </c>
      <c r="G490" s="116" t="s">
        <v>6</v>
      </c>
    </row>
    <row r="491" spans="1:7" ht="11.25" customHeight="1">
      <c r="A491" s="38">
        <v>354025</v>
      </c>
      <c r="B491" s="33" t="s">
        <v>538</v>
      </c>
      <c r="C491" s="34">
        <v>32</v>
      </c>
      <c r="D491" s="34">
        <v>12</v>
      </c>
      <c r="E491" s="34">
        <v>23129</v>
      </c>
      <c r="F491" s="34">
        <v>400</v>
      </c>
      <c r="G491" s="116" t="s">
        <v>6</v>
      </c>
    </row>
    <row r="492" spans="1:7" ht="11.25" customHeight="1">
      <c r="A492" s="38">
        <v>354026</v>
      </c>
      <c r="B492" s="33" t="s">
        <v>537</v>
      </c>
      <c r="C492" s="34">
        <v>88</v>
      </c>
      <c r="D492" s="34">
        <v>47</v>
      </c>
      <c r="E492" s="34">
        <v>77635</v>
      </c>
      <c r="F492" s="34">
        <v>420</v>
      </c>
      <c r="G492" s="116" t="s">
        <v>6</v>
      </c>
    </row>
    <row r="493" spans="1:7" ht="11.25" customHeight="1">
      <c r="A493" s="38">
        <v>354027</v>
      </c>
      <c r="B493" s="33" t="s">
        <v>536</v>
      </c>
      <c r="C493" s="34">
        <v>69</v>
      </c>
      <c r="D493" s="34">
        <v>36</v>
      </c>
      <c r="E493" s="34">
        <v>97272</v>
      </c>
      <c r="F493" s="34">
        <v>420</v>
      </c>
      <c r="G493" s="116" t="s">
        <v>6</v>
      </c>
    </row>
    <row r="494" spans="1:7" ht="11.25" customHeight="1">
      <c r="A494" s="38">
        <v>355001</v>
      </c>
      <c r="B494" s="33" t="s">
        <v>535</v>
      </c>
      <c r="C494" s="34">
        <v>463</v>
      </c>
      <c r="D494" s="34">
        <v>243</v>
      </c>
      <c r="E494" s="34">
        <v>742539</v>
      </c>
      <c r="F494" s="34">
        <v>390</v>
      </c>
      <c r="G494" s="116" t="s">
        <v>6</v>
      </c>
    </row>
    <row r="495" spans="1:7" ht="11.25" customHeight="1">
      <c r="A495" s="38">
        <v>355002</v>
      </c>
      <c r="B495" s="33" t="s">
        <v>534</v>
      </c>
      <c r="C495" s="34">
        <v>215</v>
      </c>
      <c r="D495" s="34">
        <v>110</v>
      </c>
      <c r="E495" s="34">
        <v>452796</v>
      </c>
      <c r="F495" s="34">
        <v>400</v>
      </c>
      <c r="G495" s="116" t="s">
        <v>6</v>
      </c>
    </row>
    <row r="496" spans="1:7" ht="11.25" customHeight="1">
      <c r="A496" s="38">
        <v>355003</v>
      </c>
      <c r="B496" s="33" t="s">
        <v>533</v>
      </c>
      <c r="C496" s="34">
        <v>55</v>
      </c>
      <c r="D496" s="34">
        <v>27</v>
      </c>
      <c r="E496" s="34">
        <v>84311</v>
      </c>
      <c r="F496" s="34">
        <v>370</v>
      </c>
      <c r="G496" s="116" t="s">
        <v>6</v>
      </c>
    </row>
    <row r="497" spans="1:7" ht="11.25" customHeight="1">
      <c r="A497" s="38">
        <v>355004</v>
      </c>
      <c r="B497" s="33" t="s">
        <v>532</v>
      </c>
      <c r="C497" s="34">
        <v>386</v>
      </c>
      <c r="D497" s="34">
        <v>213</v>
      </c>
      <c r="E497" s="34">
        <v>757080</v>
      </c>
      <c r="F497" s="34">
        <v>380</v>
      </c>
      <c r="G497" s="116" t="s">
        <v>6</v>
      </c>
    </row>
    <row r="498" spans="1:7" ht="11.25" customHeight="1">
      <c r="A498" s="38">
        <v>355005</v>
      </c>
      <c r="B498" s="33" t="s">
        <v>531</v>
      </c>
      <c r="C498" s="34">
        <v>72</v>
      </c>
      <c r="D498" s="34">
        <v>47</v>
      </c>
      <c r="E498" s="34">
        <v>172589</v>
      </c>
      <c r="F498" s="34">
        <v>350</v>
      </c>
      <c r="G498" s="116" t="s">
        <v>6</v>
      </c>
    </row>
    <row r="499" spans="1:7" ht="11.25" customHeight="1">
      <c r="A499" s="38">
        <v>355006</v>
      </c>
      <c r="B499" s="33" t="s">
        <v>530</v>
      </c>
      <c r="C499" s="34">
        <v>36</v>
      </c>
      <c r="D499" s="34">
        <v>21</v>
      </c>
      <c r="E499" s="34">
        <v>74243</v>
      </c>
      <c r="F499" s="34">
        <v>330</v>
      </c>
      <c r="G499" s="116" t="s">
        <v>6</v>
      </c>
    </row>
    <row r="500" spans="1:7" ht="11.25" customHeight="1">
      <c r="A500" s="38">
        <v>355007</v>
      </c>
      <c r="B500" s="33" t="s">
        <v>363</v>
      </c>
      <c r="C500" s="34">
        <v>80</v>
      </c>
      <c r="D500" s="34">
        <v>37</v>
      </c>
      <c r="E500" s="34">
        <v>108770</v>
      </c>
      <c r="F500" s="34">
        <v>340</v>
      </c>
      <c r="G500" s="116" t="s">
        <v>6</v>
      </c>
    </row>
    <row r="501" spans="1:7" ht="11.25" customHeight="1">
      <c r="A501" s="38">
        <v>355008</v>
      </c>
      <c r="B501" s="33" t="s">
        <v>529</v>
      </c>
      <c r="C501" s="34">
        <v>61</v>
      </c>
      <c r="D501" s="34">
        <v>33</v>
      </c>
      <c r="E501" s="34">
        <v>115960</v>
      </c>
      <c r="F501" s="34">
        <v>400</v>
      </c>
      <c r="G501" s="116" t="s">
        <v>6</v>
      </c>
    </row>
    <row r="502" spans="1:7" ht="11.25" customHeight="1">
      <c r="A502" s="38">
        <v>355009</v>
      </c>
      <c r="B502" s="33" t="s">
        <v>528</v>
      </c>
      <c r="C502" s="34">
        <v>378</v>
      </c>
      <c r="D502" s="34">
        <v>192</v>
      </c>
      <c r="E502" s="34">
        <v>417019</v>
      </c>
      <c r="F502" s="34">
        <v>390</v>
      </c>
      <c r="G502" s="116" t="s">
        <v>6</v>
      </c>
    </row>
    <row r="503" spans="1:7" ht="11.25" customHeight="1">
      <c r="A503" s="38">
        <v>355010</v>
      </c>
      <c r="B503" s="33" t="s">
        <v>527</v>
      </c>
      <c r="C503" s="34">
        <v>24</v>
      </c>
      <c r="D503" s="34">
        <v>13</v>
      </c>
      <c r="E503" s="34">
        <v>33052</v>
      </c>
      <c r="F503" s="34">
        <v>430</v>
      </c>
      <c r="G503" s="116" t="s">
        <v>6</v>
      </c>
    </row>
    <row r="504" spans="1:7" ht="11.25" customHeight="1">
      <c r="A504" s="38">
        <v>355011</v>
      </c>
      <c r="B504" s="33" t="s">
        <v>526</v>
      </c>
      <c r="C504" s="34">
        <v>148</v>
      </c>
      <c r="D504" s="34">
        <v>81</v>
      </c>
      <c r="E504" s="34">
        <v>205720</v>
      </c>
      <c r="F504" s="34">
        <v>350</v>
      </c>
      <c r="G504" s="116" t="s">
        <v>6</v>
      </c>
    </row>
    <row r="505" spans="1:7" ht="11.25" customHeight="1">
      <c r="A505" s="38">
        <v>355012</v>
      </c>
      <c r="B505" s="33" t="s">
        <v>525</v>
      </c>
      <c r="C505" s="34">
        <v>25</v>
      </c>
      <c r="D505" s="34">
        <v>9</v>
      </c>
      <c r="E505" s="34">
        <v>43379</v>
      </c>
      <c r="F505" s="34">
        <v>380</v>
      </c>
      <c r="G505" s="116" t="s">
        <v>6</v>
      </c>
    </row>
    <row r="506" spans="1:7" ht="11.25" customHeight="1">
      <c r="A506" s="38">
        <v>355013</v>
      </c>
      <c r="B506" s="33" t="s">
        <v>524</v>
      </c>
      <c r="C506" s="34">
        <v>156</v>
      </c>
      <c r="D506" s="34">
        <v>90</v>
      </c>
      <c r="E506" s="34">
        <v>333522</v>
      </c>
      <c r="F506" s="34">
        <v>390</v>
      </c>
      <c r="G506" s="116" t="s">
        <v>6</v>
      </c>
    </row>
    <row r="507" spans="1:7" ht="11.25" customHeight="1">
      <c r="A507" s="38">
        <v>355014</v>
      </c>
      <c r="B507" s="33" t="s">
        <v>523</v>
      </c>
      <c r="C507" s="34">
        <v>126</v>
      </c>
      <c r="D507" s="34">
        <v>60</v>
      </c>
      <c r="E507" s="34">
        <v>160181</v>
      </c>
      <c r="F507" s="34">
        <v>350</v>
      </c>
      <c r="G507" s="116" t="s">
        <v>6</v>
      </c>
    </row>
    <row r="508" spans="1:7" ht="11.25" customHeight="1">
      <c r="A508" s="38">
        <v>355015</v>
      </c>
      <c r="B508" s="33" t="s">
        <v>522</v>
      </c>
      <c r="C508" s="34">
        <v>31</v>
      </c>
      <c r="D508" s="34">
        <v>16</v>
      </c>
      <c r="E508" s="34">
        <v>22893</v>
      </c>
      <c r="F508" s="34">
        <v>340</v>
      </c>
      <c r="G508" s="116" t="s">
        <v>6</v>
      </c>
    </row>
    <row r="509" spans="1:7" ht="11.25" customHeight="1">
      <c r="A509" s="38">
        <v>355016</v>
      </c>
      <c r="B509" s="33" t="s">
        <v>521</v>
      </c>
      <c r="C509" s="34">
        <v>107</v>
      </c>
      <c r="D509" s="34">
        <v>54</v>
      </c>
      <c r="E509" s="34">
        <v>121492</v>
      </c>
      <c r="F509" s="34">
        <v>360</v>
      </c>
      <c r="G509" s="116" t="s">
        <v>6</v>
      </c>
    </row>
    <row r="510" spans="1:7" ht="11.25" customHeight="1">
      <c r="A510" s="38">
        <v>355017</v>
      </c>
      <c r="B510" s="33" t="s">
        <v>520</v>
      </c>
      <c r="C510" s="34">
        <v>108</v>
      </c>
      <c r="D510" s="34">
        <v>58</v>
      </c>
      <c r="E510" s="34">
        <v>88281</v>
      </c>
      <c r="F510" s="34">
        <v>330</v>
      </c>
      <c r="G510" s="116" t="s">
        <v>6</v>
      </c>
    </row>
    <row r="511" spans="1:7" ht="11.25" customHeight="1">
      <c r="A511" s="38">
        <v>355018</v>
      </c>
      <c r="B511" s="33" t="s">
        <v>519</v>
      </c>
      <c r="C511" s="34">
        <v>30</v>
      </c>
      <c r="D511" s="34">
        <v>12</v>
      </c>
      <c r="E511" s="34">
        <v>49487</v>
      </c>
      <c r="F511" s="34">
        <v>330</v>
      </c>
      <c r="G511" s="116" t="s">
        <v>6</v>
      </c>
    </row>
    <row r="512" spans="1:7" ht="11.25" customHeight="1">
      <c r="A512" s="38">
        <v>355019</v>
      </c>
      <c r="B512" s="33" t="s">
        <v>518</v>
      </c>
      <c r="C512" s="34">
        <v>68</v>
      </c>
      <c r="D512" s="34">
        <v>33</v>
      </c>
      <c r="E512" s="34">
        <v>76098</v>
      </c>
      <c r="F512" s="34">
        <v>340</v>
      </c>
      <c r="G512" s="116" t="s">
        <v>6</v>
      </c>
    </row>
    <row r="513" spans="1:7" ht="11.25" customHeight="1">
      <c r="A513" s="38">
        <v>355020</v>
      </c>
      <c r="B513" s="33" t="s">
        <v>517</v>
      </c>
      <c r="C513" s="34">
        <v>97</v>
      </c>
      <c r="D513" s="34">
        <v>57</v>
      </c>
      <c r="E513" s="34">
        <v>262948</v>
      </c>
      <c r="F513" s="34">
        <v>365</v>
      </c>
      <c r="G513" s="116" t="s">
        <v>6</v>
      </c>
    </row>
    <row r="514" spans="1:7" ht="11.25" customHeight="1">
      <c r="A514" s="38">
        <v>355021</v>
      </c>
      <c r="B514" s="33" t="s">
        <v>516</v>
      </c>
      <c r="C514" s="34">
        <v>56</v>
      </c>
      <c r="D514" s="34">
        <v>15</v>
      </c>
      <c r="E514" s="34">
        <v>23392</v>
      </c>
      <c r="F514" s="34">
        <v>340</v>
      </c>
      <c r="G514" s="116" t="s">
        <v>6</v>
      </c>
    </row>
    <row r="515" spans="1:7" ht="11.25" customHeight="1">
      <c r="A515" s="38">
        <v>355022</v>
      </c>
      <c r="B515" s="33" t="s">
        <v>515</v>
      </c>
      <c r="C515" s="34">
        <v>3483</v>
      </c>
      <c r="D515" s="34">
        <v>1807</v>
      </c>
      <c r="E515" s="34">
        <v>10945213</v>
      </c>
      <c r="F515" s="34">
        <v>420</v>
      </c>
      <c r="G515" s="116" t="s">
        <v>6</v>
      </c>
    </row>
    <row r="516" spans="1:7" ht="11.25" customHeight="1">
      <c r="A516" s="38">
        <v>355023</v>
      </c>
      <c r="B516" s="33" t="s">
        <v>514</v>
      </c>
      <c r="C516" s="34">
        <v>40</v>
      </c>
      <c r="D516" s="34">
        <v>17</v>
      </c>
      <c r="E516" s="34">
        <v>40551</v>
      </c>
      <c r="F516" s="34">
        <v>350</v>
      </c>
      <c r="G516" s="116" t="s">
        <v>6</v>
      </c>
    </row>
    <row r="517" spans="1:7" ht="11.25" customHeight="1">
      <c r="A517" s="38">
        <v>355024</v>
      </c>
      <c r="B517" s="33" t="s">
        <v>513</v>
      </c>
      <c r="C517" s="34">
        <v>139</v>
      </c>
      <c r="D517" s="34">
        <v>70</v>
      </c>
      <c r="E517" s="34">
        <v>206254</v>
      </c>
      <c r="F517" s="34">
        <v>375</v>
      </c>
      <c r="G517" s="116" t="s">
        <v>6</v>
      </c>
    </row>
    <row r="518" spans="1:7" ht="11.25" customHeight="1">
      <c r="A518" s="38">
        <v>355025</v>
      </c>
      <c r="B518" s="33" t="s">
        <v>512</v>
      </c>
      <c r="C518" s="34">
        <v>48</v>
      </c>
      <c r="D518" s="34">
        <v>24</v>
      </c>
      <c r="E518" s="34">
        <v>50408</v>
      </c>
      <c r="F518" s="34">
        <v>380</v>
      </c>
      <c r="G518" s="116" t="s">
        <v>6</v>
      </c>
    </row>
    <row r="519" spans="1:7" ht="11.25" customHeight="1">
      <c r="A519" s="38">
        <v>355026</v>
      </c>
      <c r="B519" s="33" t="s">
        <v>511</v>
      </c>
      <c r="C519" s="34">
        <v>101</v>
      </c>
      <c r="D519" s="34">
        <v>57</v>
      </c>
      <c r="E519" s="34">
        <v>190569</v>
      </c>
      <c r="F519" s="34">
        <v>350</v>
      </c>
      <c r="G519" s="116" t="s">
        <v>6</v>
      </c>
    </row>
    <row r="520" spans="1:7" ht="11.25" customHeight="1">
      <c r="A520" s="38">
        <v>355027</v>
      </c>
      <c r="B520" s="33" t="s">
        <v>510</v>
      </c>
      <c r="C520" s="34">
        <v>48</v>
      </c>
      <c r="D520" s="34">
        <v>28</v>
      </c>
      <c r="E520" s="34">
        <v>79677</v>
      </c>
      <c r="F520" s="34">
        <v>380</v>
      </c>
      <c r="G520" s="116" t="s">
        <v>6</v>
      </c>
    </row>
    <row r="521" spans="1:7" ht="11.25" customHeight="1">
      <c r="A521" s="38">
        <v>355028</v>
      </c>
      <c r="B521" s="33" t="s">
        <v>509</v>
      </c>
      <c r="C521" s="34">
        <v>102</v>
      </c>
      <c r="D521" s="34">
        <v>45</v>
      </c>
      <c r="E521" s="34">
        <v>91313</v>
      </c>
      <c r="F521" s="34">
        <v>350</v>
      </c>
      <c r="G521" s="116" t="s">
        <v>6</v>
      </c>
    </row>
    <row r="522" spans="1:7" ht="11.25" customHeight="1">
      <c r="A522" s="38">
        <v>355029</v>
      </c>
      <c r="B522" s="33" t="s">
        <v>508</v>
      </c>
      <c r="C522" s="34">
        <v>37</v>
      </c>
      <c r="D522" s="34">
        <v>20</v>
      </c>
      <c r="E522" s="34">
        <v>154550</v>
      </c>
      <c r="F522" s="34">
        <v>380</v>
      </c>
      <c r="G522" s="116" t="s">
        <v>6</v>
      </c>
    </row>
    <row r="523" spans="1:7" ht="11.25" customHeight="1">
      <c r="A523" s="38">
        <v>355030</v>
      </c>
      <c r="B523" s="33" t="s">
        <v>507</v>
      </c>
      <c r="C523" s="34">
        <v>66</v>
      </c>
      <c r="D523" s="34">
        <v>31</v>
      </c>
      <c r="E523" s="34">
        <v>113114</v>
      </c>
      <c r="F523" s="34">
        <v>350</v>
      </c>
      <c r="G523" s="116" t="s">
        <v>6</v>
      </c>
    </row>
    <row r="524" spans="1:7" ht="11.25" customHeight="1">
      <c r="A524" s="38">
        <v>355031</v>
      </c>
      <c r="B524" s="33" t="s">
        <v>506</v>
      </c>
      <c r="C524" s="34">
        <v>184</v>
      </c>
      <c r="D524" s="34">
        <v>100</v>
      </c>
      <c r="E524" s="34">
        <v>231863</v>
      </c>
      <c r="F524" s="34">
        <v>370</v>
      </c>
      <c r="G524" s="116" t="s">
        <v>6</v>
      </c>
    </row>
    <row r="525" spans="1:7" ht="11.25" customHeight="1">
      <c r="A525" s="38">
        <v>355032</v>
      </c>
      <c r="B525" s="33" t="s">
        <v>505</v>
      </c>
      <c r="C525" s="34">
        <v>53</v>
      </c>
      <c r="D525" s="34">
        <v>31</v>
      </c>
      <c r="E525" s="34">
        <v>81655</v>
      </c>
      <c r="F525" s="34">
        <v>350</v>
      </c>
      <c r="G525" s="116" t="s">
        <v>6</v>
      </c>
    </row>
    <row r="526" spans="1:7" ht="11.25" customHeight="1">
      <c r="A526" s="38">
        <v>355033</v>
      </c>
      <c r="B526" s="33" t="s">
        <v>504</v>
      </c>
      <c r="C526" s="34">
        <v>130</v>
      </c>
      <c r="D526" s="34">
        <v>67</v>
      </c>
      <c r="E526" s="34">
        <v>176315</v>
      </c>
      <c r="F526" s="34">
        <v>350</v>
      </c>
      <c r="G526" s="116" t="s">
        <v>6</v>
      </c>
    </row>
    <row r="527" spans="1:7" ht="11.25" customHeight="1">
      <c r="A527" s="38">
        <v>355034</v>
      </c>
      <c r="B527" s="33" t="s">
        <v>503</v>
      </c>
      <c r="C527" s="34">
        <v>56</v>
      </c>
      <c r="D527" s="34">
        <v>26</v>
      </c>
      <c r="E527" s="34">
        <v>67197</v>
      </c>
      <c r="F527" s="34">
        <v>390</v>
      </c>
      <c r="G527" s="116" t="s">
        <v>6</v>
      </c>
    </row>
    <row r="528" spans="1:7" ht="11.25" customHeight="1">
      <c r="A528" s="38">
        <v>355035</v>
      </c>
      <c r="B528" s="33" t="s">
        <v>502</v>
      </c>
      <c r="C528" s="34">
        <v>65</v>
      </c>
      <c r="D528" s="34">
        <v>33</v>
      </c>
      <c r="E528" s="34">
        <v>221345</v>
      </c>
      <c r="F528" s="34">
        <v>380</v>
      </c>
      <c r="G528" s="116" t="s">
        <v>6</v>
      </c>
    </row>
    <row r="529" spans="1:7" ht="11.25" customHeight="1">
      <c r="A529" s="38">
        <v>355036</v>
      </c>
      <c r="B529" s="33" t="s">
        <v>501</v>
      </c>
      <c r="C529" s="34">
        <v>49</v>
      </c>
      <c r="D529" s="34">
        <v>22</v>
      </c>
      <c r="E529" s="34">
        <v>52708</v>
      </c>
      <c r="F529" s="34">
        <v>360</v>
      </c>
      <c r="G529" s="116" t="s">
        <v>6</v>
      </c>
    </row>
    <row r="530" spans="1:7" ht="11.25" customHeight="1">
      <c r="A530" s="38">
        <v>355037</v>
      </c>
      <c r="B530" s="33" t="s">
        <v>500</v>
      </c>
      <c r="C530" s="34">
        <v>28</v>
      </c>
      <c r="D530" s="34">
        <v>12</v>
      </c>
      <c r="E530" s="34">
        <v>35109</v>
      </c>
      <c r="F530" s="34">
        <v>380</v>
      </c>
      <c r="G530" s="116" t="s">
        <v>6</v>
      </c>
    </row>
    <row r="531" spans="1:7" ht="11.25" customHeight="1">
      <c r="A531" s="38">
        <v>355038</v>
      </c>
      <c r="B531" s="33" t="s">
        <v>499</v>
      </c>
      <c r="C531" s="34">
        <v>70</v>
      </c>
      <c r="D531" s="34">
        <v>35</v>
      </c>
      <c r="E531" s="34">
        <v>146226</v>
      </c>
      <c r="F531" s="34">
        <v>400</v>
      </c>
      <c r="G531" s="116" t="s">
        <v>6</v>
      </c>
    </row>
    <row r="532" spans="1:7" ht="11.25" customHeight="1">
      <c r="A532" s="38">
        <v>355039</v>
      </c>
      <c r="B532" s="33" t="s">
        <v>498</v>
      </c>
      <c r="C532" s="34">
        <v>80</v>
      </c>
      <c r="D532" s="34">
        <v>42</v>
      </c>
      <c r="E532" s="34">
        <v>76271</v>
      </c>
      <c r="F532" s="34">
        <v>360</v>
      </c>
      <c r="G532" s="116" t="s">
        <v>6</v>
      </c>
    </row>
    <row r="533" spans="1:7" ht="11.25" customHeight="1">
      <c r="A533" s="38">
        <v>355040</v>
      </c>
      <c r="B533" s="33" t="s">
        <v>497</v>
      </c>
      <c r="C533" s="34">
        <v>54</v>
      </c>
      <c r="D533" s="34">
        <v>34</v>
      </c>
      <c r="E533" s="34">
        <v>33353</v>
      </c>
      <c r="F533" s="34">
        <v>340</v>
      </c>
      <c r="G533" s="116" t="s">
        <v>6</v>
      </c>
    </row>
    <row r="534" spans="1:7" ht="11.25" customHeight="1">
      <c r="A534" s="38">
        <v>355041</v>
      </c>
      <c r="B534" s="33" t="s">
        <v>496</v>
      </c>
      <c r="C534" s="34">
        <v>50</v>
      </c>
      <c r="D534" s="34">
        <v>23</v>
      </c>
      <c r="E534" s="34">
        <v>22160</v>
      </c>
      <c r="F534" s="34">
        <v>365</v>
      </c>
      <c r="G534" s="116" t="s">
        <v>6</v>
      </c>
    </row>
    <row r="535" spans="1:7" ht="11.25" customHeight="1">
      <c r="A535" s="38">
        <v>355042</v>
      </c>
      <c r="B535" s="33" t="s">
        <v>495</v>
      </c>
      <c r="C535" s="34">
        <v>96</v>
      </c>
      <c r="D535" s="34">
        <v>55</v>
      </c>
      <c r="E535" s="34">
        <v>280169</v>
      </c>
      <c r="F535" s="34">
        <v>350</v>
      </c>
      <c r="G535" s="116" t="s">
        <v>6</v>
      </c>
    </row>
    <row r="536" spans="1:7" ht="11.25" customHeight="1">
      <c r="A536" s="38">
        <v>355049</v>
      </c>
      <c r="B536" s="33" t="s">
        <v>494</v>
      </c>
      <c r="C536" s="34">
        <v>202</v>
      </c>
      <c r="D536" s="34">
        <v>94</v>
      </c>
      <c r="E536" s="34">
        <v>265970</v>
      </c>
      <c r="F536" s="34">
        <v>400</v>
      </c>
      <c r="G536" s="116" t="s">
        <v>6</v>
      </c>
    </row>
    <row r="537" spans="1:7" ht="11.25" customHeight="1">
      <c r="A537" s="38">
        <v>356001</v>
      </c>
      <c r="B537" s="33" t="s">
        <v>493</v>
      </c>
      <c r="C537" s="34">
        <v>31</v>
      </c>
      <c r="D537" s="34">
        <v>9</v>
      </c>
      <c r="E537" s="34">
        <v>9668</v>
      </c>
      <c r="F537" s="34">
        <v>370</v>
      </c>
      <c r="G537" s="116" t="s">
        <v>6</v>
      </c>
    </row>
    <row r="538" spans="1:7" ht="11.25" customHeight="1">
      <c r="A538" s="38">
        <v>356002</v>
      </c>
      <c r="B538" s="33" t="s">
        <v>492</v>
      </c>
      <c r="C538" s="34">
        <v>391</v>
      </c>
      <c r="D538" s="34">
        <v>185</v>
      </c>
      <c r="E538" s="34">
        <v>669875</v>
      </c>
      <c r="F538" s="34">
        <v>380</v>
      </c>
      <c r="G538" s="116" t="s">
        <v>6</v>
      </c>
    </row>
    <row r="539" spans="1:7" ht="11.25" customHeight="1">
      <c r="A539" s="38">
        <v>356003</v>
      </c>
      <c r="B539" s="33" t="s">
        <v>491</v>
      </c>
      <c r="C539" s="34">
        <v>226</v>
      </c>
      <c r="D539" s="34">
        <v>98</v>
      </c>
      <c r="E539" s="34">
        <v>297061</v>
      </c>
      <c r="F539" s="34">
        <v>370</v>
      </c>
      <c r="G539" s="116" t="s">
        <v>6</v>
      </c>
    </row>
    <row r="540" spans="1:7" ht="11.25" customHeight="1">
      <c r="A540" s="38">
        <v>356004</v>
      </c>
      <c r="B540" s="33" t="s">
        <v>490</v>
      </c>
      <c r="C540" s="34">
        <v>59</v>
      </c>
      <c r="D540" s="34">
        <v>22</v>
      </c>
      <c r="E540" s="34">
        <v>111210</v>
      </c>
      <c r="F540" s="34">
        <v>350</v>
      </c>
      <c r="G540" s="116" t="s">
        <v>6</v>
      </c>
    </row>
    <row r="541" spans="1:7" ht="11.25" customHeight="1">
      <c r="A541" s="38">
        <v>356005</v>
      </c>
      <c r="B541" s="33" t="s">
        <v>489</v>
      </c>
      <c r="C541" s="34">
        <v>979</v>
      </c>
      <c r="D541" s="34">
        <v>407</v>
      </c>
      <c r="E541" s="34">
        <v>1871918</v>
      </c>
      <c r="F541" s="34">
        <v>430</v>
      </c>
      <c r="G541" s="116" t="s">
        <v>6</v>
      </c>
    </row>
    <row r="542" spans="1:7" ht="11.25" customHeight="1">
      <c r="A542" s="38">
        <v>356006</v>
      </c>
      <c r="B542" s="33" t="s">
        <v>488</v>
      </c>
      <c r="C542" s="34">
        <v>23</v>
      </c>
      <c r="D542" s="34">
        <v>10</v>
      </c>
      <c r="E542" s="34">
        <v>9747</v>
      </c>
      <c r="F542" s="34">
        <v>350</v>
      </c>
      <c r="G542" s="116" t="s">
        <v>6</v>
      </c>
    </row>
    <row r="543" spans="1:7" ht="11.25" customHeight="1">
      <c r="A543" s="38">
        <v>356007</v>
      </c>
      <c r="B543" s="33" t="s">
        <v>487</v>
      </c>
      <c r="C543" s="34">
        <v>1270</v>
      </c>
      <c r="D543" s="34">
        <v>541</v>
      </c>
      <c r="E543" s="34">
        <v>2014596</v>
      </c>
      <c r="F543" s="34">
        <v>420</v>
      </c>
      <c r="G543" s="116" t="s">
        <v>6</v>
      </c>
    </row>
    <row r="544" spans="1:7" ht="11.25" customHeight="1">
      <c r="A544" s="38">
        <v>356008</v>
      </c>
      <c r="B544" s="33" t="s">
        <v>486</v>
      </c>
      <c r="C544" s="34">
        <v>742</v>
      </c>
      <c r="D544" s="34">
        <v>298</v>
      </c>
      <c r="E544" s="34">
        <v>1479118</v>
      </c>
      <c r="F544" s="34">
        <v>450</v>
      </c>
      <c r="G544" s="116" t="s">
        <v>6</v>
      </c>
    </row>
    <row r="545" spans="1:7" ht="11.25" customHeight="1">
      <c r="A545" s="38">
        <v>356009</v>
      </c>
      <c r="B545" s="33" t="s">
        <v>485</v>
      </c>
      <c r="C545" s="34">
        <v>888</v>
      </c>
      <c r="D545" s="34">
        <v>348</v>
      </c>
      <c r="E545" s="34">
        <v>1203381</v>
      </c>
      <c r="F545" s="34">
        <v>450</v>
      </c>
      <c r="G545" s="116" t="s">
        <v>6</v>
      </c>
    </row>
    <row r="546" spans="1:7" ht="11.25" customHeight="1">
      <c r="A546" s="38">
        <v>356010</v>
      </c>
      <c r="B546" s="33" t="s">
        <v>484</v>
      </c>
      <c r="C546" s="34">
        <v>143</v>
      </c>
      <c r="D546" s="34">
        <v>61</v>
      </c>
      <c r="E546" s="34">
        <v>245907</v>
      </c>
      <c r="F546" s="34">
        <v>370</v>
      </c>
      <c r="G546" s="116" t="s">
        <v>6</v>
      </c>
    </row>
    <row r="547" spans="1:7" ht="11.25" customHeight="1">
      <c r="A547" s="38">
        <v>356011</v>
      </c>
      <c r="B547" s="33" t="s">
        <v>483</v>
      </c>
      <c r="C547" s="34">
        <v>589</v>
      </c>
      <c r="D547" s="34">
        <v>228</v>
      </c>
      <c r="E547" s="34">
        <v>592180</v>
      </c>
      <c r="F547" s="34">
        <v>400</v>
      </c>
      <c r="G547" s="116" t="s">
        <v>6</v>
      </c>
    </row>
    <row r="548" spans="1:7" ht="11.25" customHeight="1">
      <c r="A548" s="38">
        <v>357001</v>
      </c>
      <c r="B548" s="33" t="s">
        <v>482</v>
      </c>
      <c r="C548" s="34">
        <v>84</v>
      </c>
      <c r="D548" s="34">
        <v>40</v>
      </c>
      <c r="E548" s="34">
        <v>75638</v>
      </c>
      <c r="F548" s="34">
        <v>380</v>
      </c>
      <c r="G548" s="116" t="s">
        <v>6</v>
      </c>
    </row>
    <row r="549" spans="1:7" ht="11.25" customHeight="1">
      <c r="A549" s="38">
        <v>357002</v>
      </c>
      <c r="B549" s="33" t="s">
        <v>481</v>
      </c>
      <c r="C549" s="34">
        <v>73</v>
      </c>
      <c r="D549" s="34">
        <v>29</v>
      </c>
      <c r="E549" s="34">
        <v>164868</v>
      </c>
      <c r="F549" s="34">
        <v>325</v>
      </c>
      <c r="G549" s="116" t="s">
        <v>6</v>
      </c>
    </row>
    <row r="550" spans="1:7" ht="11.25" customHeight="1">
      <c r="A550" s="38">
        <v>357003</v>
      </c>
      <c r="B550" s="33" t="s">
        <v>480</v>
      </c>
      <c r="C550" s="34">
        <v>58</v>
      </c>
      <c r="D550" s="34">
        <v>23</v>
      </c>
      <c r="E550" s="34">
        <v>54827</v>
      </c>
      <c r="F550" s="34">
        <v>380</v>
      </c>
      <c r="G550" s="116" t="s">
        <v>6</v>
      </c>
    </row>
    <row r="551" spans="1:7" ht="11.25" customHeight="1">
      <c r="A551" s="38">
        <v>357004</v>
      </c>
      <c r="B551" s="33" t="s">
        <v>479</v>
      </c>
      <c r="C551" s="34">
        <v>65</v>
      </c>
      <c r="D551" s="34">
        <v>31</v>
      </c>
      <c r="E551" s="34">
        <v>63554</v>
      </c>
      <c r="F551" s="34">
        <v>340</v>
      </c>
      <c r="G551" s="116" t="s">
        <v>6</v>
      </c>
    </row>
    <row r="552" spans="1:7" ht="11.25" customHeight="1">
      <c r="A552" s="38">
        <v>357005</v>
      </c>
      <c r="B552" s="33" t="s">
        <v>478</v>
      </c>
      <c r="C552" s="34">
        <v>50</v>
      </c>
      <c r="D552" s="34">
        <v>28</v>
      </c>
      <c r="E552" s="34">
        <v>178863</v>
      </c>
      <c r="F552" s="34">
        <v>400</v>
      </c>
      <c r="G552" s="116" t="s">
        <v>6</v>
      </c>
    </row>
    <row r="553" spans="1:7" ht="11.25" customHeight="1">
      <c r="A553" s="38">
        <v>357006</v>
      </c>
      <c r="B553" s="33" t="s">
        <v>477</v>
      </c>
      <c r="C553" s="34">
        <v>114</v>
      </c>
      <c r="D553" s="34">
        <v>41</v>
      </c>
      <c r="E553" s="34">
        <v>326801</v>
      </c>
      <c r="F553" s="34">
        <v>390</v>
      </c>
      <c r="G553" s="116" t="s">
        <v>6</v>
      </c>
    </row>
    <row r="554" spans="1:7" ht="11.25" customHeight="1">
      <c r="A554" s="38">
        <v>357007</v>
      </c>
      <c r="B554" s="33" t="s">
        <v>476</v>
      </c>
      <c r="C554" s="34">
        <v>75</v>
      </c>
      <c r="D554" s="34">
        <v>38</v>
      </c>
      <c r="E554" s="34">
        <v>164837</v>
      </c>
      <c r="F554" s="34">
        <v>350</v>
      </c>
      <c r="G554" s="116" t="s">
        <v>6</v>
      </c>
    </row>
    <row r="555" spans="1:7" ht="11.25" customHeight="1">
      <c r="A555" s="38">
        <v>357008</v>
      </c>
      <c r="B555" s="33" t="s">
        <v>475</v>
      </c>
      <c r="C555" s="34">
        <v>868</v>
      </c>
      <c r="D555" s="34">
        <v>442</v>
      </c>
      <c r="E555" s="34">
        <v>1553319</v>
      </c>
      <c r="F555" s="34">
        <v>380</v>
      </c>
      <c r="G555" s="116" t="s">
        <v>6</v>
      </c>
    </row>
    <row r="556" spans="1:7" ht="11.25" customHeight="1">
      <c r="A556" s="38">
        <v>357009</v>
      </c>
      <c r="B556" s="33" t="s">
        <v>474</v>
      </c>
      <c r="C556" s="34">
        <v>100</v>
      </c>
      <c r="D556" s="34">
        <v>49</v>
      </c>
      <c r="E556" s="34">
        <v>394980</v>
      </c>
      <c r="F556" s="34">
        <v>380</v>
      </c>
      <c r="G556" s="116" t="s">
        <v>6</v>
      </c>
    </row>
    <row r="557" spans="1:7" ht="11.25" customHeight="1">
      <c r="A557" s="38">
        <v>357010</v>
      </c>
      <c r="B557" s="33" t="s">
        <v>473</v>
      </c>
      <c r="C557" s="34">
        <v>31</v>
      </c>
      <c r="D557" s="34">
        <v>18</v>
      </c>
      <c r="E557" s="34">
        <v>21548</v>
      </c>
      <c r="F557" s="34">
        <v>380</v>
      </c>
      <c r="G557" s="116" t="s">
        <v>6</v>
      </c>
    </row>
    <row r="558" spans="1:7" ht="11.25" customHeight="1">
      <c r="A558" s="38">
        <v>357011</v>
      </c>
      <c r="B558" s="33" t="s">
        <v>472</v>
      </c>
      <c r="C558" s="34">
        <v>49</v>
      </c>
      <c r="D558" s="34">
        <v>24</v>
      </c>
      <c r="E558" s="34">
        <v>61058</v>
      </c>
      <c r="F558" s="34">
        <v>370</v>
      </c>
      <c r="G558" s="116" t="s">
        <v>6</v>
      </c>
    </row>
    <row r="559" spans="1:7" ht="11.25" customHeight="1">
      <c r="A559" s="38">
        <v>357012</v>
      </c>
      <c r="B559" s="33" t="s">
        <v>471</v>
      </c>
      <c r="C559" s="34">
        <v>59</v>
      </c>
      <c r="D559" s="34">
        <v>29</v>
      </c>
      <c r="E559" s="34">
        <v>47920</v>
      </c>
      <c r="F559" s="34">
        <v>325</v>
      </c>
      <c r="G559" s="116" t="s">
        <v>6</v>
      </c>
    </row>
    <row r="560" spans="1:7" ht="11.25" customHeight="1">
      <c r="A560" s="38">
        <v>357013</v>
      </c>
      <c r="B560" s="33" t="s">
        <v>470</v>
      </c>
      <c r="C560" s="34">
        <v>136</v>
      </c>
      <c r="D560" s="34">
        <v>67</v>
      </c>
      <c r="E560" s="34">
        <v>264605</v>
      </c>
      <c r="F560" s="34">
        <v>380</v>
      </c>
      <c r="G560" s="116" t="s">
        <v>6</v>
      </c>
    </row>
    <row r="561" spans="1:7" ht="11.25" customHeight="1">
      <c r="A561" s="38">
        <v>357014</v>
      </c>
      <c r="B561" s="33" t="s">
        <v>469</v>
      </c>
      <c r="C561" s="34">
        <v>34</v>
      </c>
      <c r="D561" s="34">
        <v>16</v>
      </c>
      <c r="E561" s="34">
        <v>29802</v>
      </c>
      <c r="F561" s="34">
        <v>380</v>
      </c>
      <c r="G561" s="116" t="s">
        <v>6</v>
      </c>
    </row>
    <row r="562" spans="1:7" ht="11.25" customHeight="1">
      <c r="A562" s="38">
        <v>357015</v>
      </c>
      <c r="B562" s="33" t="s">
        <v>468</v>
      </c>
      <c r="C562" s="34">
        <v>165</v>
      </c>
      <c r="D562" s="34">
        <v>73</v>
      </c>
      <c r="E562" s="34">
        <v>134722</v>
      </c>
      <c r="F562" s="34">
        <v>380</v>
      </c>
      <c r="G562" s="116" t="s">
        <v>6</v>
      </c>
    </row>
    <row r="563" spans="1:7" ht="11.25" customHeight="1">
      <c r="A563" s="38">
        <v>357016</v>
      </c>
      <c r="B563" s="33" t="s">
        <v>467</v>
      </c>
      <c r="C563" s="34">
        <v>373</v>
      </c>
      <c r="D563" s="34">
        <v>198</v>
      </c>
      <c r="E563" s="34">
        <v>522530</v>
      </c>
      <c r="F563" s="34">
        <v>400</v>
      </c>
      <c r="G563" s="116" t="s">
        <v>6</v>
      </c>
    </row>
    <row r="564" spans="1:7" ht="11.25" customHeight="1">
      <c r="A564" s="38">
        <v>357017</v>
      </c>
      <c r="B564" s="33" t="s">
        <v>466</v>
      </c>
      <c r="C564" s="34">
        <v>30</v>
      </c>
      <c r="D564" s="34">
        <v>13</v>
      </c>
      <c r="E564" s="34">
        <v>40951</v>
      </c>
      <c r="F564" s="34">
        <v>400</v>
      </c>
      <c r="G564" s="116" t="s">
        <v>6</v>
      </c>
    </row>
    <row r="565" spans="1:7" ht="11.25" customHeight="1">
      <c r="A565" s="38">
        <v>357018</v>
      </c>
      <c r="B565" s="33" t="s">
        <v>465</v>
      </c>
      <c r="C565" s="34">
        <v>127</v>
      </c>
      <c r="D565" s="34">
        <v>54</v>
      </c>
      <c r="E565" s="34">
        <v>331395</v>
      </c>
      <c r="F565" s="34">
        <v>380</v>
      </c>
      <c r="G565" s="116" t="s">
        <v>6</v>
      </c>
    </row>
    <row r="566" spans="1:7" ht="11.25" customHeight="1">
      <c r="A566" s="38">
        <v>357019</v>
      </c>
      <c r="B566" s="33" t="s">
        <v>464</v>
      </c>
      <c r="C566" s="34">
        <v>19</v>
      </c>
      <c r="D566" s="34">
        <v>10</v>
      </c>
      <c r="E566" s="34">
        <v>27956</v>
      </c>
      <c r="F566" s="34">
        <v>380</v>
      </c>
      <c r="G566" s="116" t="s">
        <v>6</v>
      </c>
    </row>
    <row r="567" spans="1:7" ht="11.25" customHeight="1">
      <c r="A567" s="38">
        <v>357020</v>
      </c>
      <c r="B567" s="33" t="s">
        <v>463</v>
      </c>
      <c r="C567" s="34">
        <v>44</v>
      </c>
      <c r="D567" s="34">
        <v>19</v>
      </c>
      <c r="E567" s="34">
        <v>92351</v>
      </c>
      <c r="F567" s="34">
        <v>380</v>
      </c>
      <c r="G567" s="116" t="s">
        <v>6</v>
      </c>
    </row>
    <row r="568" spans="1:7" ht="11.25" customHeight="1">
      <c r="A568" s="38">
        <v>357021</v>
      </c>
      <c r="B568" s="33" t="s">
        <v>462</v>
      </c>
      <c r="C568" s="34">
        <v>301</v>
      </c>
      <c r="D568" s="34">
        <v>142</v>
      </c>
      <c r="E568" s="34">
        <v>1848584</v>
      </c>
      <c r="F568" s="34">
        <v>380</v>
      </c>
      <c r="G568" s="116" t="s">
        <v>6</v>
      </c>
    </row>
    <row r="569" spans="1:7" ht="11.25" customHeight="1">
      <c r="A569" s="38">
        <v>357022</v>
      </c>
      <c r="B569" s="33" t="s">
        <v>461</v>
      </c>
      <c r="C569" s="34">
        <v>64</v>
      </c>
      <c r="D569" s="34">
        <v>21</v>
      </c>
      <c r="E569" s="34">
        <v>21050</v>
      </c>
      <c r="F569" s="34">
        <v>380</v>
      </c>
      <c r="G569" s="116" t="s">
        <v>6</v>
      </c>
    </row>
    <row r="570" spans="1:7" ht="11.25" customHeight="1">
      <c r="A570" s="38">
        <v>357023</v>
      </c>
      <c r="B570" s="33" t="s">
        <v>460</v>
      </c>
      <c r="C570" s="34">
        <v>39</v>
      </c>
      <c r="D570" s="34">
        <v>16</v>
      </c>
      <c r="E570" s="34">
        <v>36201</v>
      </c>
      <c r="F570" s="34">
        <v>380</v>
      </c>
      <c r="G570" s="116" t="s">
        <v>6</v>
      </c>
    </row>
    <row r="571" spans="1:7" ht="11.25" customHeight="1">
      <c r="A571" s="38">
        <v>357024</v>
      </c>
      <c r="B571" s="33" t="s">
        <v>459</v>
      </c>
      <c r="C571" s="34">
        <v>67</v>
      </c>
      <c r="D571" s="34">
        <v>30</v>
      </c>
      <c r="E571" s="34">
        <v>216132</v>
      </c>
      <c r="F571" s="34">
        <v>380</v>
      </c>
      <c r="G571" s="116" t="s">
        <v>6</v>
      </c>
    </row>
    <row r="572" spans="1:7" ht="11.25" customHeight="1">
      <c r="A572" s="38">
        <v>357025</v>
      </c>
      <c r="B572" s="33" t="s">
        <v>458</v>
      </c>
      <c r="C572" s="34">
        <v>66</v>
      </c>
      <c r="D572" s="34">
        <v>24</v>
      </c>
      <c r="E572" s="34">
        <v>241098</v>
      </c>
      <c r="F572" s="34">
        <v>380</v>
      </c>
      <c r="G572" s="116" t="s">
        <v>6</v>
      </c>
    </row>
    <row r="573" spans="1:7" ht="11.25" customHeight="1">
      <c r="A573" s="38">
        <v>357026</v>
      </c>
      <c r="B573" s="33" t="s">
        <v>457</v>
      </c>
      <c r="C573" s="34">
        <v>43</v>
      </c>
      <c r="D573" s="34">
        <v>20</v>
      </c>
      <c r="E573" s="34">
        <v>31767</v>
      </c>
      <c r="F573" s="34">
        <v>380</v>
      </c>
      <c r="G573" s="116" t="s">
        <v>6</v>
      </c>
    </row>
    <row r="574" spans="1:7" ht="11.25" customHeight="1">
      <c r="A574" s="38">
        <v>357027</v>
      </c>
      <c r="B574" s="33" t="s">
        <v>456</v>
      </c>
      <c r="C574" s="34">
        <v>44</v>
      </c>
      <c r="D574" s="34">
        <v>17</v>
      </c>
      <c r="E574" s="34">
        <v>25982</v>
      </c>
      <c r="F574" s="34">
        <v>340</v>
      </c>
      <c r="G574" s="116" t="s">
        <v>6</v>
      </c>
    </row>
    <row r="575" spans="1:7" ht="11.25" customHeight="1">
      <c r="A575" s="38">
        <v>357028</v>
      </c>
      <c r="B575" s="33" t="s">
        <v>455</v>
      </c>
      <c r="C575" s="34">
        <v>54</v>
      </c>
      <c r="D575" s="34">
        <v>24</v>
      </c>
      <c r="E575" s="34">
        <v>71786</v>
      </c>
      <c r="F575" s="34">
        <v>400</v>
      </c>
      <c r="G575" s="116" t="s">
        <v>6</v>
      </c>
    </row>
    <row r="576" spans="1:7" ht="11.25" customHeight="1">
      <c r="A576" s="38">
        <v>357029</v>
      </c>
      <c r="B576" s="33" t="s">
        <v>454</v>
      </c>
      <c r="C576" s="34">
        <v>33</v>
      </c>
      <c r="D576" s="34">
        <v>15</v>
      </c>
      <c r="E576" s="34">
        <v>25838</v>
      </c>
      <c r="F576" s="34">
        <v>350</v>
      </c>
      <c r="G576" s="116" t="s">
        <v>6</v>
      </c>
    </row>
    <row r="577" spans="1:7" ht="11.25" customHeight="1">
      <c r="A577" s="38">
        <v>357030</v>
      </c>
      <c r="B577" s="33" t="s">
        <v>453</v>
      </c>
      <c r="C577" s="34">
        <v>34</v>
      </c>
      <c r="D577" s="34">
        <v>14</v>
      </c>
      <c r="E577" s="34">
        <v>22534</v>
      </c>
      <c r="F577" s="34">
        <v>380</v>
      </c>
      <c r="G577" s="116" t="s">
        <v>6</v>
      </c>
    </row>
    <row r="578" spans="1:7" ht="11.25" customHeight="1">
      <c r="A578" s="38">
        <v>357031</v>
      </c>
      <c r="B578" s="33" t="s">
        <v>452</v>
      </c>
      <c r="C578" s="34">
        <v>54</v>
      </c>
      <c r="D578" s="34">
        <v>22</v>
      </c>
      <c r="E578" s="34">
        <v>42029</v>
      </c>
      <c r="F578" s="34">
        <v>380</v>
      </c>
      <c r="G578" s="116" t="s">
        <v>6</v>
      </c>
    </row>
    <row r="579" spans="1:7" ht="11.25" customHeight="1">
      <c r="A579" s="38">
        <v>357032</v>
      </c>
      <c r="B579" s="33" t="s">
        <v>451</v>
      </c>
      <c r="C579" s="34">
        <v>49</v>
      </c>
      <c r="D579" s="34">
        <v>21</v>
      </c>
      <c r="E579" s="34">
        <v>43882</v>
      </c>
      <c r="F579" s="34">
        <v>380</v>
      </c>
      <c r="G579" s="116" t="s">
        <v>6</v>
      </c>
    </row>
    <row r="580" spans="1:7" ht="11.25" customHeight="1">
      <c r="A580" s="38">
        <v>357033</v>
      </c>
      <c r="B580" s="33" t="s">
        <v>450</v>
      </c>
      <c r="C580" s="34">
        <v>89</v>
      </c>
      <c r="D580" s="34">
        <v>45</v>
      </c>
      <c r="E580" s="34">
        <v>166402</v>
      </c>
      <c r="F580" s="34">
        <v>380</v>
      </c>
      <c r="G580" s="116" t="s">
        <v>6</v>
      </c>
    </row>
    <row r="581" spans="1:7" ht="11.25" customHeight="1">
      <c r="A581" s="38">
        <v>357034</v>
      </c>
      <c r="B581" s="33" t="s">
        <v>449</v>
      </c>
      <c r="C581" s="34">
        <v>51</v>
      </c>
      <c r="D581" s="34">
        <v>28</v>
      </c>
      <c r="E581" s="34">
        <v>91615</v>
      </c>
      <c r="F581" s="34">
        <v>380</v>
      </c>
      <c r="G581" s="116" t="s">
        <v>6</v>
      </c>
    </row>
    <row r="582" spans="1:7" ht="11.25" customHeight="1">
      <c r="A582" s="38">
        <v>357035</v>
      </c>
      <c r="B582" s="33" t="s">
        <v>448</v>
      </c>
      <c r="C582" s="34">
        <v>92</v>
      </c>
      <c r="D582" s="34">
        <v>38</v>
      </c>
      <c r="E582" s="34">
        <v>79243</v>
      </c>
      <c r="F582" s="34">
        <v>350</v>
      </c>
      <c r="G582" s="116" t="s">
        <v>6</v>
      </c>
    </row>
    <row r="583" spans="1:7" ht="11.25" customHeight="1">
      <c r="A583" s="38">
        <v>357036</v>
      </c>
      <c r="B583" s="33" t="s">
        <v>447</v>
      </c>
      <c r="C583" s="34">
        <v>52</v>
      </c>
      <c r="D583" s="34">
        <v>26</v>
      </c>
      <c r="E583" s="34">
        <v>143982</v>
      </c>
      <c r="F583" s="34">
        <v>370</v>
      </c>
      <c r="G583" s="116" t="s">
        <v>6</v>
      </c>
    </row>
    <row r="584" spans="1:7" ht="11.25" customHeight="1">
      <c r="A584" s="38">
        <v>357037</v>
      </c>
      <c r="B584" s="33" t="s">
        <v>446</v>
      </c>
      <c r="C584" s="34">
        <v>88</v>
      </c>
      <c r="D584" s="34">
        <v>37</v>
      </c>
      <c r="E584" s="34">
        <v>55905</v>
      </c>
      <c r="F584" s="34">
        <v>380</v>
      </c>
      <c r="G584" s="116" t="s">
        <v>6</v>
      </c>
    </row>
    <row r="585" spans="1:7" ht="11.25" customHeight="1">
      <c r="A585" s="38">
        <v>357038</v>
      </c>
      <c r="B585" s="33" t="s">
        <v>445</v>
      </c>
      <c r="C585" s="34">
        <v>54</v>
      </c>
      <c r="D585" s="34">
        <v>25</v>
      </c>
      <c r="E585" s="34">
        <v>66581</v>
      </c>
      <c r="F585" s="34">
        <v>380</v>
      </c>
      <c r="G585" s="116" t="s">
        <v>6</v>
      </c>
    </row>
    <row r="586" spans="1:7" ht="11.25" customHeight="1">
      <c r="A586" s="38">
        <v>357039</v>
      </c>
      <c r="B586" s="33" t="s">
        <v>444</v>
      </c>
      <c r="C586" s="34">
        <v>1156</v>
      </c>
      <c r="D586" s="34">
        <v>604</v>
      </c>
      <c r="E586" s="34">
        <v>2826241</v>
      </c>
      <c r="F586" s="34">
        <v>390</v>
      </c>
      <c r="G586" s="116" t="s">
        <v>6</v>
      </c>
    </row>
    <row r="587" spans="1:7" ht="11.25" customHeight="1">
      <c r="A587" s="38">
        <v>357040</v>
      </c>
      <c r="B587" s="33" t="s">
        <v>443</v>
      </c>
      <c r="C587" s="34">
        <v>50</v>
      </c>
      <c r="D587" s="34">
        <v>14</v>
      </c>
      <c r="E587" s="34">
        <v>38061</v>
      </c>
      <c r="F587" s="34">
        <v>380</v>
      </c>
      <c r="G587" s="116" t="s">
        <v>6</v>
      </c>
    </row>
    <row r="588" spans="1:7" ht="11.25" customHeight="1">
      <c r="A588" s="38">
        <v>357041</v>
      </c>
      <c r="B588" s="33" t="s">
        <v>442</v>
      </c>
      <c r="C588" s="34">
        <v>718</v>
      </c>
      <c r="D588" s="34">
        <v>326</v>
      </c>
      <c r="E588" s="34">
        <v>1259068</v>
      </c>
      <c r="F588" s="34">
        <v>370</v>
      </c>
      <c r="G588" s="116" t="s">
        <v>6</v>
      </c>
    </row>
    <row r="589" spans="1:7" ht="11.25" customHeight="1">
      <c r="A589" s="38">
        <v>357042</v>
      </c>
      <c r="B589" s="33" t="s">
        <v>441</v>
      </c>
      <c r="C589" s="34">
        <v>43</v>
      </c>
      <c r="D589" s="34">
        <v>21</v>
      </c>
      <c r="E589" s="34">
        <v>114466</v>
      </c>
      <c r="F589" s="34">
        <v>380</v>
      </c>
      <c r="G589" s="116" t="s">
        <v>6</v>
      </c>
    </row>
    <row r="590" spans="1:7" ht="11.25" customHeight="1">
      <c r="A590" s="38">
        <v>357043</v>
      </c>
      <c r="B590" s="33" t="s">
        <v>440</v>
      </c>
      <c r="C590" s="34">
        <v>163</v>
      </c>
      <c r="D590" s="34">
        <v>94</v>
      </c>
      <c r="E590" s="34">
        <v>309496</v>
      </c>
      <c r="F590" s="34">
        <v>380</v>
      </c>
      <c r="G590" s="116" t="s">
        <v>6</v>
      </c>
    </row>
    <row r="591" spans="1:7" ht="11.25" customHeight="1">
      <c r="A591" s="38">
        <v>357044</v>
      </c>
      <c r="B591" s="33" t="s">
        <v>439</v>
      </c>
      <c r="C591" s="34">
        <v>427</v>
      </c>
      <c r="D591" s="34">
        <v>202</v>
      </c>
      <c r="E591" s="34">
        <v>1608248</v>
      </c>
      <c r="F591" s="34">
        <v>380</v>
      </c>
      <c r="G591" s="116" t="s">
        <v>6</v>
      </c>
    </row>
    <row r="592" spans="1:7" ht="11.25" customHeight="1">
      <c r="A592" s="38">
        <v>357045</v>
      </c>
      <c r="B592" s="33" t="s">
        <v>438</v>
      </c>
      <c r="C592" s="34">
        <v>424</v>
      </c>
      <c r="D592" s="34">
        <v>210</v>
      </c>
      <c r="E592" s="34">
        <v>1127845</v>
      </c>
      <c r="F592" s="34">
        <v>380</v>
      </c>
      <c r="G592" s="116" t="s">
        <v>6</v>
      </c>
    </row>
    <row r="593" spans="1:7" ht="11.25" customHeight="1">
      <c r="A593" s="38">
        <v>357046</v>
      </c>
      <c r="B593" s="33" t="s">
        <v>437</v>
      </c>
      <c r="C593" s="34">
        <v>48</v>
      </c>
      <c r="D593" s="34">
        <v>17</v>
      </c>
      <c r="E593" s="34">
        <v>103202</v>
      </c>
      <c r="F593" s="34">
        <v>380</v>
      </c>
      <c r="G593" s="116" t="s">
        <v>6</v>
      </c>
    </row>
    <row r="594" spans="1:7" ht="11.25" customHeight="1">
      <c r="A594" s="38">
        <v>357047</v>
      </c>
      <c r="B594" s="33" t="s">
        <v>436</v>
      </c>
      <c r="C594" s="34">
        <v>168</v>
      </c>
      <c r="D594" s="34">
        <v>92</v>
      </c>
      <c r="E594" s="34">
        <v>244032</v>
      </c>
      <c r="F594" s="34">
        <v>390</v>
      </c>
      <c r="G594" s="116" t="s">
        <v>6</v>
      </c>
    </row>
    <row r="595" spans="1:7" ht="11.25" customHeight="1">
      <c r="A595" s="38">
        <v>357048</v>
      </c>
      <c r="B595" s="33" t="s">
        <v>435</v>
      </c>
      <c r="C595" s="34">
        <v>44</v>
      </c>
      <c r="D595" s="34">
        <v>16</v>
      </c>
      <c r="E595" s="34">
        <v>34174</v>
      </c>
      <c r="F595" s="34">
        <v>360</v>
      </c>
      <c r="G595" s="116" t="s">
        <v>6</v>
      </c>
    </row>
    <row r="596" spans="1:7" ht="11.25" customHeight="1">
      <c r="A596" s="38">
        <v>357049</v>
      </c>
      <c r="B596" s="33" t="s">
        <v>434</v>
      </c>
      <c r="C596" s="34">
        <v>45</v>
      </c>
      <c r="D596" s="34">
        <v>12</v>
      </c>
      <c r="E596" s="34">
        <v>18937</v>
      </c>
      <c r="F596" s="34">
        <v>375</v>
      </c>
      <c r="G596" s="116" t="s">
        <v>6</v>
      </c>
    </row>
    <row r="597" spans="1:7" ht="11.25" customHeight="1">
      <c r="A597" s="38">
        <v>357050</v>
      </c>
      <c r="B597" s="33" t="s">
        <v>433</v>
      </c>
      <c r="C597" s="34">
        <v>33</v>
      </c>
      <c r="D597" s="34">
        <v>8</v>
      </c>
      <c r="E597" s="34">
        <v>13870</v>
      </c>
      <c r="F597" s="34">
        <v>350</v>
      </c>
      <c r="G597" s="116" t="s">
        <v>6</v>
      </c>
    </row>
    <row r="598" spans="1:7" ht="11.25" customHeight="1">
      <c r="A598" s="38">
        <v>357051</v>
      </c>
      <c r="B598" s="33" t="s">
        <v>432</v>
      </c>
      <c r="C598" s="34">
        <v>543</v>
      </c>
      <c r="D598" s="34">
        <v>262</v>
      </c>
      <c r="E598" s="34">
        <v>1272754</v>
      </c>
      <c r="F598" s="34">
        <v>380</v>
      </c>
      <c r="G598" s="116" t="s">
        <v>6</v>
      </c>
    </row>
    <row r="599" spans="1:7" ht="11.25" customHeight="1">
      <c r="A599" s="38">
        <v>357052</v>
      </c>
      <c r="B599" s="33" t="s">
        <v>431</v>
      </c>
      <c r="C599" s="34">
        <v>39</v>
      </c>
      <c r="D599" s="34">
        <v>16</v>
      </c>
      <c r="E599" s="34">
        <v>25646</v>
      </c>
      <c r="F599" s="34">
        <v>380</v>
      </c>
      <c r="G599" s="116" t="s">
        <v>6</v>
      </c>
    </row>
    <row r="600" spans="1:7" ht="11.25" customHeight="1">
      <c r="A600" s="38">
        <v>357053</v>
      </c>
      <c r="B600" s="33" t="s">
        <v>430</v>
      </c>
      <c r="C600" s="34">
        <v>31</v>
      </c>
      <c r="D600" s="34">
        <v>17</v>
      </c>
      <c r="E600" s="34">
        <v>121009</v>
      </c>
      <c r="F600" s="34">
        <v>350</v>
      </c>
      <c r="G600" s="116" t="s">
        <v>6</v>
      </c>
    </row>
    <row r="601" spans="1:7" ht="11.25" customHeight="1">
      <c r="A601" s="38">
        <v>357054</v>
      </c>
      <c r="B601" s="33" t="s">
        <v>429</v>
      </c>
      <c r="C601" s="34">
        <v>39</v>
      </c>
      <c r="D601" s="34">
        <v>14</v>
      </c>
      <c r="E601" s="34">
        <v>24646</v>
      </c>
      <c r="F601" s="34">
        <v>380</v>
      </c>
      <c r="G601" s="116" t="s">
        <v>6</v>
      </c>
    </row>
    <row r="602" spans="1:7" ht="11.25" customHeight="1">
      <c r="A602" s="38">
        <v>357055</v>
      </c>
      <c r="B602" s="33" t="s">
        <v>428</v>
      </c>
      <c r="C602" s="34">
        <v>96</v>
      </c>
      <c r="D602" s="34">
        <v>48</v>
      </c>
      <c r="E602" s="34">
        <v>164084</v>
      </c>
      <c r="F602" s="34">
        <v>350</v>
      </c>
      <c r="G602" s="116" t="s">
        <v>6</v>
      </c>
    </row>
    <row r="603" spans="1:7" ht="11.25" customHeight="1">
      <c r="A603" s="38">
        <v>357056</v>
      </c>
      <c r="B603" s="33" t="s">
        <v>427</v>
      </c>
      <c r="C603" s="34">
        <v>45</v>
      </c>
      <c r="D603" s="34">
        <v>19</v>
      </c>
      <c r="E603" s="34">
        <v>102317</v>
      </c>
      <c r="F603" s="34">
        <v>400</v>
      </c>
      <c r="G603" s="116" t="s">
        <v>6</v>
      </c>
    </row>
    <row r="604" spans="1:7" ht="11.25" customHeight="1">
      <c r="A604" s="38">
        <v>357057</v>
      </c>
      <c r="B604" s="33" t="s">
        <v>426</v>
      </c>
      <c r="C604" s="34">
        <v>765</v>
      </c>
      <c r="D604" s="34">
        <v>416</v>
      </c>
      <c r="E604" s="34">
        <v>2506527</v>
      </c>
      <c r="F604" s="34">
        <v>380</v>
      </c>
      <c r="G604" s="116" t="s">
        <v>6</v>
      </c>
    </row>
    <row r="605" spans="1:7" ht="11.25" customHeight="1">
      <c r="A605" s="38">
        <v>358001</v>
      </c>
      <c r="B605" s="33" t="s">
        <v>425</v>
      </c>
      <c r="C605" s="34">
        <v>92</v>
      </c>
      <c r="D605" s="34">
        <v>37</v>
      </c>
      <c r="E605" s="34">
        <v>116216</v>
      </c>
      <c r="F605" s="34">
        <v>350</v>
      </c>
      <c r="G605" s="116" t="s">
        <v>6</v>
      </c>
    </row>
    <row r="606" spans="1:7" ht="11.25" customHeight="1">
      <c r="A606" s="38">
        <v>358002</v>
      </c>
      <c r="B606" s="33" t="s">
        <v>424</v>
      </c>
      <c r="C606" s="34">
        <v>424</v>
      </c>
      <c r="D606" s="34">
        <v>202</v>
      </c>
      <c r="E606" s="34">
        <v>989873</v>
      </c>
      <c r="F606" s="34">
        <v>380</v>
      </c>
      <c r="G606" s="116" t="s">
        <v>6</v>
      </c>
    </row>
    <row r="607" spans="1:7" ht="11.25" customHeight="1">
      <c r="A607" s="38">
        <v>358003</v>
      </c>
      <c r="B607" s="33" t="s">
        <v>423</v>
      </c>
      <c r="C607" s="34">
        <v>47</v>
      </c>
      <c r="D607" s="34">
        <v>20</v>
      </c>
      <c r="E607" s="34">
        <v>39984</v>
      </c>
      <c r="F607" s="34">
        <v>450</v>
      </c>
      <c r="G607" s="116" t="s">
        <v>6</v>
      </c>
    </row>
    <row r="608" spans="1:7" ht="11.25" customHeight="1">
      <c r="A608" s="38">
        <v>358005</v>
      </c>
      <c r="B608" s="33" t="s">
        <v>422</v>
      </c>
      <c r="C608" s="34">
        <v>112</v>
      </c>
      <c r="D608" s="34">
        <v>46</v>
      </c>
      <c r="E608" s="34">
        <v>220136</v>
      </c>
      <c r="F608" s="34">
        <v>375</v>
      </c>
      <c r="G608" s="116" t="s">
        <v>6</v>
      </c>
    </row>
    <row r="609" spans="1:7" ht="11.25" customHeight="1">
      <c r="A609" s="38">
        <v>358006</v>
      </c>
      <c r="B609" s="33" t="s">
        <v>421</v>
      </c>
      <c r="C609" s="34">
        <v>32</v>
      </c>
      <c r="D609" s="34">
        <v>13</v>
      </c>
      <c r="E609" s="34">
        <v>15139</v>
      </c>
      <c r="F609" s="34">
        <v>320</v>
      </c>
      <c r="G609" s="116" t="s">
        <v>6</v>
      </c>
    </row>
    <row r="610" spans="1:7" ht="11.25" customHeight="1">
      <c r="A610" s="38">
        <v>358007</v>
      </c>
      <c r="B610" s="33" t="s">
        <v>420</v>
      </c>
      <c r="C610" s="34">
        <v>75</v>
      </c>
      <c r="D610" s="34">
        <v>24</v>
      </c>
      <c r="E610" s="34">
        <v>73007</v>
      </c>
      <c r="F610" s="34">
        <v>375</v>
      </c>
      <c r="G610" s="116" t="s">
        <v>6</v>
      </c>
    </row>
    <row r="611" spans="1:7" ht="11.25" customHeight="1">
      <c r="A611" s="38">
        <v>358008</v>
      </c>
      <c r="B611" s="33" t="s">
        <v>419</v>
      </c>
      <c r="C611" s="34">
        <v>572</v>
      </c>
      <c r="D611" s="34">
        <v>272</v>
      </c>
      <c r="E611" s="34">
        <v>1080955</v>
      </c>
      <c r="F611" s="34">
        <v>390</v>
      </c>
      <c r="G611" s="116" t="s">
        <v>6</v>
      </c>
    </row>
    <row r="612" spans="1:7" ht="11.25" customHeight="1">
      <c r="A612" s="38">
        <v>358009</v>
      </c>
      <c r="B612" s="33" t="s">
        <v>418</v>
      </c>
      <c r="C612" s="34">
        <v>46</v>
      </c>
      <c r="D612" s="34">
        <v>19</v>
      </c>
      <c r="E612" s="34">
        <v>45802</v>
      </c>
      <c r="F612" s="34">
        <v>390</v>
      </c>
      <c r="G612" s="116" t="s">
        <v>6</v>
      </c>
    </row>
    <row r="613" spans="1:7" ht="11.25" customHeight="1">
      <c r="A613" s="38">
        <v>358010</v>
      </c>
      <c r="B613" s="33" t="s">
        <v>417</v>
      </c>
      <c r="C613" s="34">
        <v>84</v>
      </c>
      <c r="D613" s="34">
        <v>25</v>
      </c>
      <c r="E613" s="34">
        <v>74640</v>
      </c>
      <c r="F613" s="34">
        <v>375</v>
      </c>
      <c r="G613" s="116" t="s">
        <v>6</v>
      </c>
    </row>
    <row r="614" spans="1:7" ht="11.25" customHeight="1">
      <c r="A614" s="38">
        <v>358011</v>
      </c>
      <c r="B614" s="33" t="s">
        <v>416</v>
      </c>
      <c r="C614" s="34">
        <v>32</v>
      </c>
      <c r="D614" s="34">
        <v>15</v>
      </c>
      <c r="E614" s="34">
        <v>24264</v>
      </c>
      <c r="F614" s="34">
        <v>300</v>
      </c>
      <c r="G614" s="116" t="s">
        <v>6</v>
      </c>
    </row>
    <row r="615" spans="1:7" ht="11.25" customHeight="1">
      <c r="A615" s="38">
        <v>358012</v>
      </c>
      <c r="B615" s="33" t="s">
        <v>415</v>
      </c>
      <c r="C615" s="34">
        <v>23</v>
      </c>
      <c r="D615" s="34">
        <v>10</v>
      </c>
      <c r="E615" s="34">
        <v>18231</v>
      </c>
      <c r="F615" s="34">
        <v>300</v>
      </c>
      <c r="G615" s="116" t="s">
        <v>6</v>
      </c>
    </row>
    <row r="616" spans="1:7" ht="11.25" customHeight="1">
      <c r="A616" s="38">
        <v>358013</v>
      </c>
      <c r="B616" s="33" t="s">
        <v>414</v>
      </c>
      <c r="C616" s="34">
        <v>31</v>
      </c>
      <c r="D616" s="34">
        <v>13</v>
      </c>
      <c r="E616" s="34">
        <v>29343</v>
      </c>
      <c r="F616" s="34">
        <v>370</v>
      </c>
      <c r="G616" s="116" t="s">
        <v>6</v>
      </c>
    </row>
    <row r="617" spans="1:7" ht="11.25" customHeight="1">
      <c r="A617" s="38">
        <v>358014</v>
      </c>
      <c r="B617" s="33" t="s">
        <v>413</v>
      </c>
      <c r="C617" s="34">
        <v>159</v>
      </c>
      <c r="D617" s="34">
        <v>81</v>
      </c>
      <c r="E617" s="34">
        <v>611541</v>
      </c>
      <c r="F617" s="34">
        <v>350</v>
      </c>
      <c r="G617" s="116" t="s">
        <v>6</v>
      </c>
    </row>
    <row r="618" spans="1:7" ht="11.25" customHeight="1">
      <c r="A618" s="38">
        <v>358015</v>
      </c>
      <c r="B618" s="33" t="s">
        <v>412</v>
      </c>
      <c r="C618" s="34">
        <v>82</v>
      </c>
      <c r="D618" s="34">
        <v>29</v>
      </c>
      <c r="E618" s="34">
        <v>27234</v>
      </c>
      <c r="F618" s="34">
        <v>375</v>
      </c>
      <c r="G618" s="116" t="s">
        <v>6</v>
      </c>
    </row>
    <row r="619" spans="1:7" ht="11.25" customHeight="1">
      <c r="A619" s="38">
        <v>358016</v>
      </c>
      <c r="B619" s="33" t="s">
        <v>411</v>
      </c>
      <c r="C619" s="34">
        <v>535</v>
      </c>
      <c r="D619" s="34">
        <v>239</v>
      </c>
      <c r="E619" s="34">
        <v>1108447</v>
      </c>
      <c r="F619" s="34">
        <v>380</v>
      </c>
      <c r="G619" s="116" t="s">
        <v>6</v>
      </c>
    </row>
    <row r="620" spans="1:7" ht="11.25" customHeight="1">
      <c r="A620" s="38">
        <v>358017</v>
      </c>
      <c r="B620" s="33" t="s">
        <v>132</v>
      </c>
      <c r="C620" s="34">
        <v>358</v>
      </c>
      <c r="D620" s="34">
        <v>159</v>
      </c>
      <c r="E620" s="34">
        <v>588083</v>
      </c>
      <c r="F620" s="34">
        <v>370</v>
      </c>
      <c r="G620" s="116" t="s">
        <v>6</v>
      </c>
    </row>
    <row r="621" spans="1:7" ht="11.25" customHeight="1">
      <c r="A621" s="38">
        <v>358018</v>
      </c>
      <c r="B621" s="33" t="s">
        <v>410</v>
      </c>
      <c r="C621" s="34">
        <v>126</v>
      </c>
      <c r="D621" s="34">
        <v>65</v>
      </c>
      <c r="E621" s="34">
        <v>200349</v>
      </c>
      <c r="F621" s="34">
        <v>450</v>
      </c>
      <c r="G621" s="116" t="s">
        <v>6</v>
      </c>
    </row>
    <row r="622" spans="1:7" ht="11.25" customHeight="1">
      <c r="A622" s="38">
        <v>358019</v>
      </c>
      <c r="B622" s="33" t="s">
        <v>409</v>
      </c>
      <c r="C622" s="34">
        <v>924</v>
      </c>
      <c r="D622" s="34">
        <v>445</v>
      </c>
      <c r="E622" s="34">
        <v>1512219</v>
      </c>
      <c r="F622" s="34">
        <v>380</v>
      </c>
      <c r="G622" s="116" t="s">
        <v>6</v>
      </c>
    </row>
    <row r="623" spans="1:7" ht="11.25" customHeight="1">
      <c r="A623" s="38">
        <v>358020</v>
      </c>
      <c r="B623" s="33" t="s">
        <v>408</v>
      </c>
      <c r="C623" s="34">
        <v>327</v>
      </c>
      <c r="D623" s="34">
        <v>163</v>
      </c>
      <c r="E623" s="34">
        <v>590165</v>
      </c>
      <c r="F623" s="34">
        <v>375</v>
      </c>
      <c r="G623" s="116" t="s">
        <v>6</v>
      </c>
    </row>
    <row r="624" spans="1:7" ht="11.25" customHeight="1">
      <c r="A624" s="38">
        <v>358021</v>
      </c>
      <c r="B624" s="33" t="s">
        <v>407</v>
      </c>
      <c r="C624" s="34">
        <v>1147</v>
      </c>
      <c r="D624" s="34">
        <v>588</v>
      </c>
      <c r="E624" s="34">
        <v>2991532</v>
      </c>
      <c r="F624" s="34">
        <v>380</v>
      </c>
      <c r="G624" s="116" t="s">
        <v>6</v>
      </c>
    </row>
    <row r="625" spans="1:7" ht="11.25" customHeight="1">
      <c r="A625" s="38">
        <v>358023</v>
      </c>
      <c r="B625" s="33" t="s">
        <v>406</v>
      </c>
      <c r="C625" s="34">
        <v>190</v>
      </c>
      <c r="D625" s="34">
        <v>91</v>
      </c>
      <c r="E625" s="34">
        <v>395130</v>
      </c>
      <c r="F625" s="34">
        <v>370</v>
      </c>
      <c r="G625" s="116" t="s">
        <v>6</v>
      </c>
    </row>
    <row r="626" spans="1:7" ht="11.25" customHeight="1">
      <c r="A626" s="38">
        <v>358024</v>
      </c>
      <c r="B626" s="33" t="s">
        <v>1112</v>
      </c>
      <c r="C626" s="34">
        <v>1334</v>
      </c>
      <c r="D626" s="34">
        <v>645</v>
      </c>
      <c r="E626" s="34">
        <v>4565327</v>
      </c>
      <c r="F626" s="34">
        <v>430</v>
      </c>
      <c r="G626" s="116" t="s">
        <v>6</v>
      </c>
    </row>
    <row r="627" spans="1:7" ht="11.25" customHeight="1">
      <c r="A627" s="38">
        <v>358501</v>
      </c>
      <c r="B627" s="33" t="s">
        <v>405</v>
      </c>
      <c r="C627" s="34">
        <v>20</v>
      </c>
      <c r="D627" s="34">
        <v>10</v>
      </c>
      <c r="E627" s="34">
        <v>13429</v>
      </c>
      <c r="F627" s="34">
        <v>330</v>
      </c>
      <c r="G627" s="116" t="s">
        <v>6</v>
      </c>
    </row>
    <row r="628" spans="1:7" ht="11.25" customHeight="1">
      <c r="A628" s="38">
        <v>359001</v>
      </c>
      <c r="B628" s="33" t="s">
        <v>404</v>
      </c>
      <c r="C628" s="34">
        <v>55</v>
      </c>
      <c r="D628" s="34">
        <v>26</v>
      </c>
      <c r="E628" s="34">
        <v>1336150</v>
      </c>
      <c r="F628" s="34">
        <v>410</v>
      </c>
      <c r="G628" s="116" t="s">
        <v>6</v>
      </c>
    </row>
    <row r="629" spans="1:7" ht="11.25" customHeight="1">
      <c r="A629" s="38">
        <v>359002</v>
      </c>
      <c r="B629" s="33" t="s">
        <v>403</v>
      </c>
      <c r="C629" s="34">
        <v>316</v>
      </c>
      <c r="D629" s="34">
        <v>124</v>
      </c>
      <c r="E629" s="34">
        <v>616763</v>
      </c>
      <c r="F629" s="34">
        <v>410</v>
      </c>
      <c r="G629" s="116" t="s">
        <v>6</v>
      </c>
    </row>
    <row r="630" spans="1:7" ht="11.25" customHeight="1">
      <c r="A630" s="38">
        <v>359003</v>
      </c>
      <c r="B630" s="33" t="s">
        <v>402</v>
      </c>
      <c r="C630" s="34">
        <v>193</v>
      </c>
      <c r="D630" s="34">
        <v>86</v>
      </c>
      <c r="E630" s="34">
        <v>599281</v>
      </c>
      <c r="F630" s="34">
        <v>435</v>
      </c>
      <c r="G630" s="116" t="s">
        <v>6</v>
      </c>
    </row>
    <row r="631" spans="1:7" ht="11.25" customHeight="1">
      <c r="A631" s="38">
        <v>359004</v>
      </c>
      <c r="B631" s="33" t="s">
        <v>401</v>
      </c>
      <c r="C631" s="34">
        <v>62</v>
      </c>
      <c r="D631" s="34">
        <v>22</v>
      </c>
      <c r="E631" s="34">
        <v>106369</v>
      </c>
      <c r="F631" s="34">
        <v>410</v>
      </c>
      <c r="G631" s="116" t="s">
        <v>6</v>
      </c>
    </row>
    <row r="632" spans="1:7" ht="11.25" customHeight="1">
      <c r="A632" s="38">
        <v>359005</v>
      </c>
      <c r="B632" s="33" t="s">
        <v>400</v>
      </c>
      <c r="C632" s="34">
        <v>145</v>
      </c>
      <c r="D632" s="34">
        <v>62</v>
      </c>
      <c r="E632" s="34">
        <v>272870</v>
      </c>
      <c r="F632" s="34">
        <v>380</v>
      </c>
      <c r="G632" s="116" t="s">
        <v>6</v>
      </c>
    </row>
    <row r="633" spans="1:7" ht="11.25" customHeight="1">
      <c r="A633" s="38">
        <v>359006</v>
      </c>
      <c r="B633" s="33" t="s">
        <v>399</v>
      </c>
      <c r="C633" s="34">
        <v>105</v>
      </c>
      <c r="D633" s="34">
        <v>49</v>
      </c>
      <c r="E633" s="34">
        <v>121124</v>
      </c>
      <c r="F633" s="34">
        <v>450</v>
      </c>
      <c r="G633" s="116" t="s">
        <v>6</v>
      </c>
    </row>
    <row r="634" spans="1:7" ht="11.25" customHeight="1">
      <c r="A634" s="38">
        <v>359007</v>
      </c>
      <c r="B634" s="33" t="s">
        <v>398</v>
      </c>
      <c r="C634" s="34">
        <v>77</v>
      </c>
      <c r="D634" s="34">
        <v>30</v>
      </c>
      <c r="E634" s="34">
        <v>137775</v>
      </c>
      <c r="F634" s="34">
        <v>420</v>
      </c>
      <c r="G634" s="116" t="s">
        <v>6</v>
      </c>
    </row>
    <row r="635" spans="1:7" ht="11.25" customHeight="1">
      <c r="A635" s="38">
        <v>359008</v>
      </c>
      <c r="B635" s="33" t="s">
        <v>397</v>
      </c>
      <c r="C635" s="34">
        <v>42</v>
      </c>
      <c r="D635" s="34">
        <v>18</v>
      </c>
      <c r="E635" s="34">
        <v>56169</v>
      </c>
      <c r="F635" s="34">
        <v>390</v>
      </c>
      <c r="G635" s="116" t="s">
        <v>6</v>
      </c>
    </row>
    <row r="636" spans="1:7" ht="11.25" customHeight="1">
      <c r="A636" s="38">
        <v>359009</v>
      </c>
      <c r="B636" s="33" t="s">
        <v>396</v>
      </c>
      <c r="C636" s="34">
        <v>36</v>
      </c>
      <c r="D636" s="34">
        <v>13</v>
      </c>
      <c r="E636" s="34">
        <v>23146</v>
      </c>
      <c r="F636" s="34">
        <v>390</v>
      </c>
      <c r="G636" s="116" t="s">
        <v>6</v>
      </c>
    </row>
    <row r="637" spans="1:7" ht="11.25" customHeight="1">
      <c r="A637" s="38">
        <v>359010</v>
      </c>
      <c r="B637" s="33" t="s">
        <v>395</v>
      </c>
      <c r="C637" s="34">
        <v>2031</v>
      </c>
      <c r="D637" s="34">
        <v>867</v>
      </c>
      <c r="E637" s="34">
        <v>6026453</v>
      </c>
      <c r="F637" s="34">
        <v>410</v>
      </c>
      <c r="G637" s="116" t="s">
        <v>6</v>
      </c>
    </row>
    <row r="638" spans="1:7" ht="11.25" customHeight="1">
      <c r="A638" s="38">
        <v>359011</v>
      </c>
      <c r="B638" s="33" t="s">
        <v>394</v>
      </c>
      <c r="C638" s="34">
        <v>100</v>
      </c>
      <c r="D638" s="34">
        <v>41</v>
      </c>
      <c r="E638" s="34">
        <v>216899</v>
      </c>
      <c r="F638" s="34">
        <v>360</v>
      </c>
      <c r="G638" s="116" t="s">
        <v>6</v>
      </c>
    </row>
    <row r="639" spans="1:7" ht="11.25" customHeight="1">
      <c r="A639" s="38">
        <v>359012</v>
      </c>
      <c r="B639" s="33" t="s">
        <v>393</v>
      </c>
      <c r="C639" s="34">
        <v>118</v>
      </c>
      <c r="D639" s="34">
        <v>57</v>
      </c>
      <c r="E639" s="34">
        <v>416835</v>
      </c>
      <c r="F639" s="34">
        <v>420</v>
      </c>
      <c r="G639" s="116" t="s">
        <v>6</v>
      </c>
    </row>
    <row r="640" spans="1:7" ht="11.25" customHeight="1">
      <c r="A640" s="38">
        <v>359013</v>
      </c>
      <c r="B640" s="33" t="s">
        <v>392</v>
      </c>
      <c r="C640" s="34">
        <v>674</v>
      </c>
      <c r="D640" s="34">
        <v>258</v>
      </c>
      <c r="E640" s="34">
        <v>1724258</v>
      </c>
      <c r="F640" s="34">
        <v>400</v>
      </c>
      <c r="G640" s="116" t="s">
        <v>6</v>
      </c>
    </row>
    <row r="641" spans="1:7" ht="11.25" customHeight="1">
      <c r="A641" s="38">
        <v>359014</v>
      </c>
      <c r="B641" s="33" t="s">
        <v>391</v>
      </c>
      <c r="C641" s="34">
        <v>59</v>
      </c>
      <c r="D641" s="34">
        <v>21</v>
      </c>
      <c r="E641" s="34">
        <v>43786</v>
      </c>
      <c r="F641" s="34">
        <v>390</v>
      </c>
      <c r="G641" s="116" t="s">
        <v>6</v>
      </c>
    </row>
    <row r="642" spans="1:7" ht="11.25" customHeight="1">
      <c r="A642" s="38">
        <v>359015</v>
      </c>
      <c r="B642" s="33" t="s">
        <v>390</v>
      </c>
      <c r="C642" s="34">
        <v>39</v>
      </c>
      <c r="D642" s="34">
        <v>12</v>
      </c>
      <c r="E642" s="34">
        <v>32682</v>
      </c>
      <c r="F642" s="34">
        <v>370</v>
      </c>
      <c r="G642" s="116" t="s">
        <v>6</v>
      </c>
    </row>
    <row r="643" spans="1:7" ht="11.25" customHeight="1">
      <c r="A643" s="38">
        <v>359016</v>
      </c>
      <c r="B643" s="33" t="s">
        <v>389</v>
      </c>
      <c r="C643" s="34">
        <v>51</v>
      </c>
      <c r="D643" s="34">
        <v>19</v>
      </c>
      <c r="E643" s="34">
        <v>34641</v>
      </c>
      <c r="F643" s="34">
        <v>400</v>
      </c>
      <c r="G643" s="116" t="s">
        <v>6</v>
      </c>
    </row>
    <row r="644" spans="1:7" ht="11.25" customHeight="1">
      <c r="A644" s="38">
        <v>359017</v>
      </c>
      <c r="B644" s="33" t="s">
        <v>388</v>
      </c>
      <c r="C644" s="34">
        <v>255</v>
      </c>
      <c r="D644" s="34">
        <v>117</v>
      </c>
      <c r="E644" s="34">
        <v>493949</v>
      </c>
      <c r="F644" s="34">
        <v>380</v>
      </c>
      <c r="G644" s="116" t="s">
        <v>6</v>
      </c>
    </row>
    <row r="645" spans="1:7" ht="11.25" customHeight="1">
      <c r="A645" s="38">
        <v>359018</v>
      </c>
      <c r="B645" s="33" t="s">
        <v>387</v>
      </c>
      <c r="C645" s="34">
        <v>83</v>
      </c>
      <c r="D645" s="34">
        <v>33</v>
      </c>
      <c r="E645" s="34">
        <v>103139</v>
      </c>
      <c r="F645" s="34">
        <v>405</v>
      </c>
      <c r="G645" s="116" t="s">
        <v>6</v>
      </c>
    </row>
    <row r="646" spans="1:7" ht="11.25" customHeight="1">
      <c r="A646" s="38">
        <v>359019</v>
      </c>
      <c r="B646" s="33" t="s">
        <v>386</v>
      </c>
      <c r="C646" s="34">
        <v>22</v>
      </c>
      <c r="D646" s="34">
        <v>10</v>
      </c>
      <c r="E646" s="34">
        <v>12111</v>
      </c>
      <c r="F646" s="34">
        <v>400</v>
      </c>
      <c r="G646" s="116" t="s">
        <v>6</v>
      </c>
    </row>
    <row r="647" spans="1:7" ht="11.25" customHeight="1">
      <c r="A647" s="38">
        <v>359020</v>
      </c>
      <c r="B647" s="33" t="s">
        <v>385</v>
      </c>
      <c r="C647" s="34">
        <v>89</v>
      </c>
      <c r="D647" s="34">
        <v>37</v>
      </c>
      <c r="E647" s="34">
        <v>66217</v>
      </c>
      <c r="F647" s="34">
        <v>410</v>
      </c>
      <c r="G647" s="116" t="s">
        <v>6</v>
      </c>
    </row>
    <row r="648" spans="1:7" ht="11.25" customHeight="1">
      <c r="A648" s="38">
        <v>359021</v>
      </c>
      <c r="B648" s="33" t="s">
        <v>384</v>
      </c>
      <c r="C648" s="34">
        <v>70</v>
      </c>
      <c r="D648" s="34">
        <v>29</v>
      </c>
      <c r="E648" s="34">
        <v>97546</v>
      </c>
      <c r="F648" s="34">
        <v>410</v>
      </c>
      <c r="G648" s="116" t="s">
        <v>6</v>
      </c>
    </row>
    <row r="649" spans="1:7" ht="11.25" customHeight="1">
      <c r="A649" s="38">
        <v>359022</v>
      </c>
      <c r="B649" s="33" t="s">
        <v>383</v>
      </c>
      <c r="C649" s="34">
        <v>110</v>
      </c>
      <c r="D649" s="34">
        <v>59</v>
      </c>
      <c r="E649" s="34">
        <v>236715</v>
      </c>
      <c r="F649" s="34">
        <v>390</v>
      </c>
      <c r="G649" s="116" t="s">
        <v>6</v>
      </c>
    </row>
    <row r="650" spans="1:7" ht="11.25" customHeight="1">
      <c r="A650" s="38">
        <v>359023</v>
      </c>
      <c r="B650" s="33" t="s">
        <v>382</v>
      </c>
      <c r="C650" s="34">
        <v>718</v>
      </c>
      <c r="D650" s="34">
        <v>312</v>
      </c>
      <c r="E650" s="34">
        <v>1346858</v>
      </c>
      <c r="F650" s="34">
        <v>410</v>
      </c>
      <c r="G650" s="116" t="s">
        <v>6</v>
      </c>
    </row>
    <row r="651" spans="1:7" ht="11.25" customHeight="1">
      <c r="A651" s="38">
        <v>359024</v>
      </c>
      <c r="B651" s="33" t="s">
        <v>381</v>
      </c>
      <c r="C651" s="34">
        <v>62</v>
      </c>
      <c r="D651" s="34">
        <v>25</v>
      </c>
      <c r="E651" s="34">
        <v>58672</v>
      </c>
      <c r="F651" s="34">
        <v>385</v>
      </c>
      <c r="G651" s="116" t="s">
        <v>6</v>
      </c>
    </row>
    <row r="652" spans="1:7" ht="11.25" customHeight="1">
      <c r="A652" s="38">
        <v>359025</v>
      </c>
      <c r="B652" s="33" t="s">
        <v>380</v>
      </c>
      <c r="C652" s="34">
        <v>224</v>
      </c>
      <c r="D652" s="34">
        <v>100</v>
      </c>
      <c r="E652" s="34">
        <v>350600</v>
      </c>
      <c r="F652" s="34">
        <v>400</v>
      </c>
      <c r="G652" s="116" t="s">
        <v>6</v>
      </c>
    </row>
    <row r="653" spans="1:7" ht="11.25" customHeight="1">
      <c r="A653" s="38">
        <v>359026</v>
      </c>
      <c r="B653" s="33" t="s">
        <v>379</v>
      </c>
      <c r="C653" s="34">
        <v>151</v>
      </c>
      <c r="D653" s="34">
        <v>69</v>
      </c>
      <c r="E653" s="34">
        <v>334174</v>
      </c>
      <c r="F653" s="34">
        <v>410</v>
      </c>
      <c r="G653" s="116" t="s">
        <v>6</v>
      </c>
    </row>
    <row r="654" spans="1:7" ht="11.25" customHeight="1">
      <c r="A654" s="38">
        <v>359027</v>
      </c>
      <c r="B654" s="33" t="s">
        <v>378</v>
      </c>
      <c r="C654" s="34">
        <v>267</v>
      </c>
      <c r="D654" s="34">
        <v>132</v>
      </c>
      <c r="E654" s="34">
        <v>460919</v>
      </c>
      <c r="F654" s="34">
        <v>410</v>
      </c>
      <c r="G654" s="116" t="s">
        <v>6</v>
      </c>
    </row>
    <row r="655" spans="1:7" ht="11.25" customHeight="1">
      <c r="A655" s="38">
        <v>359028</v>
      </c>
      <c r="B655" s="33" t="s">
        <v>377</v>
      </c>
      <c r="C655" s="34">
        <v>744</v>
      </c>
      <c r="D655" s="34">
        <v>307</v>
      </c>
      <c r="E655" s="34">
        <v>1394642</v>
      </c>
      <c r="F655" s="34">
        <v>420</v>
      </c>
      <c r="G655" s="116" t="s">
        <v>6</v>
      </c>
    </row>
    <row r="656" spans="1:7" ht="11.25" customHeight="1">
      <c r="A656" s="38">
        <v>359029</v>
      </c>
      <c r="B656" s="33" t="s">
        <v>376</v>
      </c>
      <c r="C656" s="34">
        <v>43</v>
      </c>
      <c r="D656" s="34">
        <v>17</v>
      </c>
      <c r="E656" s="34">
        <v>226618</v>
      </c>
      <c r="F656" s="34">
        <v>380</v>
      </c>
      <c r="G656" s="116" t="s">
        <v>6</v>
      </c>
    </row>
    <row r="657" spans="1:7" ht="11.25" customHeight="1">
      <c r="A657" s="38">
        <v>359030</v>
      </c>
      <c r="B657" s="33" t="s">
        <v>375</v>
      </c>
      <c r="C657" s="34">
        <v>23</v>
      </c>
      <c r="D657" s="34">
        <v>8</v>
      </c>
      <c r="E657" s="34">
        <v>7662</v>
      </c>
      <c r="F657" s="34">
        <v>450</v>
      </c>
      <c r="G657" s="116" t="s">
        <v>6</v>
      </c>
    </row>
    <row r="658" spans="1:7" ht="11.25" customHeight="1">
      <c r="A658" s="38">
        <v>359031</v>
      </c>
      <c r="B658" s="33" t="s">
        <v>374</v>
      </c>
      <c r="C658" s="34">
        <v>202</v>
      </c>
      <c r="D658" s="34">
        <v>82</v>
      </c>
      <c r="E658" s="34">
        <v>370005</v>
      </c>
      <c r="F658" s="34">
        <v>380</v>
      </c>
      <c r="G658" s="116" t="s">
        <v>6</v>
      </c>
    </row>
    <row r="659" spans="1:7" ht="11.25" customHeight="1">
      <c r="A659" s="38">
        <v>359032</v>
      </c>
      <c r="B659" s="33" t="s">
        <v>373</v>
      </c>
      <c r="C659" s="34">
        <v>51</v>
      </c>
      <c r="D659" s="34">
        <v>27</v>
      </c>
      <c r="E659" s="34">
        <v>152451</v>
      </c>
      <c r="F659" s="34">
        <v>410</v>
      </c>
      <c r="G659" s="116" t="s">
        <v>6</v>
      </c>
    </row>
    <row r="660" spans="1:7" ht="11.25" customHeight="1">
      <c r="A660" s="38">
        <v>359033</v>
      </c>
      <c r="B660" s="33" t="s">
        <v>132</v>
      </c>
      <c r="C660" s="34">
        <v>33</v>
      </c>
      <c r="D660" s="34">
        <v>15</v>
      </c>
      <c r="E660" s="34">
        <v>84319</v>
      </c>
      <c r="F660" s="34">
        <v>410</v>
      </c>
      <c r="G660" s="116" t="s">
        <v>6</v>
      </c>
    </row>
    <row r="661" spans="1:7" ht="11.25" customHeight="1">
      <c r="A661" s="38">
        <v>359034</v>
      </c>
      <c r="B661" s="33" t="s">
        <v>372</v>
      </c>
      <c r="C661" s="34">
        <v>92</v>
      </c>
      <c r="D661" s="34">
        <v>44</v>
      </c>
      <c r="E661" s="34">
        <v>233950</v>
      </c>
      <c r="F661" s="34">
        <v>400</v>
      </c>
      <c r="G661" s="116" t="s">
        <v>6</v>
      </c>
    </row>
    <row r="662" spans="1:7" ht="11.25" customHeight="1">
      <c r="A662" s="38">
        <v>359035</v>
      </c>
      <c r="B662" s="33" t="s">
        <v>371</v>
      </c>
      <c r="C662" s="34">
        <v>75</v>
      </c>
      <c r="D662" s="34">
        <v>34</v>
      </c>
      <c r="E662" s="34">
        <v>202946</v>
      </c>
      <c r="F662" s="34">
        <v>390</v>
      </c>
      <c r="G662" s="116" t="s">
        <v>6</v>
      </c>
    </row>
    <row r="663" spans="1:7" ht="11.25" customHeight="1">
      <c r="A663" s="38">
        <v>359036</v>
      </c>
      <c r="B663" s="33" t="s">
        <v>370</v>
      </c>
      <c r="C663" s="34">
        <v>190</v>
      </c>
      <c r="D663" s="34">
        <v>72</v>
      </c>
      <c r="E663" s="34">
        <v>241251</v>
      </c>
      <c r="F663" s="34">
        <v>380</v>
      </c>
      <c r="G663" s="116" t="s">
        <v>6</v>
      </c>
    </row>
    <row r="664" spans="1:7" ht="11.25" customHeight="1">
      <c r="A664" s="38">
        <v>359037</v>
      </c>
      <c r="B664" s="33" t="s">
        <v>369</v>
      </c>
      <c r="C664" s="34">
        <v>114</v>
      </c>
      <c r="D664" s="34">
        <v>54</v>
      </c>
      <c r="E664" s="34">
        <v>162466</v>
      </c>
      <c r="F664" s="34">
        <v>450</v>
      </c>
      <c r="G664" s="116" t="s">
        <v>6</v>
      </c>
    </row>
    <row r="665" spans="1:7" ht="11.25" customHeight="1">
      <c r="A665" s="38">
        <v>359038</v>
      </c>
      <c r="B665" s="33" t="s">
        <v>368</v>
      </c>
      <c r="C665" s="34">
        <v>2573</v>
      </c>
      <c r="D665" s="34">
        <v>1101</v>
      </c>
      <c r="E665" s="34">
        <v>14550657</v>
      </c>
      <c r="F665" s="34">
        <v>420</v>
      </c>
      <c r="G665" s="116" t="s">
        <v>6</v>
      </c>
    </row>
    <row r="666" spans="1:7" ht="11.25" customHeight="1">
      <c r="A666" s="38">
        <v>359039</v>
      </c>
      <c r="B666" s="33" t="s">
        <v>367</v>
      </c>
      <c r="C666" s="34">
        <v>106</v>
      </c>
      <c r="D666" s="34">
        <v>51</v>
      </c>
      <c r="E666" s="34">
        <v>179611</v>
      </c>
      <c r="F666" s="34">
        <v>410</v>
      </c>
      <c r="G666" s="116" t="s">
        <v>6</v>
      </c>
    </row>
    <row r="667" spans="1:7" ht="11.25" customHeight="1">
      <c r="A667" s="38">
        <v>359040</v>
      </c>
      <c r="B667" s="33" t="s">
        <v>366</v>
      </c>
      <c r="C667" s="34">
        <v>163</v>
      </c>
      <c r="D667" s="34">
        <v>65</v>
      </c>
      <c r="E667" s="34">
        <v>210672</v>
      </c>
      <c r="F667" s="34">
        <v>405</v>
      </c>
      <c r="G667" s="116" t="s">
        <v>6</v>
      </c>
    </row>
    <row r="668" spans="1:7" ht="11.25" customHeight="1">
      <c r="A668" s="38">
        <v>360001</v>
      </c>
      <c r="B668" s="33" t="s">
        <v>365</v>
      </c>
      <c r="C668" s="34">
        <v>74</v>
      </c>
      <c r="D668" s="34">
        <v>30</v>
      </c>
      <c r="E668" s="34">
        <v>88862</v>
      </c>
      <c r="F668" s="34">
        <v>380</v>
      </c>
      <c r="G668" s="116" t="s">
        <v>6</v>
      </c>
    </row>
    <row r="669" spans="1:7" ht="11.25" customHeight="1">
      <c r="A669" s="38">
        <v>360002</v>
      </c>
      <c r="B669" s="33" t="s">
        <v>364</v>
      </c>
      <c r="C669" s="34">
        <v>446</v>
      </c>
      <c r="D669" s="34">
        <v>216</v>
      </c>
      <c r="E669" s="34">
        <v>662811</v>
      </c>
      <c r="F669" s="34">
        <v>450</v>
      </c>
      <c r="G669" s="116" t="s">
        <v>6</v>
      </c>
    </row>
    <row r="670" spans="1:7" ht="11.25" customHeight="1">
      <c r="A670" s="38">
        <v>360003</v>
      </c>
      <c r="B670" s="33" t="s">
        <v>363</v>
      </c>
      <c r="C670" s="34">
        <v>29</v>
      </c>
      <c r="D670" s="34">
        <v>13</v>
      </c>
      <c r="E670" s="34">
        <v>35779</v>
      </c>
      <c r="F670" s="34">
        <v>400</v>
      </c>
      <c r="G670" s="116" t="s">
        <v>6</v>
      </c>
    </row>
    <row r="671" spans="1:7" ht="11.25" customHeight="1">
      <c r="A671" s="38">
        <v>360004</v>
      </c>
      <c r="B671" s="33" t="s">
        <v>362</v>
      </c>
      <c r="C671" s="34">
        <v>261</v>
      </c>
      <c r="D671" s="34">
        <v>120</v>
      </c>
      <c r="E671" s="34">
        <v>510453</v>
      </c>
      <c r="F671" s="34">
        <v>360</v>
      </c>
      <c r="G671" s="116" t="s">
        <v>6</v>
      </c>
    </row>
    <row r="672" spans="1:7" ht="11.25" customHeight="1">
      <c r="A672" s="38">
        <v>360005</v>
      </c>
      <c r="B672" s="33" t="s">
        <v>361</v>
      </c>
      <c r="C672" s="34">
        <v>142</v>
      </c>
      <c r="D672" s="34">
        <v>69</v>
      </c>
      <c r="E672" s="34">
        <v>203345</v>
      </c>
      <c r="F672" s="34">
        <v>410</v>
      </c>
      <c r="G672" s="116" t="s">
        <v>6</v>
      </c>
    </row>
    <row r="673" spans="1:7" ht="11.25" customHeight="1">
      <c r="A673" s="38">
        <v>360006</v>
      </c>
      <c r="B673" s="33" t="s">
        <v>1349</v>
      </c>
      <c r="C673" s="34">
        <v>233</v>
      </c>
      <c r="D673" s="34">
        <v>120</v>
      </c>
      <c r="E673" s="34">
        <v>378974</v>
      </c>
      <c r="F673" s="34">
        <v>450</v>
      </c>
      <c r="G673" s="116" t="s">
        <v>6</v>
      </c>
    </row>
    <row r="674" spans="1:7" ht="11.45" customHeight="1">
      <c r="A674" s="38">
        <v>360007</v>
      </c>
      <c r="B674" s="33" t="s">
        <v>360</v>
      </c>
      <c r="C674" s="34">
        <v>50</v>
      </c>
      <c r="D674" s="34">
        <v>21</v>
      </c>
      <c r="E674" s="34">
        <v>78566</v>
      </c>
      <c r="F674" s="34">
        <v>370</v>
      </c>
      <c r="G674" s="116" t="s">
        <v>6</v>
      </c>
    </row>
    <row r="675" spans="1:7" ht="11.45" customHeight="1">
      <c r="A675" s="38">
        <v>360008</v>
      </c>
      <c r="B675" s="33" t="s">
        <v>359</v>
      </c>
      <c r="C675" s="34">
        <v>35</v>
      </c>
      <c r="D675" s="34">
        <v>14</v>
      </c>
      <c r="E675" s="34">
        <v>37796</v>
      </c>
      <c r="F675" s="34">
        <v>380</v>
      </c>
      <c r="G675" s="116" t="s">
        <v>6</v>
      </c>
    </row>
    <row r="676" spans="1:7" ht="11.45" customHeight="1">
      <c r="A676" s="38">
        <v>360009</v>
      </c>
      <c r="B676" s="33" t="s">
        <v>358</v>
      </c>
      <c r="C676" s="34">
        <v>102</v>
      </c>
      <c r="D676" s="34">
        <v>51</v>
      </c>
      <c r="E676" s="34">
        <v>211268</v>
      </c>
      <c r="F676" s="34">
        <v>360</v>
      </c>
      <c r="G676" s="116" t="s">
        <v>6</v>
      </c>
    </row>
    <row r="677" spans="1:7" ht="11.45" customHeight="1">
      <c r="A677" s="38">
        <v>360010</v>
      </c>
      <c r="B677" s="33" t="s">
        <v>357</v>
      </c>
      <c r="C677" s="34">
        <v>47</v>
      </c>
      <c r="D677" s="34">
        <v>18</v>
      </c>
      <c r="E677" s="34">
        <v>19339</v>
      </c>
      <c r="F677" s="34">
        <v>380</v>
      </c>
      <c r="G677" s="116" t="s">
        <v>6</v>
      </c>
    </row>
    <row r="678" spans="1:7" ht="11.45" customHeight="1">
      <c r="A678" s="38">
        <v>360011</v>
      </c>
      <c r="B678" s="33" t="s">
        <v>356</v>
      </c>
      <c r="C678" s="34">
        <v>64</v>
      </c>
      <c r="D678" s="34">
        <v>25</v>
      </c>
      <c r="E678" s="34">
        <v>39074</v>
      </c>
      <c r="F678" s="34">
        <v>400</v>
      </c>
      <c r="G678" s="116" t="s">
        <v>6</v>
      </c>
    </row>
    <row r="679" spans="1:7" ht="11.45" customHeight="1">
      <c r="A679" s="38">
        <v>360012</v>
      </c>
      <c r="B679" s="33" t="s">
        <v>355</v>
      </c>
      <c r="C679" s="34">
        <v>18</v>
      </c>
      <c r="D679" s="34">
        <v>10</v>
      </c>
      <c r="E679" s="34">
        <v>15933</v>
      </c>
      <c r="F679" s="34">
        <v>380</v>
      </c>
      <c r="G679" s="116" t="s">
        <v>6</v>
      </c>
    </row>
    <row r="680" spans="1:7" ht="11.45" customHeight="1">
      <c r="A680" s="38">
        <v>360013</v>
      </c>
      <c r="B680" s="33" t="s">
        <v>354</v>
      </c>
      <c r="C680" s="34">
        <v>50</v>
      </c>
      <c r="D680" s="34">
        <v>19</v>
      </c>
      <c r="E680" s="34">
        <v>82486</v>
      </c>
      <c r="F680" s="34">
        <v>400</v>
      </c>
      <c r="G680" s="116" t="s">
        <v>6</v>
      </c>
    </row>
    <row r="681" spans="1:7" ht="11.45" customHeight="1">
      <c r="A681" s="38">
        <v>360014</v>
      </c>
      <c r="B681" s="33" t="s">
        <v>353</v>
      </c>
      <c r="C681" s="34">
        <v>45</v>
      </c>
      <c r="D681" s="34">
        <v>19</v>
      </c>
      <c r="E681" s="34">
        <v>19449</v>
      </c>
      <c r="F681" s="34">
        <v>390</v>
      </c>
      <c r="G681" s="116" t="s">
        <v>6</v>
      </c>
    </row>
    <row r="682" spans="1:7" ht="11.45" customHeight="1">
      <c r="A682" s="38">
        <v>360015</v>
      </c>
      <c r="B682" s="33" t="s">
        <v>352</v>
      </c>
      <c r="C682" s="34">
        <v>52</v>
      </c>
      <c r="D682" s="34">
        <v>24</v>
      </c>
      <c r="E682" s="34">
        <v>59324</v>
      </c>
      <c r="F682" s="34">
        <v>410</v>
      </c>
      <c r="G682" s="116" t="s">
        <v>6</v>
      </c>
    </row>
    <row r="683" spans="1:7" ht="11.45" customHeight="1">
      <c r="A683" s="38">
        <v>360016</v>
      </c>
      <c r="B683" s="33" t="s">
        <v>351</v>
      </c>
      <c r="C683" s="34">
        <v>34</v>
      </c>
      <c r="D683" s="34">
        <v>14</v>
      </c>
      <c r="E683" s="34">
        <v>15743</v>
      </c>
      <c r="F683" s="34">
        <v>390</v>
      </c>
      <c r="G683" s="116" t="s">
        <v>6</v>
      </c>
    </row>
    <row r="684" spans="1:7" ht="11.45" customHeight="1">
      <c r="A684" s="38">
        <v>360017</v>
      </c>
      <c r="B684" s="33" t="s">
        <v>350</v>
      </c>
      <c r="C684" s="34">
        <v>32</v>
      </c>
      <c r="D684" s="34">
        <v>15</v>
      </c>
      <c r="E684" s="34">
        <v>37110</v>
      </c>
      <c r="F684" s="34">
        <v>360</v>
      </c>
      <c r="G684" s="116" t="s">
        <v>6</v>
      </c>
    </row>
    <row r="685" spans="1:7" ht="11.45" customHeight="1">
      <c r="A685" s="38">
        <v>360018</v>
      </c>
      <c r="B685" s="33" t="s">
        <v>349</v>
      </c>
      <c r="C685" s="34">
        <v>100</v>
      </c>
      <c r="D685" s="34">
        <v>48</v>
      </c>
      <c r="E685" s="34">
        <v>161484</v>
      </c>
      <c r="F685" s="34">
        <v>400</v>
      </c>
      <c r="G685" s="116" t="s">
        <v>6</v>
      </c>
    </row>
    <row r="686" spans="1:7" ht="11.45" customHeight="1">
      <c r="A686" s="38">
        <v>360019</v>
      </c>
      <c r="B686" s="33" t="s">
        <v>348</v>
      </c>
      <c r="C686" s="34">
        <v>55</v>
      </c>
      <c r="D686" s="34">
        <v>21</v>
      </c>
      <c r="E686" s="34">
        <v>102996</v>
      </c>
      <c r="F686" s="34">
        <v>400</v>
      </c>
      <c r="G686" s="116" t="s">
        <v>6</v>
      </c>
    </row>
    <row r="687" spans="1:7" ht="11.45" customHeight="1">
      <c r="A687" s="38">
        <v>360020</v>
      </c>
      <c r="B687" s="33" t="s">
        <v>347</v>
      </c>
      <c r="C687" s="34">
        <v>44</v>
      </c>
      <c r="D687" s="34">
        <v>19</v>
      </c>
      <c r="E687" s="34">
        <v>124131</v>
      </c>
      <c r="F687" s="34">
        <v>400</v>
      </c>
      <c r="G687" s="116" t="s">
        <v>6</v>
      </c>
    </row>
    <row r="688" spans="1:7" ht="11.45" customHeight="1">
      <c r="A688" s="38">
        <v>360022</v>
      </c>
      <c r="B688" s="33" t="s">
        <v>346</v>
      </c>
      <c r="C688" s="34">
        <v>37</v>
      </c>
      <c r="D688" s="34">
        <v>8</v>
      </c>
      <c r="E688" s="34">
        <v>40689</v>
      </c>
      <c r="F688" s="34">
        <v>360</v>
      </c>
      <c r="G688" s="116" t="s">
        <v>6</v>
      </c>
    </row>
    <row r="689" spans="1:7" ht="11.45" customHeight="1">
      <c r="A689" s="38">
        <v>360023</v>
      </c>
      <c r="B689" s="33" t="s">
        <v>345</v>
      </c>
      <c r="C689" s="34">
        <v>177</v>
      </c>
      <c r="D689" s="34">
        <v>77</v>
      </c>
      <c r="E689" s="34">
        <v>240150</v>
      </c>
      <c r="F689" s="34">
        <v>470</v>
      </c>
      <c r="G689" s="116" t="s">
        <v>6</v>
      </c>
    </row>
    <row r="690" spans="1:7" ht="11.45" customHeight="1">
      <c r="A690" s="38">
        <v>360024</v>
      </c>
      <c r="B690" s="33" t="s">
        <v>344</v>
      </c>
      <c r="C690" s="34">
        <v>126</v>
      </c>
      <c r="D690" s="34">
        <v>62</v>
      </c>
      <c r="E690" s="34">
        <v>119710</v>
      </c>
      <c r="F690" s="34">
        <v>450</v>
      </c>
      <c r="G690" s="116" t="s">
        <v>6</v>
      </c>
    </row>
    <row r="691" spans="1:7" ht="11.45" customHeight="1">
      <c r="A691" s="38">
        <v>360025</v>
      </c>
      <c r="B691" s="33" t="s">
        <v>343</v>
      </c>
      <c r="C691" s="34">
        <v>1363</v>
      </c>
      <c r="D691" s="34">
        <v>689</v>
      </c>
      <c r="E691" s="34">
        <v>4808078</v>
      </c>
      <c r="F691" s="34">
        <v>435</v>
      </c>
      <c r="G691" s="116" t="s">
        <v>6</v>
      </c>
    </row>
    <row r="692" spans="1:7" ht="11.45" customHeight="1">
      <c r="A692" s="38">
        <v>360026</v>
      </c>
      <c r="B692" s="33" t="s">
        <v>342</v>
      </c>
      <c r="C692" s="34">
        <v>25</v>
      </c>
      <c r="D692" s="34">
        <v>15</v>
      </c>
      <c r="E692" s="34">
        <v>33692</v>
      </c>
      <c r="F692" s="34">
        <v>380</v>
      </c>
      <c r="G692" s="116" t="s">
        <v>6</v>
      </c>
    </row>
    <row r="693" spans="1:7" ht="11.45" customHeight="1">
      <c r="A693" s="38">
        <v>360029</v>
      </c>
      <c r="B693" s="33" t="s">
        <v>341</v>
      </c>
      <c r="C693" s="34">
        <v>101</v>
      </c>
      <c r="D693" s="34">
        <v>45</v>
      </c>
      <c r="E693" s="34">
        <v>115613</v>
      </c>
      <c r="F693" s="34">
        <v>390</v>
      </c>
      <c r="G693" s="116" t="s">
        <v>6</v>
      </c>
    </row>
    <row r="694" spans="1:7" ht="11.45" customHeight="1">
      <c r="A694" s="38">
        <v>360030</v>
      </c>
      <c r="B694" s="33" t="s">
        <v>340</v>
      </c>
      <c r="C694" s="34">
        <v>254</v>
      </c>
      <c r="D694" s="34">
        <v>113</v>
      </c>
      <c r="E694" s="34">
        <v>231643</v>
      </c>
      <c r="F694" s="34">
        <v>410</v>
      </c>
      <c r="G694" s="116" t="s">
        <v>6</v>
      </c>
    </row>
    <row r="695" spans="1:7" ht="11.45" customHeight="1">
      <c r="A695" s="38">
        <v>361001</v>
      </c>
      <c r="B695" s="33" t="s">
        <v>339</v>
      </c>
      <c r="C695" s="34">
        <v>1338</v>
      </c>
      <c r="D695" s="34">
        <v>728</v>
      </c>
      <c r="E695" s="34">
        <v>5165267</v>
      </c>
      <c r="F695" s="34">
        <v>410</v>
      </c>
      <c r="G695" s="116" t="s">
        <v>6</v>
      </c>
    </row>
    <row r="696" spans="1:7" ht="11.45" customHeight="1">
      <c r="A696" s="38">
        <v>361002</v>
      </c>
      <c r="B696" s="33" t="s">
        <v>338</v>
      </c>
      <c r="C696" s="34">
        <v>127</v>
      </c>
      <c r="D696" s="34">
        <v>69</v>
      </c>
      <c r="E696" s="34">
        <v>181218</v>
      </c>
      <c r="F696" s="34">
        <v>380</v>
      </c>
      <c r="G696" s="116" t="s">
        <v>6</v>
      </c>
    </row>
    <row r="697" spans="1:7" ht="11.45" customHeight="1">
      <c r="A697" s="38">
        <v>361003</v>
      </c>
      <c r="B697" s="33" t="s">
        <v>337</v>
      </c>
      <c r="C697" s="34">
        <v>299</v>
      </c>
      <c r="D697" s="34">
        <v>164</v>
      </c>
      <c r="E697" s="34">
        <v>828560</v>
      </c>
      <c r="F697" s="34">
        <v>360</v>
      </c>
      <c r="G697" s="116" t="s">
        <v>6</v>
      </c>
    </row>
    <row r="698" spans="1:7" ht="11.45" customHeight="1">
      <c r="A698" s="38">
        <v>361004</v>
      </c>
      <c r="B698" s="33" t="s">
        <v>336</v>
      </c>
      <c r="C698" s="34">
        <v>79</v>
      </c>
      <c r="D698" s="34">
        <v>40</v>
      </c>
      <c r="E698" s="34">
        <v>65664</v>
      </c>
      <c r="F698" s="34">
        <v>380</v>
      </c>
      <c r="G698" s="116" t="s">
        <v>6</v>
      </c>
    </row>
    <row r="699" spans="1:7" ht="11.45" customHeight="1">
      <c r="A699" s="38">
        <v>361005</v>
      </c>
      <c r="B699" s="33" t="s">
        <v>335</v>
      </c>
      <c r="C699" s="34">
        <v>383</v>
      </c>
      <c r="D699" s="34">
        <v>198</v>
      </c>
      <c r="E699" s="34">
        <v>664108</v>
      </c>
      <c r="F699" s="34">
        <v>390</v>
      </c>
      <c r="G699" s="116" t="s">
        <v>6</v>
      </c>
    </row>
    <row r="700" spans="1:7" ht="11.45" customHeight="1">
      <c r="A700" s="38">
        <v>361006</v>
      </c>
      <c r="B700" s="33" t="s">
        <v>334</v>
      </c>
      <c r="C700" s="34">
        <v>470</v>
      </c>
      <c r="D700" s="34">
        <v>256</v>
      </c>
      <c r="E700" s="34">
        <v>710588</v>
      </c>
      <c r="F700" s="34">
        <v>330</v>
      </c>
      <c r="G700" s="116" t="s">
        <v>6</v>
      </c>
    </row>
    <row r="701" spans="1:7" ht="11.45" customHeight="1">
      <c r="A701" s="38">
        <v>361008</v>
      </c>
      <c r="B701" s="33" t="s">
        <v>333</v>
      </c>
      <c r="C701" s="34">
        <v>626</v>
      </c>
      <c r="D701" s="34">
        <v>294</v>
      </c>
      <c r="E701" s="34">
        <v>1233900</v>
      </c>
      <c r="F701" s="34">
        <v>390</v>
      </c>
      <c r="G701" s="116" t="s">
        <v>6</v>
      </c>
    </row>
    <row r="702" spans="1:7" ht="11.45" customHeight="1">
      <c r="A702" s="38">
        <v>361009</v>
      </c>
      <c r="B702" s="33" t="s">
        <v>332</v>
      </c>
      <c r="C702" s="34">
        <v>759</v>
      </c>
      <c r="D702" s="34">
        <v>404</v>
      </c>
      <c r="E702" s="34">
        <v>2332046</v>
      </c>
      <c r="F702" s="34">
        <v>400</v>
      </c>
      <c r="G702" s="116" t="s">
        <v>6</v>
      </c>
    </row>
    <row r="703" spans="1:7" ht="11.45" customHeight="1">
      <c r="A703" s="38">
        <v>361010</v>
      </c>
      <c r="B703" s="33" t="s">
        <v>331</v>
      </c>
      <c r="C703" s="34">
        <v>126</v>
      </c>
      <c r="D703" s="34">
        <v>70</v>
      </c>
      <c r="E703" s="34">
        <v>167169</v>
      </c>
      <c r="F703" s="34">
        <v>390</v>
      </c>
      <c r="G703" s="116" t="s">
        <v>6</v>
      </c>
    </row>
    <row r="704" spans="1:7" ht="11.45" customHeight="1">
      <c r="A704" s="38">
        <v>361012</v>
      </c>
      <c r="B704" s="33" t="s">
        <v>330</v>
      </c>
      <c r="C704" s="34">
        <v>1315</v>
      </c>
      <c r="D704" s="34">
        <v>701</v>
      </c>
      <c r="E704" s="34">
        <v>12628592</v>
      </c>
      <c r="F704" s="34">
        <v>380</v>
      </c>
      <c r="G704" s="116" t="s">
        <v>6</v>
      </c>
    </row>
    <row r="705" spans="1:7" ht="11.45" customHeight="1">
      <c r="A705" s="38">
        <v>361013</v>
      </c>
      <c r="B705" s="33" t="s">
        <v>329</v>
      </c>
      <c r="C705" s="34">
        <v>347</v>
      </c>
      <c r="D705" s="34">
        <v>175</v>
      </c>
      <c r="E705" s="34">
        <v>716248</v>
      </c>
      <c r="F705" s="34">
        <v>380</v>
      </c>
      <c r="G705" s="116" t="s">
        <v>6</v>
      </c>
    </row>
    <row r="706" spans="1:7" ht="11.25" customHeight="1">
      <c r="A706" s="38">
        <v>401000</v>
      </c>
      <c r="B706" s="33" t="s">
        <v>74</v>
      </c>
      <c r="C706" s="34">
        <v>3005</v>
      </c>
      <c r="D706" s="34">
        <v>1307</v>
      </c>
      <c r="E706" s="34">
        <v>5408524</v>
      </c>
      <c r="F706" s="34">
        <v>435</v>
      </c>
      <c r="G706" s="116" t="s">
        <v>6</v>
      </c>
    </row>
    <row r="707" spans="1:7" ht="11.45" customHeight="1">
      <c r="A707" s="38">
        <v>402000</v>
      </c>
      <c r="B707" s="33" t="s">
        <v>73</v>
      </c>
      <c r="C707" s="34">
        <v>2567</v>
      </c>
      <c r="D707" s="34">
        <v>974</v>
      </c>
      <c r="E707" s="34">
        <v>8665624</v>
      </c>
      <c r="F707" s="34">
        <v>420</v>
      </c>
      <c r="G707" s="116" t="s">
        <v>6</v>
      </c>
    </row>
    <row r="708" spans="1:7" ht="11.45" customHeight="1">
      <c r="A708" s="38">
        <v>403000</v>
      </c>
      <c r="B708" s="33" t="s">
        <v>72</v>
      </c>
      <c r="C708" s="34">
        <v>8286</v>
      </c>
      <c r="D708" s="34">
        <v>3535</v>
      </c>
      <c r="E708" s="34">
        <v>31083880</v>
      </c>
      <c r="F708" s="34">
        <v>439</v>
      </c>
      <c r="G708" s="116" t="s">
        <v>6</v>
      </c>
    </row>
    <row r="709" spans="1:7" ht="11.45" customHeight="1">
      <c r="A709" s="38">
        <v>404000</v>
      </c>
      <c r="B709" s="33" t="s">
        <v>71</v>
      </c>
      <c r="C709" s="34">
        <v>8951</v>
      </c>
      <c r="D709" s="34">
        <v>3619</v>
      </c>
      <c r="E709" s="34">
        <v>21970545</v>
      </c>
      <c r="F709" s="34">
        <v>440</v>
      </c>
      <c r="G709" s="116" t="s">
        <v>6</v>
      </c>
    </row>
    <row r="710" spans="1:7" ht="11.45" customHeight="1">
      <c r="A710" s="38">
        <v>405000</v>
      </c>
      <c r="B710" s="33" t="s">
        <v>70</v>
      </c>
      <c r="C710" s="34">
        <v>2884</v>
      </c>
      <c r="D710" s="34">
        <v>1277</v>
      </c>
      <c r="E710" s="34">
        <v>6546699</v>
      </c>
      <c r="F710" s="34">
        <v>420</v>
      </c>
      <c r="G710" s="116" t="s">
        <v>6</v>
      </c>
    </row>
    <row r="711" spans="1:7" ht="11.45" customHeight="1">
      <c r="A711" s="38">
        <v>451001</v>
      </c>
      <c r="B711" s="33" t="s">
        <v>328</v>
      </c>
      <c r="C711" s="34">
        <v>563</v>
      </c>
      <c r="D711" s="34">
        <v>267</v>
      </c>
      <c r="E711" s="34">
        <v>1277951</v>
      </c>
      <c r="F711" s="34">
        <v>380</v>
      </c>
      <c r="G711" s="116" t="s">
        <v>6</v>
      </c>
    </row>
    <row r="712" spans="1:7" ht="11.45" customHeight="1">
      <c r="A712" s="38">
        <v>451002</v>
      </c>
      <c r="B712" s="33" t="s">
        <v>327</v>
      </c>
      <c r="C712" s="34">
        <v>1737</v>
      </c>
      <c r="D712" s="34">
        <v>797</v>
      </c>
      <c r="E712" s="34">
        <v>3300769</v>
      </c>
      <c r="F712" s="34">
        <v>360</v>
      </c>
      <c r="G712" s="116" t="s">
        <v>6</v>
      </c>
    </row>
    <row r="713" spans="1:7" ht="11.45" customHeight="1">
      <c r="A713" s="38">
        <v>451004</v>
      </c>
      <c r="B713" s="33" t="s">
        <v>326</v>
      </c>
      <c r="C713" s="34">
        <v>1089</v>
      </c>
      <c r="D713" s="34">
        <v>520</v>
      </c>
      <c r="E713" s="34">
        <v>2205205</v>
      </c>
      <c r="F713" s="34">
        <v>325</v>
      </c>
      <c r="G713" s="116" t="s">
        <v>6</v>
      </c>
    </row>
    <row r="714" spans="1:7" ht="11.45" customHeight="1">
      <c r="A714" s="38">
        <v>451005</v>
      </c>
      <c r="B714" s="33" t="s">
        <v>325</v>
      </c>
      <c r="C714" s="34">
        <v>1418</v>
      </c>
      <c r="D714" s="34">
        <v>606</v>
      </c>
      <c r="E714" s="34">
        <v>4128390</v>
      </c>
      <c r="F714" s="34">
        <v>360</v>
      </c>
      <c r="G714" s="116" t="s">
        <v>6</v>
      </c>
    </row>
    <row r="715" spans="1:7" ht="11.45" customHeight="1">
      <c r="A715" s="38">
        <v>451007</v>
      </c>
      <c r="B715" s="33" t="s">
        <v>324</v>
      </c>
      <c r="C715" s="34">
        <v>1441</v>
      </c>
      <c r="D715" s="34">
        <v>672</v>
      </c>
      <c r="E715" s="34">
        <v>3333334</v>
      </c>
      <c r="F715" s="34">
        <v>340</v>
      </c>
      <c r="G715" s="116" t="s">
        <v>6</v>
      </c>
    </row>
    <row r="716" spans="1:7" ht="11.45" customHeight="1">
      <c r="A716" s="38">
        <v>451008</v>
      </c>
      <c r="B716" s="33" t="s">
        <v>323</v>
      </c>
      <c r="C716" s="34">
        <v>934</v>
      </c>
      <c r="D716" s="34">
        <v>435</v>
      </c>
      <c r="E716" s="34">
        <v>2155444</v>
      </c>
      <c r="F716" s="34">
        <v>350</v>
      </c>
      <c r="G716" s="116" t="s">
        <v>6</v>
      </c>
    </row>
    <row r="717" spans="1:7" ht="11.45" customHeight="1">
      <c r="A717" s="38">
        <v>452001</v>
      </c>
      <c r="B717" s="33" t="s">
        <v>322</v>
      </c>
      <c r="C717" s="34">
        <v>2124</v>
      </c>
      <c r="D717" s="34">
        <v>1126</v>
      </c>
      <c r="E717" s="34">
        <v>4887052</v>
      </c>
      <c r="F717" s="34">
        <v>395</v>
      </c>
      <c r="G717" s="116" t="s">
        <v>6</v>
      </c>
    </row>
    <row r="718" spans="1:7" ht="11.45" customHeight="1">
      <c r="A718" s="38">
        <v>452002</v>
      </c>
      <c r="B718" s="33" t="s">
        <v>321</v>
      </c>
      <c r="C718" s="34">
        <v>130</v>
      </c>
      <c r="D718" s="34">
        <v>72</v>
      </c>
      <c r="E718" s="34">
        <v>173599</v>
      </c>
      <c r="F718" s="34">
        <v>380</v>
      </c>
      <c r="G718" s="116" t="s">
        <v>6</v>
      </c>
    </row>
    <row r="719" spans="1:7" ht="11.45" customHeight="1">
      <c r="A719" s="38">
        <v>452003</v>
      </c>
      <c r="B719" s="33" t="s">
        <v>320</v>
      </c>
      <c r="C719" s="34">
        <v>72</v>
      </c>
      <c r="D719" s="34">
        <v>23</v>
      </c>
      <c r="E719" s="34">
        <v>36418</v>
      </c>
      <c r="F719" s="34">
        <v>380</v>
      </c>
      <c r="G719" s="116" t="s">
        <v>6</v>
      </c>
    </row>
    <row r="720" spans="1:7" ht="11.45" customHeight="1">
      <c r="A720" s="38">
        <v>452006</v>
      </c>
      <c r="B720" s="33" t="s">
        <v>319</v>
      </c>
      <c r="C720" s="34">
        <v>587</v>
      </c>
      <c r="D720" s="34">
        <v>324</v>
      </c>
      <c r="E720" s="34">
        <v>1365335</v>
      </c>
      <c r="F720" s="34">
        <v>380</v>
      </c>
      <c r="G720" s="116" t="s">
        <v>6</v>
      </c>
    </row>
    <row r="721" spans="1:7" ht="11.45" customHeight="1">
      <c r="A721" s="38">
        <v>452007</v>
      </c>
      <c r="B721" s="33" t="s">
        <v>318</v>
      </c>
      <c r="C721" s="34">
        <v>302</v>
      </c>
      <c r="D721" s="34">
        <v>111</v>
      </c>
      <c r="E721" s="34">
        <v>332205</v>
      </c>
      <c r="F721" s="34">
        <v>380</v>
      </c>
      <c r="G721" s="116" t="s">
        <v>6</v>
      </c>
    </row>
    <row r="722" spans="1:7" ht="11.45" customHeight="1">
      <c r="A722" s="38">
        <v>452008</v>
      </c>
      <c r="B722" s="33" t="s">
        <v>317</v>
      </c>
      <c r="C722" s="34">
        <v>281</v>
      </c>
      <c r="D722" s="34">
        <v>136</v>
      </c>
      <c r="E722" s="34">
        <v>408526</v>
      </c>
      <c r="F722" s="34">
        <v>380</v>
      </c>
      <c r="G722" s="116" t="s">
        <v>6</v>
      </c>
    </row>
    <row r="723" spans="1:7" ht="11.45" customHeight="1">
      <c r="A723" s="38">
        <v>452009</v>
      </c>
      <c r="B723" s="33" t="s">
        <v>316</v>
      </c>
      <c r="C723" s="34">
        <v>45</v>
      </c>
      <c r="D723" s="34">
        <v>24</v>
      </c>
      <c r="E723" s="34">
        <v>87860</v>
      </c>
      <c r="F723" s="34">
        <v>380</v>
      </c>
      <c r="G723" s="116" t="s">
        <v>6</v>
      </c>
    </row>
    <row r="724" spans="1:7" ht="11.45" customHeight="1">
      <c r="A724" s="38">
        <v>452010</v>
      </c>
      <c r="B724" s="33" t="s">
        <v>315</v>
      </c>
      <c r="C724" s="34">
        <v>27</v>
      </c>
      <c r="D724" s="34">
        <v>10</v>
      </c>
      <c r="E724" s="34">
        <v>31081</v>
      </c>
      <c r="F724" s="34">
        <v>380</v>
      </c>
      <c r="G724" s="116" t="s">
        <v>6</v>
      </c>
    </row>
    <row r="725" spans="1:7" ht="11.45" customHeight="1">
      <c r="A725" s="38">
        <v>452011</v>
      </c>
      <c r="B725" s="33" t="s">
        <v>314</v>
      </c>
      <c r="C725" s="34">
        <v>275</v>
      </c>
      <c r="D725" s="34">
        <v>98</v>
      </c>
      <c r="E725" s="34">
        <v>336042</v>
      </c>
      <c r="F725" s="34">
        <v>420</v>
      </c>
      <c r="G725" s="116" t="s">
        <v>6</v>
      </c>
    </row>
    <row r="726" spans="1:7" ht="11.45" customHeight="1">
      <c r="A726" s="38">
        <v>452012</v>
      </c>
      <c r="B726" s="33" t="s">
        <v>313</v>
      </c>
      <c r="C726" s="34">
        <v>454</v>
      </c>
      <c r="D726" s="34">
        <v>247</v>
      </c>
      <c r="E726" s="34">
        <v>2031886</v>
      </c>
      <c r="F726" s="34">
        <v>380</v>
      </c>
      <c r="G726" s="116" t="s">
        <v>6</v>
      </c>
    </row>
    <row r="727" spans="1:7" ht="11.45" customHeight="1">
      <c r="A727" s="38">
        <v>452013</v>
      </c>
      <c r="B727" s="33" t="s">
        <v>312</v>
      </c>
      <c r="C727" s="34">
        <v>268</v>
      </c>
      <c r="D727" s="34">
        <v>134</v>
      </c>
      <c r="E727" s="34">
        <v>504090</v>
      </c>
      <c r="F727" s="34">
        <v>380</v>
      </c>
      <c r="G727" s="116" t="s">
        <v>6</v>
      </c>
    </row>
    <row r="728" spans="1:7" ht="11.45" customHeight="1">
      <c r="A728" s="38">
        <v>452014</v>
      </c>
      <c r="B728" s="33" t="s">
        <v>311</v>
      </c>
      <c r="C728" s="34">
        <v>780</v>
      </c>
      <c r="D728" s="34">
        <v>309</v>
      </c>
      <c r="E728" s="34">
        <v>1796331</v>
      </c>
      <c r="F728" s="34">
        <v>395</v>
      </c>
      <c r="G728" s="116" t="s">
        <v>6</v>
      </c>
    </row>
    <row r="729" spans="1:7" ht="11.45" customHeight="1">
      <c r="A729" s="38">
        <v>452015</v>
      </c>
      <c r="B729" s="33" t="s">
        <v>310</v>
      </c>
      <c r="C729" s="34">
        <v>53</v>
      </c>
      <c r="D729" s="34">
        <v>27</v>
      </c>
      <c r="E729" s="34">
        <v>62590</v>
      </c>
      <c r="F729" s="34">
        <v>380</v>
      </c>
      <c r="G729" s="116" t="s">
        <v>6</v>
      </c>
    </row>
    <row r="730" spans="1:7" ht="11.45" customHeight="1">
      <c r="A730" s="38">
        <v>452016</v>
      </c>
      <c r="B730" s="33" t="s">
        <v>309</v>
      </c>
      <c r="C730" s="34">
        <v>69</v>
      </c>
      <c r="D730" s="34">
        <v>31</v>
      </c>
      <c r="E730" s="34">
        <v>170075</v>
      </c>
      <c r="F730" s="34">
        <v>380</v>
      </c>
      <c r="G730" s="116" t="s">
        <v>6</v>
      </c>
    </row>
    <row r="731" spans="1:7" ht="11.45" customHeight="1">
      <c r="A731" s="38">
        <v>452017</v>
      </c>
      <c r="B731" s="33" t="s">
        <v>308</v>
      </c>
      <c r="C731" s="34">
        <v>103</v>
      </c>
      <c r="D731" s="34">
        <v>58</v>
      </c>
      <c r="E731" s="34">
        <v>215246</v>
      </c>
      <c r="F731" s="34">
        <v>380</v>
      </c>
      <c r="G731" s="116" t="s">
        <v>6</v>
      </c>
    </row>
    <row r="732" spans="1:7" ht="11.45" customHeight="1">
      <c r="A732" s="38">
        <v>452019</v>
      </c>
      <c r="B732" s="33" t="s">
        <v>307</v>
      </c>
      <c r="C732" s="34">
        <v>1258</v>
      </c>
      <c r="D732" s="34">
        <v>598</v>
      </c>
      <c r="E732" s="34">
        <v>3012960</v>
      </c>
      <c r="F732" s="34">
        <v>380</v>
      </c>
      <c r="G732" s="116" t="s">
        <v>6</v>
      </c>
    </row>
    <row r="733" spans="1:7" ht="11.45" customHeight="1">
      <c r="A733" s="38">
        <v>452020</v>
      </c>
      <c r="B733" s="33" t="s">
        <v>306</v>
      </c>
      <c r="C733" s="34">
        <v>706</v>
      </c>
      <c r="D733" s="34">
        <v>366</v>
      </c>
      <c r="E733" s="34">
        <v>1546857</v>
      </c>
      <c r="F733" s="34">
        <v>360</v>
      </c>
      <c r="G733" s="116" t="s">
        <v>6</v>
      </c>
    </row>
    <row r="734" spans="1:7" ht="11.45" customHeight="1">
      <c r="A734" s="38">
        <v>452021</v>
      </c>
      <c r="B734" s="33" t="s">
        <v>305</v>
      </c>
      <c r="C734" s="34">
        <v>81</v>
      </c>
      <c r="D734" s="34">
        <v>28</v>
      </c>
      <c r="E734" s="34">
        <v>100858</v>
      </c>
      <c r="F734" s="34">
        <v>380</v>
      </c>
      <c r="G734" s="116" t="s">
        <v>6</v>
      </c>
    </row>
    <row r="735" spans="1:7" ht="11.45" customHeight="1">
      <c r="A735" s="38">
        <v>452022</v>
      </c>
      <c r="B735" s="33" t="s">
        <v>304</v>
      </c>
      <c r="C735" s="34">
        <v>74</v>
      </c>
      <c r="D735" s="34">
        <v>35</v>
      </c>
      <c r="E735" s="34">
        <v>78629</v>
      </c>
      <c r="F735" s="34">
        <v>380</v>
      </c>
      <c r="G735" s="116" t="s">
        <v>6</v>
      </c>
    </row>
    <row r="736" spans="1:7" ht="11.45" customHeight="1">
      <c r="A736" s="38">
        <v>452023</v>
      </c>
      <c r="B736" s="33" t="s">
        <v>303</v>
      </c>
      <c r="C736" s="34">
        <v>469</v>
      </c>
      <c r="D736" s="34">
        <v>275</v>
      </c>
      <c r="E736" s="34">
        <v>734280</v>
      </c>
      <c r="F736" s="34">
        <v>360</v>
      </c>
      <c r="G736" s="116" t="s">
        <v>6</v>
      </c>
    </row>
    <row r="737" spans="1:7" ht="11.45" customHeight="1">
      <c r="A737" s="38">
        <v>452024</v>
      </c>
      <c r="B737" s="33" t="s">
        <v>302</v>
      </c>
      <c r="C737" s="34">
        <v>128</v>
      </c>
      <c r="D737" s="34">
        <v>63</v>
      </c>
      <c r="E737" s="34">
        <v>150464</v>
      </c>
      <c r="F737" s="34">
        <v>380</v>
      </c>
      <c r="G737" s="116" t="s">
        <v>6</v>
      </c>
    </row>
    <row r="738" spans="1:7" ht="11.45" customHeight="1">
      <c r="A738" s="38">
        <v>452025</v>
      </c>
      <c r="B738" s="33" t="s">
        <v>301</v>
      </c>
      <c r="C738" s="34">
        <v>624</v>
      </c>
      <c r="D738" s="34">
        <v>332</v>
      </c>
      <c r="E738" s="34">
        <v>1258582</v>
      </c>
      <c r="F738" s="34">
        <v>377</v>
      </c>
      <c r="G738" s="116" t="s">
        <v>6</v>
      </c>
    </row>
    <row r="739" spans="1:7" ht="11.45" customHeight="1">
      <c r="A739" s="38">
        <v>452026</v>
      </c>
      <c r="B739" s="33" t="s">
        <v>300</v>
      </c>
      <c r="C739" s="34">
        <v>37</v>
      </c>
      <c r="D739" s="34">
        <v>15</v>
      </c>
      <c r="E739" s="34">
        <v>19513</v>
      </c>
      <c r="F739" s="34">
        <v>380</v>
      </c>
      <c r="G739" s="116" t="s">
        <v>6</v>
      </c>
    </row>
    <row r="740" spans="1:7" ht="11.45" customHeight="1">
      <c r="A740" s="38">
        <v>452027</v>
      </c>
      <c r="B740" s="33" t="s">
        <v>299</v>
      </c>
      <c r="C740" s="34">
        <v>330</v>
      </c>
      <c r="D740" s="34">
        <v>137</v>
      </c>
      <c r="E740" s="34">
        <v>540255</v>
      </c>
      <c r="F740" s="34">
        <v>400</v>
      </c>
      <c r="G740" s="116" t="s">
        <v>6</v>
      </c>
    </row>
    <row r="741" spans="1:7" ht="11.45" customHeight="1">
      <c r="A741" s="38">
        <v>453001</v>
      </c>
      <c r="B741" s="33" t="s">
        <v>298</v>
      </c>
      <c r="C741" s="34">
        <v>637</v>
      </c>
      <c r="D741" s="34">
        <v>298</v>
      </c>
      <c r="E741" s="34">
        <v>1366258</v>
      </c>
      <c r="F741" s="34">
        <v>360</v>
      </c>
      <c r="G741" s="116" t="s">
        <v>6</v>
      </c>
    </row>
    <row r="742" spans="1:7" ht="11.45" customHeight="1">
      <c r="A742" s="38">
        <v>453002</v>
      </c>
      <c r="B742" s="33" t="s">
        <v>297</v>
      </c>
      <c r="C742" s="34">
        <v>604</v>
      </c>
      <c r="D742" s="34">
        <v>242</v>
      </c>
      <c r="E742" s="34">
        <v>1381999</v>
      </c>
      <c r="F742" s="34">
        <v>370</v>
      </c>
      <c r="G742" s="116" t="s">
        <v>6</v>
      </c>
    </row>
    <row r="743" spans="1:7" ht="11.45" customHeight="1">
      <c r="A743" s="38">
        <v>453003</v>
      </c>
      <c r="B743" s="33" t="s">
        <v>296</v>
      </c>
      <c r="C743" s="34">
        <v>432</v>
      </c>
      <c r="D743" s="34">
        <v>184</v>
      </c>
      <c r="E743" s="34">
        <v>1078279</v>
      </c>
      <c r="F743" s="34">
        <v>340</v>
      </c>
      <c r="G743" s="116" t="s">
        <v>6</v>
      </c>
    </row>
    <row r="744" spans="1:7" ht="11.45" customHeight="1">
      <c r="A744" s="38">
        <v>453004</v>
      </c>
      <c r="B744" s="33" t="s">
        <v>295</v>
      </c>
      <c r="C744" s="34">
        <v>1960</v>
      </c>
      <c r="D744" s="34">
        <v>942</v>
      </c>
      <c r="E744" s="34">
        <v>4864458</v>
      </c>
      <c r="F744" s="34">
        <v>380</v>
      </c>
      <c r="G744" s="116" t="s">
        <v>6</v>
      </c>
    </row>
    <row r="745" spans="1:7" ht="11.45" customHeight="1">
      <c r="A745" s="38">
        <v>453005</v>
      </c>
      <c r="B745" s="33" t="s">
        <v>294</v>
      </c>
      <c r="C745" s="34">
        <v>897</v>
      </c>
      <c r="D745" s="34">
        <v>404</v>
      </c>
      <c r="E745" s="34">
        <v>3337049</v>
      </c>
      <c r="F745" s="34">
        <v>380</v>
      </c>
      <c r="G745" s="116" t="s">
        <v>6</v>
      </c>
    </row>
    <row r="746" spans="1:7" ht="11.45" customHeight="1">
      <c r="A746" s="38">
        <v>453006</v>
      </c>
      <c r="B746" s="33" t="s">
        <v>293</v>
      </c>
      <c r="C746" s="34">
        <v>638</v>
      </c>
      <c r="D746" s="34">
        <v>265</v>
      </c>
      <c r="E746" s="34">
        <v>3571461</v>
      </c>
      <c r="F746" s="34">
        <v>340</v>
      </c>
      <c r="G746" s="116" t="s">
        <v>6</v>
      </c>
    </row>
    <row r="747" spans="1:7" ht="11.45" customHeight="1">
      <c r="A747" s="38">
        <v>453007</v>
      </c>
      <c r="B747" s="33" t="s">
        <v>292</v>
      </c>
      <c r="C747" s="34">
        <v>1824</v>
      </c>
      <c r="D747" s="34">
        <v>745</v>
      </c>
      <c r="E747" s="34">
        <v>2993330</v>
      </c>
      <c r="F747" s="34">
        <v>380</v>
      </c>
      <c r="G747" s="116" t="s">
        <v>6</v>
      </c>
    </row>
    <row r="748" spans="1:7" ht="11.45" customHeight="1">
      <c r="A748" s="38">
        <v>453008</v>
      </c>
      <c r="B748" s="33" t="s">
        <v>291</v>
      </c>
      <c r="C748" s="34">
        <v>1175</v>
      </c>
      <c r="D748" s="34">
        <v>512</v>
      </c>
      <c r="E748" s="34">
        <v>2751992</v>
      </c>
      <c r="F748" s="34">
        <v>335</v>
      </c>
      <c r="G748" s="116" t="s">
        <v>6</v>
      </c>
    </row>
    <row r="749" spans="1:7" ht="11.45" customHeight="1">
      <c r="A749" s="38">
        <v>453009</v>
      </c>
      <c r="B749" s="33" t="s">
        <v>290</v>
      </c>
      <c r="C749" s="34">
        <v>654</v>
      </c>
      <c r="D749" s="34">
        <v>274</v>
      </c>
      <c r="E749" s="34">
        <v>1364511</v>
      </c>
      <c r="F749" s="34">
        <v>350</v>
      </c>
      <c r="G749" s="116" t="s">
        <v>6</v>
      </c>
    </row>
    <row r="750" spans="1:7" ht="11.45" customHeight="1">
      <c r="A750" s="38">
        <v>453010</v>
      </c>
      <c r="B750" s="33" t="s">
        <v>289</v>
      </c>
      <c r="C750" s="34">
        <v>384</v>
      </c>
      <c r="D750" s="34">
        <v>156</v>
      </c>
      <c r="E750" s="34">
        <v>807850</v>
      </c>
      <c r="F750" s="34">
        <v>350</v>
      </c>
      <c r="G750" s="116" t="s">
        <v>6</v>
      </c>
    </row>
    <row r="751" spans="1:7" ht="11.45" customHeight="1">
      <c r="A751" s="38">
        <v>453011</v>
      </c>
      <c r="B751" s="33" t="s">
        <v>288</v>
      </c>
      <c r="C751" s="34">
        <v>878</v>
      </c>
      <c r="D751" s="34">
        <v>388</v>
      </c>
      <c r="E751" s="34">
        <v>2318608</v>
      </c>
      <c r="F751" s="34">
        <v>380</v>
      </c>
      <c r="G751" s="116" t="s">
        <v>6</v>
      </c>
    </row>
    <row r="752" spans="1:7" ht="11.45" customHeight="1">
      <c r="A752" s="38">
        <v>453012</v>
      </c>
      <c r="B752" s="33" t="s">
        <v>287</v>
      </c>
      <c r="C752" s="34">
        <v>648</v>
      </c>
      <c r="D752" s="34">
        <v>289</v>
      </c>
      <c r="E752" s="34">
        <v>1002692</v>
      </c>
      <c r="F752" s="34">
        <v>340</v>
      </c>
      <c r="G752" s="116" t="s">
        <v>6</v>
      </c>
    </row>
    <row r="753" spans="1:7" ht="11.45" customHeight="1">
      <c r="A753" s="38">
        <v>453013</v>
      </c>
      <c r="B753" s="33" t="s">
        <v>286</v>
      </c>
      <c r="C753" s="34">
        <v>903</v>
      </c>
      <c r="D753" s="34">
        <v>408</v>
      </c>
      <c r="E753" s="34">
        <v>2391816</v>
      </c>
      <c r="F753" s="34">
        <v>360</v>
      </c>
      <c r="G753" s="116" t="s">
        <v>6</v>
      </c>
    </row>
    <row r="754" spans="1:7" ht="11.45" customHeight="1">
      <c r="A754" s="38">
        <v>454001</v>
      </c>
      <c r="B754" s="33" t="s">
        <v>285</v>
      </c>
      <c r="C754" s="34">
        <v>68</v>
      </c>
      <c r="D754" s="34">
        <v>31</v>
      </c>
      <c r="E754" s="34">
        <v>71426</v>
      </c>
      <c r="F754" s="34">
        <v>335</v>
      </c>
      <c r="G754" s="116" t="s">
        <v>6</v>
      </c>
    </row>
    <row r="755" spans="1:7" ht="11.45" customHeight="1">
      <c r="A755" s="38">
        <v>454002</v>
      </c>
      <c r="B755" s="33" t="s">
        <v>284</v>
      </c>
      <c r="C755" s="34">
        <v>153</v>
      </c>
      <c r="D755" s="34">
        <v>66</v>
      </c>
      <c r="E755" s="34">
        <v>241197</v>
      </c>
      <c r="F755" s="34">
        <v>320</v>
      </c>
      <c r="G755" s="116" t="s">
        <v>6</v>
      </c>
    </row>
    <row r="756" spans="1:7" ht="11.45" customHeight="1">
      <c r="A756" s="38">
        <v>454003</v>
      </c>
      <c r="B756" s="33" t="s">
        <v>283</v>
      </c>
      <c r="C756" s="34">
        <v>109</v>
      </c>
      <c r="D756" s="34">
        <v>52</v>
      </c>
      <c r="E756" s="34">
        <v>364349</v>
      </c>
      <c r="F756" s="34">
        <v>335</v>
      </c>
      <c r="G756" s="116" t="s">
        <v>6</v>
      </c>
    </row>
    <row r="757" spans="1:7" ht="11.45" customHeight="1">
      <c r="A757" s="38">
        <v>454004</v>
      </c>
      <c r="B757" s="33" t="s">
        <v>282</v>
      </c>
      <c r="C757" s="34">
        <v>41</v>
      </c>
      <c r="D757" s="34">
        <v>18</v>
      </c>
      <c r="E757" s="34">
        <v>19274</v>
      </c>
      <c r="F757" s="34">
        <v>330</v>
      </c>
      <c r="G757" s="116" t="s">
        <v>6</v>
      </c>
    </row>
    <row r="758" spans="1:7" ht="11.45" customHeight="1">
      <c r="A758" s="38">
        <v>454005</v>
      </c>
      <c r="B758" s="33" t="s">
        <v>281</v>
      </c>
      <c r="C758" s="34">
        <v>218</v>
      </c>
      <c r="D758" s="34">
        <v>98</v>
      </c>
      <c r="E758" s="34">
        <v>568478</v>
      </c>
      <c r="F758" s="34">
        <v>347</v>
      </c>
      <c r="G758" s="116" t="s">
        <v>6</v>
      </c>
    </row>
    <row r="759" spans="1:7" ht="11.45" customHeight="1">
      <c r="A759" s="38">
        <v>454006</v>
      </c>
      <c r="B759" s="33" t="s">
        <v>280</v>
      </c>
      <c r="C759" s="34">
        <v>53</v>
      </c>
      <c r="D759" s="34">
        <v>26</v>
      </c>
      <c r="E759" s="34">
        <v>89498</v>
      </c>
      <c r="F759" s="34">
        <v>330</v>
      </c>
      <c r="G759" s="116" t="s">
        <v>6</v>
      </c>
    </row>
    <row r="760" spans="1:7" ht="11.45" customHeight="1">
      <c r="A760" s="38">
        <v>454007</v>
      </c>
      <c r="B760" s="33" t="s">
        <v>279</v>
      </c>
      <c r="C760" s="34">
        <v>129</v>
      </c>
      <c r="D760" s="34">
        <v>46</v>
      </c>
      <c r="E760" s="34">
        <v>259817</v>
      </c>
      <c r="F760" s="34">
        <v>350</v>
      </c>
      <c r="G760" s="116" t="s">
        <v>6</v>
      </c>
    </row>
    <row r="761" spans="1:7" ht="11.45" customHeight="1">
      <c r="A761" s="38">
        <v>454008</v>
      </c>
      <c r="B761" s="33" t="s">
        <v>278</v>
      </c>
      <c r="C761" s="34">
        <v>410</v>
      </c>
      <c r="D761" s="34">
        <v>209</v>
      </c>
      <c r="E761" s="34">
        <v>1702051</v>
      </c>
      <c r="F761" s="34">
        <v>350</v>
      </c>
      <c r="G761" s="116" t="s">
        <v>6</v>
      </c>
    </row>
    <row r="762" spans="1:7" ht="11.45" customHeight="1">
      <c r="A762" s="38">
        <v>454009</v>
      </c>
      <c r="B762" s="33" t="s">
        <v>277</v>
      </c>
      <c r="C762" s="34">
        <v>44</v>
      </c>
      <c r="D762" s="34">
        <v>17</v>
      </c>
      <c r="E762" s="34">
        <v>133848</v>
      </c>
      <c r="F762" s="34">
        <v>330</v>
      </c>
      <c r="G762" s="116" t="s">
        <v>6</v>
      </c>
    </row>
    <row r="763" spans="1:7" ht="11.45" customHeight="1">
      <c r="A763" s="38">
        <v>454010</v>
      </c>
      <c r="B763" s="33" t="s">
        <v>276</v>
      </c>
      <c r="C763" s="34">
        <v>641</v>
      </c>
      <c r="D763" s="34">
        <v>269</v>
      </c>
      <c r="E763" s="34">
        <v>1394345</v>
      </c>
      <c r="F763" s="34">
        <v>330</v>
      </c>
      <c r="G763" s="116" t="s">
        <v>6</v>
      </c>
    </row>
    <row r="764" spans="1:7" ht="11.45" customHeight="1">
      <c r="A764" s="38">
        <v>454011</v>
      </c>
      <c r="B764" s="33" t="s">
        <v>275</v>
      </c>
      <c r="C764" s="34">
        <v>266</v>
      </c>
      <c r="D764" s="34">
        <v>140</v>
      </c>
      <c r="E764" s="34">
        <v>409639</v>
      </c>
      <c r="F764" s="34">
        <v>330</v>
      </c>
      <c r="G764" s="116" t="s">
        <v>6</v>
      </c>
    </row>
    <row r="765" spans="1:7" ht="11.45" customHeight="1">
      <c r="A765" s="38">
        <v>454012</v>
      </c>
      <c r="B765" s="33" t="s">
        <v>274</v>
      </c>
      <c r="C765" s="34">
        <v>289</v>
      </c>
      <c r="D765" s="34">
        <v>141</v>
      </c>
      <c r="E765" s="34">
        <v>493297</v>
      </c>
      <c r="F765" s="34">
        <v>335</v>
      </c>
      <c r="G765" s="116" t="s">
        <v>6</v>
      </c>
    </row>
    <row r="766" spans="1:7" ht="11.45" customHeight="1">
      <c r="A766" s="38">
        <v>454013</v>
      </c>
      <c r="B766" s="33" t="s">
        <v>273</v>
      </c>
      <c r="C766" s="34">
        <v>49</v>
      </c>
      <c r="D766" s="34">
        <v>26</v>
      </c>
      <c r="E766" s="34">
        <v>71909</v>
      </c>
      <c r="F766" s="34">
        <v>330</v>
      </c>
      <c r="G766" s="116" t="s">
        <v>6</v>
      </c>
    </row>
    <row r="767" spans="1:7" ht="11.45" customHeight="1">
      <c r="A767" s="38">
        <v>454014</v>
      </c>
      <c r="B767" s="33" t="s">
        <v>272</v>
      </c>
      <c r="C767" s="34">
        <v>598</v>
      </c>
      <c r="D767" s="34">
        <v>263</v>
      </c>
      <c r="E767" s="34">
        <v>1680251</v>
      </c>
      <c r="F767" s="34">
        <v>350</v>
      </c>
      <c r="G767" s="116" t="s">
        <v>6</v>
      </c>
    </row>
    <row r="768" spans="1:7" ht="11.45" customHeight="1">
      <c r="A768" s="38">
        <v>454015</v>
      </c>
      <c r="B768" s="33" t="s">
        <v>271</v>
      </c>
      <c r="C768" s="34">
        <v>114</v>
      </c>
      <c r="D768" s="34">
        <v>46</v>
      </c>
      <c r="E768" s="34">
        <v>174290</v>
      </c>
      <c r="F768" s="34">
        <v>330</v>
      </c>
      <c r="G768" s="116" t="s">
        <v>6</v>
      </c>
    </row>
    <row r="769" spans="1:7" ht="11.45" customHeight="1">
      <c r="A769" s="38">
        <v>454016</v>
      </c>
      <c r="B769" s="33" t="s">
        <v>270</v>
      </c>
      <c r="C769" s="34">
        <v>66</v>
      </c>
      <c r="D769" s="34">
        <v>32</v>
      </c>
      <c r="E769" s="34">
        <v>120292</v>
      </c>
      <c r="F769" s="34">
        <v>347</v>
      </c>
      <c r="G769" s="116" t="s">
        <v>6</v>
      </c>
    </row>
    <row r="770" spans="1:7" ht="11.45" customHeight="1">
      <c r="A770" s="38">
        <v>454017</v>
      </c>
      <c r="B770" s="33" t="s">
        <v>269</v>
      </c>
      <c r="C770" s="34">
        <v>69</v>
      </c>
      <c r="D770" s="34">
        <v>29</v>
      </c>
      <c r="E770" s="34">
        <v>109748</v>
      </c>
      <c r="F770" s="34">
        <v>320</v>
      </c>
      <c r="G770" s="116" t="s">
        <v>6</v>
      </c>
    </row>
    <row r="771" spans="1:7" ht="11.45" customHeight="1">
      <c r="A771" s="38">
        <v>454018</v>
      </c>
      <c r="B771" s="33" t="s">
        <v>268</v>
      </c>
      <c r="C771" s="34">
        <v>2072</v>
      </c>
      <c r="D771" s="34">
        <v>755</v>
      </c>
      <c r="E771" s="34">
        <v>5059513</v>
      </c>
      <c r="F771" s="34">
        <v>330</v>
      </c>
      <c r="G771" s="116" t="s">
        <v>6</v>
      </c>
    </row>
    <row r="772" spans="1:7" ht="11.45" customHeight="1">
      <c r="A772" s="38">
        <v>454019</v>
      </c>
      <c r="B772" s="33" t="s">
        <v>267</v>
      </c>
      <c r="C772" s="34">
        <v>769</v>
      </c>
      <c r="D772" s="34">
        <v>367</v>
      </c>
      <c r="E772" s="34">
        <v>1905541</v>
      </c>
      <c r="F772" s="34">
        <v>330</v>
      </c>
      <c r="G772" s="116" t="s">
        <v>6</v>
      </c>
    </row>
    <row r="773" spans="1:7" ht="11.45" customHeight="1">
      <c r="A773" s="38">
        <v>454020</v>
      </c>
      <c r="B773" s="33" t="s">
        <v>266</v>
      </c>
      <c r="C773" s="34">
        <v>137</v>
      </c>
      <c r="D773" s="34">
        <v>67</v>
      </c>
      <c r="E773" s="34">
        <v>2014557</v>
      </c>
      <c r="F773" s="34">
        <v>350</v>
      </c>
      <c r="G773" s="116" t="s">
        <v>6</v>
      </c>
    </row>
    <row r="774" spans="1:7" ht="11.45" customHeight="1">
      <c r="A774" s="38">
        <v>454021</v>
      </c>
      <c r="B774" s="33" t="s">
        <v>265</v>
      </c>
      <c r="C774" s="34">
        <v>325</v>
      </c>
      <c r="D774" s="34">
        <v>150</v>
      </c>
      <c r="E774" s="34">
        <v>1171860</v>
      </c>
      <c r="F774" s="34">
        <v>330</v>
      </c>
      <c r="G774" s="116" t="s">
        <v>6</v>
      </c>
    </row>
    <row r="775" spans="1:7" ht="11.45" customHeight="1">
      <c r="A775" s="38">
        <v>454022</v>
      </c>
      <c r="B775" s="33" t="s">
        <v>264</v>
      </c>
      <c r="C775" s="34">
        <v>68</v>
      </c>
      <c r="D775" s="34">
        <v>29</v>
      </c>
      <c r="E775" s="34">
        <v>75214</v>
      </c>
      <c r="F775" s="34">
        <v>330</v>
      </c>
      <c r="G775" s="116" t="s">
        <v>6</v>
      </c>
    </row>
    <row r="776" spans="1:7" ht="11.45" customHeight="1">
      <c r="A776" s="38">
        <v>454023</v>
      </c>
      <c r="B776" s="33" t="s">
        <v>263</v>
      </c>
      <c r="C776" s="34">
        <v>72</v>
      </c>
      <c r="D776" s="34">
        <v>28</v>
      </c>
      <c r="E776" s="34">
        <v>150141</v>
      </c>
      <c r="F776" s="34">
        <v>347</v>
      </c>
      <c r="G776" s="116" t="s">
        <v>6</v>
      </c>
    </row>
    <row r="777" spans="1:7" ht="11.45" customHeight="1">
      <c r="A777" s="38">
        <v>454024</v>
      </c>
      <c r="B777" s="33" t="s">
        <v>262</v>
      </c>
      <c r="C777" s="34">
        <v>126</v>
      </c>
      <c r="D777" s="34">
        <v>57</v>
      </c>
      <c r="E777" s="34">
        <v>254399</v>
      </c>
      <c r="F777" s="34">
        <v>347</v>
      </c>
      <c r="G777" s="116" t="s">
        <v>6</v>
      </c>
    </row>
    <row r="778" spans="1:7" ht="11.45" customHeight="1">
      <c r="A778" s="38">
        <v>454025</v>
      </c>
      <c r="B778" s="33" t="s">
        <v>261</v>
      </c>
      <c r="C778" s="34">
        <v>106</v>
      </c>
      <c r="D778" s="34">
        <v>40</v>
      </c>
      <c r="E778" s="34">
        <v>323958</v>
      </c>
      <c r="F778" s="34">
        <v>350</v>
      </c>
      <c r="G778" s="116" t="s">
        <v>6</v>
      </c>
    </row>
    <row r="779" spans="1:7" ht="11.45" customHeight="1">
      <c r="A779" s="38">
        <v>454026</v>
      </c>
      <c r="B779" s="33" t="s">
        <v>260</v>
      </c>
      <c r="C779" s="34">
        <v>292</v>
      </c>
      <c r="D779" s="34">
        <v>117</v>
      </c>
      <c r="E779" s="34">
        <v>442082</v>
      </c>
      <c r="F779" s="34">
        <v>330</v>
      </c>
      <c r="G779" s="116" t="s">
        <v>6</v>
      </c>
    </row>
    <row r="780" spans="1:7" ht="11.45" customHeight="1">
      <c r="A780" s="38">
        <v>454027</v>
      </c>
      <c r="B780" s="33" t="s">
        <v>259</v>
      </c>
      <c r="C780" s="34">
        <v>77</v>
      </c>
      <c r="D780" s="34">
        <v>31</v>
      </c>
      <c r="E780" s="34">
        <v>161245</v>
      </c>
      <c r="F780" s="34">
        <v>340</v>
      </c>
      <c r="G780" s="116" t="s">
        <v>6</v>
      </c>
    </row>
    <row r="781" spans="1:7" ht="11.45" customHeight="1">
      <c r="A781" s="38">
        <v>454028</v>
      </c>
      <c r="B781" s="33" t="s">
        <v>258</v>
      </c>
      <c r="C781" s="34">
        <v>143</v>
      </c>
      <c r="D781" s="34">
        <v>52</v>
      </c>
      <c r="E781" s="34">
        <v>129119</v>
      </c>
      <c r="F781" s="34">
        <v>320</v>
      </c>
      <c r="G781" s="116" t="s">
        <v>6</v>
      </c>
    </row>
    <row r="782" spans="1:7" ht="11.45" customHeight="1">
      <c r="A782" s="38">
        <v>454029</v>
      </c>
      <c r="B782" s="33" t="s">
        <v>257</v>
      </c>
      <c r="C782" s="34">
        <v>317</v>
      </c>
      <c r="D782" s="34">
        <v>144</v>
      </c>
      <c r="E782" s="34">
        <v>1095136</v>
      </c>
      <c r="F782" s="34">
        <v>330</v>
      </c>
      <c r="G782" s="116" t="s">
        <v>6</v>
      </c>
    </row>
    <row r="783" spans="1:7" ht="11.45" customHeight="1">
      <c r="A783" s="38">
        <v>454030</v>
      </c>
      <c r="B783" s="33" t="s">
        <v>256</v>
      </c>
      <c r="C783" s="34">
        <v>72</v>
      </c>
      <c r="D783" s="34">
        <v>41</v>
      </c>
      <c r="E783" s="34">
        <v>217565</v>
      </c>
      <c r="F783" s="34">
        <v>350</v>
      </c>
      <c r="G783" s="116" t="s">
        <v>6</v>
      </c>
    </row>
    <row r="784" spans="1:7" ht="11.45" customHeight="1">
      <c r="A784" s="38">
        <v>454031</v>
      </c>
      <c r="B784" s="33" t="s">
        <v>255</v>
      </c>
      <c r="C784" s="34">
        <v>261</v>
      </c>
      <c r="D784" s="34">
        <v>129</v>
      </c>
      <c r="E784" s="34">
        <v>475135</v>
      </c>
      <c r="F784" s="34">
        <v>320</v>
      </c>
      <c r="G784" s="116" t="s">
        <v>6</v>
      </c>
    </row>
    <row r="785" spans="1:7" ht="11.25" customHeight="1">
      <c r="A785" s="38">
        <v>454032</v>
      </c>
      <c r="B785" s="33" t="s">
        <v>254</v>
      </c>
      <c r="C785" s="34">
        <v>2533</v>
      </c>
      <c r="D785" s="34">
        <v>1203</v>
      </c>
      <c r="E785" s="34">
        <v>9414710</v>
      </c>
      <c r="F785" s="34">
        <v>395</v>
      </c>
      <c r="G785" s="116" t="s">
        <v>6</v>
      </c>
    </row>
    <row r="786" spans="1:7" ht="11.25" customHeight="1">
      <c r="A786" s="38">
        <v>454033</v>
      </c>
      <c r="B786" s="33" t="s">
        <v>253</v>
      </c>
      <c r="C786" s="34">
        <v>336</v>
      </c>
      <c r="D786" s="34">
        <v>147</v>
      </c>
      <c r="E786" s="34">
        <v>1217724</v>
      </c>
      <c r="F786" s="34">
        <v>340</v>
      </c>
      <c r="G786" s="116" t="s">
        <v>6</v>
      </c>
    </row>
    <row r="787" spans="1:7" ht="11.25" customHeight="1">
      <c r="A787" s="38">
        <v>454034</v>
      </c>
      <c r="B787" s="33" t="s">
        <v>252</v>
      </c>
      <c r="C787" s="34">
        <v>160</v>
      </c>
      <c r="D787" s="34">
        <v>79</v>
      </c>
      <c r="E787" s="34">
        <v>462204</v>
      </c>
      <c r="F787" s="34">
        <v>335</v>
      </c>
      <c r="G787" s="116" t="s">
        <v>6</v>
      </c>
    </row>
    <row r="788" spans="1:7" ht="11.25" customHeight="1">
      <c r="A788" s="38">
        <v>454035</v>
      </c>
      <c r="B788" s="33" t="s">
        <v>251</v>
      </c>
      <c r="C788" s="34">
        <v>1832</v>
      </c>
      <c r="D788" s="34">
        <v>882</v>
      </c>
      <c r="E788" s="34">
        <v>6945422</v>
      </c>
      <c r="F788" s="34">
        <v>345</v>
      </c>
      <c r="G788" s="116" t="s">
        <v>6</v>
      </c>
    </row>
    <row r="789" spans="1:7" ht="11.25" customHeight="1">
      <c r="A789" s="38">
        <v>454036</v>
      </c>
      <c r="B789" s="33" t="s">
        <v>250</v>
      </c>
      <c r="C789" s="34">
        <v>99</v>
      </c>
      <c r="D789" s="34">
        <v>43</v>
      </c>
      <c r="E789" s="34">
        <v>110990</v>
      </c>
      <c r="F789" s="34">
        <v>335</v>
      </c>
      <c r="G789" s="116" t="s">
        <v>6</v>
      </c>
    </row>
    <row r="790" spans="1:7" ht="11.25" customHeight="1">
      <c r="A790" s="38">
        <v>454037</v>
      </c>
      <c r="B790" s="33" t="s">
        <v>249</v>
      </c>
      <c r="C790" s="34">
        <v>92</v>
      </c>
      <c r="D790" s="34">
        <v>37</v>
      </c>
      <c r="E790" s="34">
        <v>158335</v>
      </c>
      <c r="F790" s="34">
        <v>350</v>
      </c>
      <c r="G790" s="116" t="s">
        <v>6</v>
      </c>
    </row>
    <row r="791" spans="1:7" ht="11.25" customHeight="1">
      <c r="A791" s="38">
        <v>454038</v>
      </c>
      <c r="B791" s="33" t="s">
        <v>248</v>
      </c>
      <c r="C791" s="34">
        <v>99</v>
      </c>
      <c r="D791" s="34">
        <v>38</v>
      </c>
      <c r="E791" s="34">
        <v>90677</v>
      </c>
      <c r="F791" s="34">
        <v>350</v>
      </c>
      <c r="G791" s="116" t="s">
        <v>6</v>
      </c>
    </row>
    <row r="792" spans="1:7" ht="11.25" customHeight="1">
      <c r="A792" s="38">
        <v>454039</v>
      </c>
      <c r="B792" s="33" t="s">
        <v>247</v>
      </c>
      <c r="C792" s="34">
        <v>131</v>
      </c>
      <c r="D792" s="34">
        <v>51</v>
      </c>
      <c r="E792" s="34">
        <v>399505</v>
      </c>
      <c r="F792" s="34">
        <v>330</v>
      </c>
      <c r="G792" s="116" t="s">
        <v>6</v>
      </c>
    </row>
    <row r="793" spans="1:7" ht="11.25" customHeight="1">
      <c r="A793" s="38">
        <v>454040</v>
      </c>
      <c r="B793" s="33" t="s">
        <v>246</v>
      </c>
      <c r="C793" s="34">
        <v>55</v>
      </c>
      <c r="D793" s="34">
        <v>23</v>
      </c>
      <c r="E793" s="34">
        <v>56051</v>
      </c>
      <c r="F793" s="34">
        <v>330</v>
      </c>
      <c r="G793" s="116" t="s">
        <v>6</v>
      </c>
    </row>
    <row r="794" spans="1:7" ht="11.25" customHeight="1">
      <c r="A794" s="38">
        <v>454041</v>
      </c>
      <c r="B794" s="33" t="s">
        <v>245</v>
      </c>
      <c r="C794" s="34">
        <v>2046</v>
      </c>
      <c r="D794" s="34">
        <v>997</v>
      </c>
      <c r="E794" s="34">
        <v>6964621</v>
      </c>
      <c r="F794" s="34">
        <v>380</v>
      </c>
      <c r="G794" s="116" t="s">
        <v>6</v>
      </c>
    </row>
    <row r="795" spans="1:7" ht="11.25" customHeight="1">
      <c r="A795" s="38">
        <v>454042</v>
      </c>
      <c r="B795" s="33" t="s">
        <v>244</v>
      </c>
      <c r="C795" s="34">
        <v>138</v>
      </c>
      <c r="D795" s="34">
        <v>64</v>
      </c>
      <c r="E795" s="34">
        <v>226145</v>
      </c>
      <c r="F795" s="34">
        <v>340</v>
      </c>
      <c r="G795" s="116" t="s">
        <v>6</v>
      </c>
    </row>
    <row r="796" spans="1:7" ht="11.25" customHeight="1">
      <c r="A796" s="38">
        <v>454043</v>
      </c>
      <c r="B796" s="33" t="s">
        <v>243</v>
      </c>
      <c r="C796" s="34">
        <v>32</v>
      </c>
      <c r="D796" s="34">
        <v>14</v>
      </c>
      <c r="E796" s="34">
        <v>10103</v>
      </c>
      <c r="F796" s="34">
        <v>330</v>
      </c>
      <c r="G796" s="116" t="s">
        <v>6</v>
      </c>
    </row>
    <row r="797" spans="1:7" ht="11.25" customHeight="1">
      <c r="A797" s="38">
        <v>454044</v>
      </c>
      <c r="B797" s="33" t="s">
        <v>242</v>
      </c>
      <c r="C797" s="34">
        <v>336</v>
      </c>
      <c r="D797" s="34">
        <v>148</v>
      </c>
      <c r="E797" s="34">
        <v>672028</v>
      </c>
      <c r="F797" s="34">
        <v>350</v>
      </c>
      <c r="G797" s="116" t="s">
        <v>6</v>
      </c>
    </row>
    <row r="798" spans="1:7" ht="11.25" customHeight="1">
      <c r="A798" s="38">
        <v>454045</v>
      </c>
      <c r="B798" s="33" t="s">
        <v>241</v>
      </c>
      <c r="C798" s="34">
        <v>404</v>
      </c>
      <c r="D798" s="34">
        <v>199</v>
      </c>
      <c r="E798" s="34">
        <v>2139227</v>
      </c>
      <c r="F798" s="34">
        <v>340</v>
      </c>
      <c r="G798" s="116" t="s">
        <v>6</v>
      </c>
    </row>
    <row r="799" spans="1:7" ht="11.25" customHeight="1">
      <c r="A799" s="38">
        <v>454046</v>
      </c>
      <c r="B799" s="33" t="s">
        <v>240</v>
      </c>
      <c r="C799" s="34">
        <v>149</v>
      </c>
      <c r="D799" s="34">
        <v>76</v>
      </c>
      <c r="E799" s="34">
        <v>378054</v>
      </c>
      <c r="F799" s="34">
        <v>335</v>
      </c>
      <c r="G799" s="116" t="s">
        <v>6</v>
      </c>
    </row>
    <row r="800" spans="1:7" ht="11.25" customHeight="1">
      <c r="A800" s="38">
        <v>454047</v>
      </c>
      <c r="B800" s="33" t="s">
        <v>239</v>
      </c>
      <c r="C800" s="34">
        <v>450</v>
      </c>
      <c r="D800" s="34">
        <v>218</v>
      </c>
      <c r="E800" s="34">
        <v>1829271</v>
      </c>
      <c r="F800" s="34">
        <v>350</v>
      </c>
      <c r="G800" s="116" t="s">
        <v>6</v>
      </c>
    </row>
    <row r="801" spans="1:7" ht="11.25" customHeight="1">
      <c r="A801" s="38">
        <v>454048</v>
      </c>
      <c r="B801" s="33" t="s">
        <v>238</v>
      </c>
      <c r="C801" s="34">
        <v>131</v>
      </c>
      <c r="D801" s="34">
        <v>62</v>
      </c>
      <c r="E801" s="34">
        <v>200607</v>
      </c>
      <c r="F801" s="34">
        <v>347</v>
      </c>
      <c r="G801" s="116" t="s">
        <v>6</v>
      </c>
    </row>
    <row r="802" spans="1:7" ht="11.25" customHeight="1">
      <c r="A802" s="38">
        <v>454049</v>
      </c>
      <c r="B802" s="33" t="s">
        <v>237</v>
      </c>
      <c r="C802" s="34">
        <v>443</v>
      </c>
      <c r="D802" s="34">
        <v>209</v>
      </c>
      <c r="E802" s="34">
        <v>3729390</v>
      </c>
      <c r="F802" s="34">
        <v>335</v>
      </c>
      <c r="G802" s="116" t="s">
        <v>6</v>
      </c>
    </row>
    <row r="803" spans="1:7" ht="11.25" customHeight="1">
      <c r="A803" s="38">
        <v>454050</v>
      </c>
      <c r="B803" s="33" t="s">
        <v>236</v>
      </c>
      <c r="C803" s="34">
        <v>61</v>
      </c>
      <c r="D803" s="34">
        <v>24</v>
      </c>
      <c r="E803" s="34">
        <v>33289</v>
      </c>
      <c r="F803" s="34">
        <v>347</v>
      </c>
      <c r="G803" s="116" t="s">
        <v>6</v>
      </c>
    </row>
    <row r="804" spans="1:7" ht="11.25" customHeight="1">
      <c r="A804" s="38">
        <v>454051</v>
      </c>
      <c r="B804" s="33" t="s">
        <v>235</v>
      </c>
      <c r="C804" s="34">
        <v>253</v>
      </c>
      <c r="D804" s="34">
        <v>120</v>
      </c>
      <c r="E804" s="34">
        <v>628980</v>
      </c>
      <c r="F804" s="34">
        <v>330</v>
      </c>
      <c r="G804" s="116" t="s">
        <v>6</v>
      </c>
    </row>
    <row r="805" spans="1:7" ht="11.25" customHeight="1">
      <c r="A805" s="38">
        <v>454052</v>
      </c>
      <c r="B805" s="33" t="s">
        <v>234</v>
      </c>
      <c r="C805" s="34">
        <v>106</v>
      </c>
      <c r="D805" s="34">
        <v>46</v>
      </c>
      <c r="E805" s="34">
        <v>186050</v>
      </c>
      <c r="F805" s="34">
        <v>330</v>
      </c>
      <c r="G805" s="116" t="s">
        <v>6</v>
      </c>
    </row>
    <row r="806" spans="1:7" ht="11.25" customHeight="1">
      <c r="A806" s="38">
        <v>454053</v>
      </c>
      <c r="B806" s="33" t="s">
        <v>233</v>
      </c>
      <c r="C806" s="34">
        <v>93</v>
      </c>
      <c r="D806" s="34">
        <v>33</v>
      </c>
      <c r="E806" s="34">
        <v>85939</v>
      </c>
      <c r="F806" s="34">
        <v>335</v>
      </c>
      <c r="G806" s="116" t="s">
        <v>6</v>
      </c>
    </row>
    <row r="807" spans="1:7" ht="11.25" customHeight="1">
      <c r="A807" s="38">
        <v>454054</v>
      </c>
      <c r="B807" s="33" t="s">
        <v>232</v>
      </c>
      <c r="C807" s="34">
        <v>519</v>
      </c>
      <c r="D807" s="34">
        <v>240</v>
      </c>
      <c r="E807" s="34">
        <v>1156303</v>
      </c>
      <c r="F807" s="34">
        <v>350</v>
      </c>
      <c r="G807" s="116" t="s">
        <v>6</v>
      </c>
    </row>
    <row r="808" spans="1:7" ht="11.25" customHeight="1">
      <c r="A808" s="38">
        <v>454055</v>
      </c>
      <c r="B808" s="33" t="s">
        <v>231</v>
      </c>
      <c r="C808" s="34">
        <v>229</v>
      </c>
      <c r="D808" s="34">
        <v>93</v>
      </c>
      <c r="E808" s="34">
        <v>470103</v>
      </c>
      <c r="F808" s="34">
        <v>340</v>
      </c>
      <c r="G808" s="116" t="s">
        <v>6</v>
      </c>
    </row>
    <row r="809" spans="1:7" ht="11.25" customHeight="1">
      <c r="A809" s="38">
        <v>454056</v>
      </c>
      <c r="B809" s="33" t="s">
        <v>230</v>
      </c>
      <c r="C809" s="34">
        <v>158</v>
      </c>
      <c r="D809" s="34">
        <v>69</v>
      </c>
      <c r="E809" s="34">
        <v>195799</v>
      </c>
      <c r="F809" s="34">
        <v>350</v>
      </c>
      <c r="G809" s="116" t="s">
        <v>6</v>
      </c>
    </row>
    <row r="810" spans="1:7" ht="11.25" customHeight="1">
      <c r="A810" s="38">
        <v>454057</v>
      </c>
      <c r="B810" s="33" t="s">
        <v>229</v>
      </c>
      <c r="C810" s="34">
        <v>713</v>
      </c>
      <c r="D810" s="34">
        <v>358</v>
      </c>
      <c r="E810" s="34">
        <v>2278124</v>
      </c>
      <c r="F810" s="34">
        <v>340</v>
      </c>
      <c r="G810" s="116" t="s">
        <v>6</v>
      </c>
    </row>
    <row r="811" spans="1:7" ht="11.25" customHeight="1">
      <c r="A811" s="38">
        <v>454058</v>
      </c>
      <c r="B811" s="33" t="s">
        <v>228</v>
      </c>
      <c r="C811" s="34">
        <v>84</v>
      </c>
      <c r="D811" s="34">
        <v>35</v>
      </c>
      <c r="E811" s="34">
        <v>131137</v>
      </c>
      <c r="F811" s="34">
        <v>347</v>
      </c>
      <c r="G811" s="116" t="s">
        <v>6</v>
      </c>
    </row>
    <row r="812" spans="1:7" ht="11.25" customHeight="1">
      <c r="A812" s="38">
        <v>454059</v>
      </c>
      <c r="B812" s="33" t="s">
        <v>227</v>
      </c>
      <c r="C812" s="34">
        <v>43</v>
      </c>
      <c r="D812" s="34">
        <v>18</v>
      </c>
      <c r="E812" s="34">
        <v>13392</v>
      </c>
      <c r="F812" s="34">
        <v>320</v>
      </c>
      <c r="G812" s="116" t="s">
        <v>6</v>
      </c>
    </row>
    <row r="813" spans="1:7" ht="11.25" customHeight="1">
      <c r="A813" s="38">
        <v>454060</v>
      </c>
      <c r="B813" s="33" t="s">
        <v>226</v>
      </c>
      <c r="C813" s="34">
        <v>61</v>
      </c>
      <c r="D813" s="34">
        <v>31</v>
      </c>
      <c r="E813" s="34">
        <v>82157</v>
      </c>
      <c r="F813" s="34">
        <v>350</v>
      </c>
      <c r="G813" s="116" t="s">
        <v>6</v>
      </c>
    </row>
    <row r="814" spans="1:7" ht="11.25" customHeight="1">
      <c r="A814" s="38">
        <v>455007</v>
      </c>
      <c r="B814" s="33" t="s">
        <v>225</v>
      </c>
      <c r="C814" s="34">
        <v>775</v>
      </c>
      <c r="D814" s="34">
        <v>349</v>
      </c>
      <c r="E814" s="34">
        <v>1269454</v>
      </c>
      <c r="F814" s="34">
        <v>395</v>
      </c>
      <c r="G814" s="116" t="s">
        <v>6</v>
      </c>
    </row>
    <row r="815" spans="1:7" ht="11.25" customHeight="1">
      <c r="A815" s="38">
        <v>455014</v>
      </c>
      <c r="B815" s="33" t="s">
        <v>224</v>
      </c>
      <c r="C815" s="34">
        <v>353</v>
      </c>
      <c r="D815" s="34">
        <v>137</v>
      </c>
      <c r="E815" s="34">
        <v>766892</v>
      </c>
      <c r="F815" s="34">
        <v>450</v>
      </c>
      <c r="G815" s="116" t="s">
        <v>6</v>
      </c>
    </row>
    <row r="816" spans="1:7" ht="11.25" customHeight="1">
      <c r="A816" s="38">
        <v>455015</v>
      </c>
      <c r="B816" s="33" t="s">
        <v>223</v>
      </c>
      <c r="C816" s="34">
        <v>796</v>
      </c>
      <c r="D816" s="34">
        <v>357</v>
      </c>
      <c r="E816" s="34">
        <v>1060533</v>
      </c>
      <c r="F816" s="34">
        <v>380</v>
      </c>
      <c r="G816" s="116" t="s">
        <v>6</v>
      </c>
    </row>
    <row r="817" spans="1:7" ht="11.25" customHeight="1">
      <c r="A817" s="38">
        <v>455020</v>
      </c>
      <c r="B817" s="33" t="s">
        <v>222</v>
      </c>
      <c r="C817" s="34">
        <v>723</v>
      </c>
      <c r="D817" s="34">
        <v>285</v>
      </c>
      <c r="E817" s="34">
        <v>907710</v>
      </c>
      <c r="F817" s="34">
        <v>400</v>
      </c>
      <c r="G817" s="116" t="s">
        <v>6</v>
      </c>
    </row>
    <row r="818" spans="1:7" ht="11.25" customHeight="1">
      <c r="A818" s="38">
        <v>455021</v>
      </c>
      <c r="B818" s="33" t="s">
        <v>221</v>
      </c>
      <c r="C818" s="34">
        <v>186</v>
      </c>
      <c r="D818" s="34">
        <v>93</v>
      </c>
      <c r="E818" s="34">
        <v>206967</v>
      </c>
      <c r="F818" s="34">
        <v>400</v>
      </c>
      <c r="G818" s="116" t="s">
        <v>6</v>
      </c>
    </row>
    <row r="819" spans="1:7" ht="11.25" customHeight="1">
      <c r="A819" s="38">
        <v>455025</v>
      </c>
      <c r="B819" s="33" t="s">
        <v>220</v>
      </c>
      <c r="C819" s="34">
        <v>402</v>
      </c>
      <c r="D819" s="34">
        <v>182</v>
      </c>
      <c r="E819" s="34">
        <v>497096</v>
      </c>
      <c r="F819" s="34">
        <v>390</v>
      </c>
      <c r="G819" s="116" t="s">
        <v>6</v>
      </c>
    </row>
    <row r="820" spans="1:7" ht="11.25" customHeight="1">
      <c r="A820" s="38">
        <v>455026</v>
      </c>
      <c r="B820" s="33" t="s">
        <v>219</v>
      </c>
      <c r="C820" s="34">
        <v>1288</v>
      </c>
      <c r="D820" s="34">
        <v>546</v>
      </c>
      <c r="E820" s="34">
        <v>3521696</v>
      </c>
      <c r="F820" s="34">
        <v>390</v>
      </c>
      <c r="G820" s="116" t="s">
        <v>6</v>
      </c>
    </row>
    <row r="821" spans="1:7" ht="11.25" customHeight="1">
      <c r="A821" s="38">
        <v>455027</v>
      </c>
      <c r="B821" s="33" t="s">
        <v>218</v>
      </c>
      <c r="C821" s="34">
        <v>490</v>
      </c>
      <c r="D821" s="34">
        <v>220</v>
      </c>
      <c r="E821" s="34">
        <v>793617</v>
      </c>
      <c r="F821" s="34">
        <v>370</v>
      </c>
      <c r="G821" s="116" t="s">
        <v>6</v>
      </c>
    </row>
    <row r="822" spans="1:7" ht="11.25" customHeight="1">
      <c r="A822" s="38">
        <v>456001</v>
      </c>
      <c r="B822" s="33" t="s">
        <v>217</v>
      </c>
      <c r="C822" s="34">
        <v>1083</v>
      </c>
      <c r="D822" s="34">
        <v>491</v>
      </c>
      <c r="E822" s="34">
        <v>2298859</v>
      </c>
      <c r="F822" s="34">
        <v>370</v>
      </c>
      <c r="G822" s="116" t="s">
        <v>6</v>
      </c>
    </row>
    <row r="823" spans="1:7" ht="11.25" customHeight="1">
      <c r="A823" s="38">
        <v>456002</v>
      </c>
      <c r="B823" s="33" t="s">
        <v>216</v>
      </c>
      <c r="C823" s="34">
        <v>338</v>
      </c>
      <c r="D823" s="34">
        <v>176</v>
      </c>
      <c r="E823" s="34">
        <v>1729850</v>
      </c>
      <c r="F823" s="34">
        <v>345</v>
      </c>
      <c r="G823" s="116" t="s">
        <v>6</v>
      </c>
    </row>
    <row r="824" spans="1:7" ht="11.25" customHeight="1">
      <c r="A824" s="38">
        <v>456003</v>
      </c>
      <c r="B824" s="33" t="s">
        <v>215</v>
      </c>
      <c r="C824" s="34">
        <v>35</v>
      </c>
      <c r="D824" s="34">
        <v>14</v>
      </c>
      <c r="E824" s="34">
        <v>59187</v>
      </c>
      <c r="F824" s="34">
        <v>330</v>
      </c>
      <c r="G824" s="116" t="s">
        <v>6</v>
      </c>
    </row>
    <row r="825" spans="1:7" ht="11.25" customHeight="1">
      <c r="A825" s="38">
        <v>456004</v>
      </c>
      <c r="B825" s="33" t="s">
        <v>214</v>
      </c>
      <c r="C825" s="34">
        <v>36</v>
      </c>
      <c r="D825" s="34">
        <v>15</v>
      </c>
      <c r="E825" s="34">
        <v>77701</v>
      </c>
      <c r="F825" s="34">
        <v>338</v>
      </c>
      <c r="G825" s="116" t="s">
        <v>6</v>
      </c>
    </row>
    <row r="826" spans="1:7" ht="11.25" customHeight="1">
      <c r="A826" s="38">
        <v>456005</v>
      </c>
      <c r="B826" s="33" t="s">
        <v>213</v>
      </c>
      <c r="C826" s="34">
        <v>62</v>
      </c>
      <c r="D826" s="34">
        <v>32</v>
      </c>
      <c r="E826" s="34">
        <v>114553</v>
      </c>
      <c r="F826" s="34">
        <v>340</v>
      </c>
      <c r="G826" s="116" t="s">
        <v>6</v>
      </c>
    </row>
    <row r="827" spans="1:7" ht="11.25" customHeight="1">
      <c r="A827" s="38">
        <v>456006</v>
      </c>
      <c r="B827" s="33" t="s">
        <v>212</v>
      </c>
      <c r="C827" s="34">
        <v>18</v>
      </c>
      <c r="D827" s="34">
        <v>10</v>
      </c>
      <c r="E827" s="34">
        <v>22948</v>
      </c>
      <c r="F827" s="34">
        <v>350</v>
      </c>
      <c r="G827" s="116" t="s">
        <v>6</v>
      </c>
    </row>
    <row r="828" spans="1:7" ht="11.25" customHeight="1">
      <c r="A828" s="38">
        <v>456007</v>
      </c>
      <c r="B828" s="33" t="s">
        <v>211</v>
      </c>
      <c r="C828" s="34">
        <v>34</v>
      </c>
      <c r="D828" s="34">
        <v>17</v>
      </c>
      <c r="E828" s="34">
        <v>106127</v>
      </c>
      <c r="F828" s="34">
        <v>350</v>
      </c>
      <c r="G828" s="116" t="s">
        <v>6</v>
      </c>
    </row>
    <row r="829" spans="1:7" ht="11.25" customHeight="1">
      <c r="A829" s="38">
        <v>456008</v>
      </c>
      <c r="B829" s="33" t="s">
        <v>210</v>
      </c>
      <c r="C829" s="34">
        <v>28</v>
      </c>
      <c r="D829" s="34">
        <v>14</v>
      </c>
      <c r="E829" s="34">
        <v>24466</v>
      </c>
      <c r="F829" s="34">
        <v>350</v>
      </c>
      <c r="G829" s="116" t="s">
        <v>6</v>
      </c>
    </row>
    <row r="830" spans="1:7" ht="11.25" customHeight="1">
      <c r="A830" s="38">
        <v>456009</v>
      </c>
      <c r="B830" s="33" t="s">
        <v>209</v>
      </c>
      <c r="C830" s="34">
        <v>142</v>
      </c>
      <c r="D830" s="34">
        <v>76</v>
      </c>
      <c r="E830" s="34">
        <v>212679</v>
      </c>
      <c r="F830" s="34">
        <v>350</v>
      </c>
      <c r="G830" s="116" t="s">
        <v>6</v>
      </c>
    </row>
    <row r="831" spans="1:7" ht="11.25" customHeight="1">
      <c r="A831" s="38">
        <v>456010</v>
      </c>
      <c r="B831" s="33" t="s">
        <v>208</v>
      </c>
      <c r="C831" s="34">
        <v>37</v>
      </c>
      <c r="D831" s="34">
        <v>16</v>
      </c>
      <c r="E831" s="34">
        <v>39402</v>
      </c>
      <c r="F831" s="34">
        <v>340</v>
      </c>
      <c r="G831" s="116" t="s">
        <v>6</v>
      </c>
    </row>
    <row r="832" spans="1:7" ht="11.25" customHeight="1">
      <c r="A832" s="38">
        <v>456011</v>
      </c>
      <c r="B832" s="33" t="s">
        <v>207</v>
      </c>
      <c r="C832" s="34">
        <v>131</v>
      </c>
      <c r="D832" s="34">
        <v>56</v>
      </c>
      <c r="E832" s="34">
        <v>360890</v>
      </c>
      <c r="F832" s="34">
        <v>350</v>
      </c>
      <c r="G832" s="116" t="s">
        <v>6</v>
      </c>
    </row>
    <row r="833" spans="1:7" ht="11.25" customHeight="1">
      <c r="A833" s="38">
        <v>456012</v>
      </c>
      <c r="B833" s="33" t="s">
        <v>206</v>
      </c>
      <c r="C833" s="34">
        <v>124</v>
      </c>
      <c r="D833" s="34">
        <v>63</v>
      </c>
      <c r="E833" s="34">
        <v>778483</v>
      </c>
      <c r="F833" s="34">
        <v>335</v>
      </c>
      <c r="G833" s="116" t="s">
        <v>6</v>
      </c>
    </row>
    <row r="834" spans="1:7" ht="11.25" customHeight="1">
      <c r="A834" s="38">
        <v>456013</v>
      </c>
      <c r="B834" s="33" t="s">
        <v>205</v>
      </c>
      <c r="C834" s="34">
        <v>34</v>
      </c>
      <c r="D834" s="34">
        <v>12</v>
      </c>
      <c r="E834" s="34">
        <v>7416</v>
      </c>
      <c r="F834" s="34">
        <v>337</v>
      </c>
      <c r="G834" s="116" t="s">
        <v>6</v>
      </c>
    </row>
    <row r="835" spans="1:7" ht="11.25" customHeight="1">
      <c r="A835" s="38">
        <v>456014</v>
      </c>
      <c r="B835" s="33" t="s">
        <v>204</v>
      </c>
      <c r="C835" s="34">
        <v>444</v>
      </c>
      <c r="D835" s="34">
        <v>210</v>
      </c>
      <c r="E835" s="34">
        <v>1188089</v>
      </c>
      <c r="F835" s="34">
        <v>360</v>
      </c>
      <c r="G835" s="116" t="s">
        <v>6</v>
      </c>
    </row>
    <row r="836" spans="1:7" ht="11.25" customHeight="1">
      <c r="A836" s="38">
        <v>456015</v>
      </c>
      <c r="B836" s="33" t="s">
        <v>203</v>
      </c>
      <c r="C836" s="34">
        <v>2804</v>
      </c>
      <c r="D836" s="34">
        <v>1294</v>
      </c>
      <c r="E836" s="34">
        <v>6356307</v>
      </c>
      <c r="F836" s="34">
        <v>375</v>
      </c>
      <c r="G836" s="116" t="s">
        <v>6</v>
      </c>
    </row>
    <row r="837" spans="1:7" ht="11.25" customHeight="1">
      <c r="A837" s="38">
        <v>456016</v>
      </c>
      <c r="B837" s="33" t="s">
        <v>202</v>
      </c>
      <c r="C837" s="34">
        <v>48</v>
      </c>
      <c r="D837" s="34">
        <v>22</v>
      </c>
      <c r="E837" s="34">
        <v>64463</v>
      </c>
      <c r="F837" s="34">
        <v>350</v>
      </c>
      <c r="G837" s="116" t="s">
        <v>6</v>
      </c>
    </row>
    <row r="838" spans="1:7" ht="11.25" customHeight="1">
      <c r="A838" s="38">
        <v>456017</v>
      </c>
      <c r="B838" s="33" t="s">
        <v>201</v>
      </c>
      <c r="C838" s="34">
        <v>92</v>
      </c>
      <c r="D838" s="34">
        <v>50</v>
      </c>
      <c r="E838" s="34">
        <v>288125</v>
      </c>
      <c r="F838" s="34">
        <v>365</v>
      </c>
      <c r="G838" s="116" t="s">
        <v>6</v>
      </c>
    </row>
    <row r="839" spans="1:7" ht="11.25" customHeight="1">
      <c r="A839" s="38">
        <v>456018</v>
      </c>
      <c r="B839" s="33" t="s">
        <v>200</v>
      </c>
      <c r="C839" s="34">
        <v>25</v>
      </c>
      <c r="D839" s="34">
        <v>11</v>
      </c>
      <c r="E839" s="34">
        <v>30647</v>
      </c>
      <c r="F839" s="34">
        <v>350</v>
      </c>
      <c r="G839" s="116" t="s">
        <v>6</v>
      </c>
    </row>
    <row r="840" spans="1:7" ht="11.25" customHeight="1">
      <c r="A840" s="38">
        <v>456019</v>
      </c>
      <c r="B840" s="33" t="s">
        <v>199</v>
      </c>
      <c r="C840" s="34">
        <v>85</v>
      </c>
      <c r="D840" s="34">
        <v>49</v>
      </c>
      <c r="E840" s="34">
        <v>521173</v>
      </c>
      <c r="F840" s="34">
        <v>340</v>
      </c>
      <c r="G840" s="116" t="s">
        <v>6</v>
      </c>
    </row>
    <row r="841" spans="1:7" ht="11.25" customHeight="1">
      <c r="A841" s="38">
        <v>456020</v>
      </c>
      <c r="B841" s="33" t="s">
        <v>198</v>
      </c>
      <c r="C841" s="34">
        <v>63</v>
      </c>
      <c r="D841" s="34">
        <v>33</v>
      </c>
      <c r="E841" s="34">
        <v>134834</v>
      </c>
      <c r="F841" s="34">
        <v>335</v>
      </c>
      <c r="G841" s="116" t="s">
        <v>6</v>
      </c>
    </row>
    <row r="842" spans="1:7" ht="11.25" customHeight="1">
      <c r="A842" s="38">
        <v>456023</v>
      </c>
      <c r="B842" s="33" t="s">
        <v>197</v>
      </c>
      <c r="C842" s="34">
        <v>335</v>
      </c>
      <c r="D842" s="34">
        <v>156</v>
      </c>
      <c r="E842" s="34">
        <v>594378</v>
      </c>
      <c r="F842" s="34">
        <v>355</v>
      </c>
      <c r="G842" s="116" t="s">
        <v>6</v>
      </c>
    </row>
    <row r="843" spans="1:7" ht="11.25" customHeight="1">
      <c r="A843" s="38">
        <v>456024</v>
      </c>
      <c r="B843" s="33" t="s">
        <v>196</v>
      </c>
      <c r="C843" s="34">
        <v>51</v>
      </c>
      <c r="D843" s="34">
        <v>22</v>
      </c>
      <c r="E843" s="34">
        <v>47892</v>
      </c>
      <c r="F843" s="34">
        <v>350</v>
      </c>
      <c r="G843" s="116" t="s">
        <v>6</v>
      </c>
    </row>
    <row r="844" spans="1:7" ht="11.25" customHeight="1">
      <c r="A844" s="38">
        <v>456025</v>
      </c>
      <c r="B844" s="33" t="s">
        <v>195</v>
      </c>
      <c r="C844" s="34">
        <v>759</v>
      </c>
      <c r="D844" s="34">
        <v>364</v>
      </c>
      <c r="E844" s="34">
        <v>2803512</v>
      </c>
      <c r="F844" s="34">
        <v>325</v>
      </c>
      <c r="G844" s="116" t="s">
        <v>6</v>
      </c>
    </row>
    <row r="845" spans="1:7" ht="11.25" customHeight="1">
      <c r="A845" s="38">
        <v>456026</v>
      </c>
      <c r="B845" s="33" t="s">
        <v>194</v>
      </c>
      <c r="C845" s="34">
        <v>124</v>
      </c>
      <c r="D845" s="34">
        <v>72</v>
      </c>
      <c r="E845" s="34">
        <v>326249</v>
      </c>
      <c r="F845" s="34">
        <v>350</v>
      </c>
      <c r="G845" s="116" t="s">
        <v>6</v>
      </c>
    </row>
    <row r="846" spans="1:7" ht="11.25" customHeight="1">
      <c r="A846" s="38">
        <v>456027</v>
      </c>
      <c r="B846" s="33" t="s">
        <v>193</v>
      </c>
      <c r="C846" s="34">
        <v>642</v>
      </c>
      <c r="D846" s="34">
        <v>309</v>
      </c>
      <c r="E846" s="34">
        <v>2935953</v>
      </c>
      <c r="F846" s="34">
        <v>355</v>
      </c>
      <c r="G846" s="116" t="s">
        <v>6</v>
      </c>
    </row>
    <row r="847" spans="1:7" ht="11.25" customHeight="1">
      <c r="A847" s="38">
        <v>457002</v>
      </c>
      <c r="B847" s="33" t="s">
        <v>192</v>
      </c>
      <c r="C847" s="34">
        <v>630</v>
      </c>
      <c r="D847" s="34">
        <v>318</v>
      </c>
      <c r="E847" s="34">
        <v>836122</v>
      </c>
      <c r="F847" s="34">
        <v>380</v>
      </c>
      <c r="G847" s="116" t="s">
        <v>6</v>
      </c>
    </row>
    <row r="848" spans="1:7" ht="11.25" customHeight="1">
      <c r="A848" s="38">
        <v>457003</v>
      </c>
      <c r="B848" s="33" t="s">
        <v>191</v>
      </c>
      <c r="C848" s="34">
        <v>32</v>
      </c>
      <c r="D848" s="34">
        <v>14</v>
      </c>
      <c r="E848" s="34">
        <v>11027</v>
      </c>
      <c r="F848" s="34">
        <v>420</v>
      </c>
      <c r="G848" s="116" t="s">
        <v>6</v>
      </c>
    </row>
    <row r="849" spans="1:7" ht="11.25" customHeight="1">
      <c r="A849" s="38">
        <v>457006</v>
      </c>
      <c r="B849" s="33" t="s">
        <v>190</v>
      </c>
      <c r="C849" s="34">
        <v>158</v>
      </c>
      <c r="D849" s="34">
        <v>64</v>
      </c>
      <c r="E849" s="34">
        <v>190877</v>
      </c>
      <c r="F849" s="34">
        <v>370</v>
      </c>
      <c r="G849" s="116" t="s">
        <v>6</v>
      </c>
    </row>
    <row r="850" spans="1:7" ht="11.25" customHeight="1">
      <c r="A850" s="38">
        <v>457008</v>
      </c>
      <c r="B850" s="33" t="s">
        <v>189</v>
      </c>
      <c r="C850" s="34">
        <v>162</v>
      </c>
      <c r="D850" s="34">
        <v>51</v>
      </c>
      <c r="E850" s="34">
        <v>149826</v>
      </c>
      <c r="F850" s="34">
        <v>370</v>
      </c>
      <c r="G850" s="116" t="s">
        <v>6</v>
      </c>
    </row>
    <row r="851" spans="1:7" ht="11.25" customHeight="1">
      <c r="A851" s="38">
        <v>457009</v>
      </c>
      <c r="B851" s="33" t="s">
        <v>188</v>
      </c>
      <c r="C851" s="34">
        <v>57</v>
      </c>
      <c r="D851" s="34">
        <v>23</v>
      </c>
      <c r="E851" s="34">
        <v>75515</v>
      </c>
      <c r="F851" s="34">
        <v>440</v>
      </c>
      <c r="G851" s="116" t="s">
        <v>6</v>
      </c>
    </row>
    <row r="852" spans="1:7" ht="11.25" customHeight="1">
      <c r="A852" s="38">
        <v>457010</v>
      </c>
      <c r="B852" s="33" t="s">
        <v>187</v>
      </c>
      <c r="C852" s="34">
        <v>292</v>
      </c>
      <c r="D852" s="34">
        <v>111</v>
      </c>
      <c r="E852" s="34">
        <v>624721</v>
      </c>
      <c r="F852" s="34">
        <v>355</v>
      </c>
      <c r="G852" s="116" t="s">
        <v>6</v>
      </c>
    </row>
    <row r="853" spans="1:7" ht="11.25" customHeight="1">
      <c r="A853" s="38">
        <v>457011</v>
      </c>
      <c r="B853" s="33" t="s">
        <v>186</v>
      </c>
      <c r="C853" s="34">
        <v>125</v>
      </c>
      <c r="D853" s="34">
        <v>42</v>
      </c>
      <c r="E853" s="34">
        <v>69552</v>
      </c>
      <c r="F853" s="34">
        <v>420</v>
      </c>
      <c r="G853" s="116" t="s">
        <v>6</v>
      </c>
    </row>
    <row r="854" spans="1:7" ht="11.25" customHeight="1">
      <c r="A854" s="38">
        <v>457012</v>
      </c>
      <c r="B854" s="33" t="s">
        <v>185</v>
      </c>
      <c r="C854" s="34">
        <v>240</v>
      </c>
      <c r="D854" s="34">
        <v>90</v>
      </c>
      <c r="E854" s="34">
        <v>368065</v>
      </c>
      <c r="F854" s="34">
        <v>360</v>
      </c>
      <c r="G854" s="116" t="s">
        <v>6</v>
      </c>
    </row>
    <row r="855" spans="1:7" ht="11.25" customHeight="1">
      <c r="A855" s="38">
        <v>457013</v>
      </c>
      <c r="B855" s="33" t="s">
        <v>184</v>
      </c>
      <c r="C855" s="34">
        <v>2934</v>
      </c>
      <c r="D855" s="34">
        <v>1059</v>
      </c>
      <c r="E855" s="34">
        <v>6356371</v>
      </c>
      <c r="F855" s="34">
        <v>395</v>
      </c>
      <c r="G855" s="116" t="s">
        <v>6</v>
      </c>
    </row>
    <row r="856" spans="1:7" ht="11.25" customHeight="1">
      <c r="A856" s="38">
        <v>457014</v>
      </c>
      <c r="B856" s="33" t="s">
        <v>183</v>
      </c>
      <c r="C856" s="34">
        <v>1042</v>
      </c>
      <c r="D856" s="34">
        <v>378</v>
      </c>
      <c r="E856" s="34">
        <v>1455840</v>
      </c>
      <c r="F856" s="34">
        <v>320</v>
      </c>
      <c r="G856" s="116" t="s">
        <v>6</v>
      </c>
    </row>
    <row r="857" spans="1:7" ht="11.25" customHeight="1">
      <c r="A857" s="38">
        <v>457015</v>
      </c>
      <c r="B857" s="33" t="s">
        <v>182</v>
      </c>
      <c r="C857" s="34">
        <v>86</v>
      </c>
      <c r="D857" s="34">
        <v>38</v>
      </c>
      <c r="E857" s="34">
        <v>164240</v>
      </c>
      <c r="F857" s="34">
        <v>380</v>
      </c>
      <c r="G857" s="116" t="s">
        <v>6</v>
      </c>
    </row>
    <row r="858" spans="1:7" ht="11.25" customHeight="1">
      <c r="A858" s="38">
        <v>457016</v>
      </c>
      <c r="B858" s="33" t="s">
        <v>181</v>
      </c>
      <c r="C858" s="34">
        <v>138</v>
      </c>
      <c r="D858" s="34">
        <v>49</v>
      </c>
      <c r="E858" s="34">
        <v>423834</v>
      </c>
      <c r="F858" s="34">
        <v>360</v>
      </c>
      <c r="G858" s="116" t="s">
        <v>6</v>
      </c>
    </row>
    <row r="859" spans="1:7" ht="11.25" customHeight="1">
      <c r="A859" s="38">
        <v>457017</v>
      </c>
      <c r="B859" s="33" t="s">
        <v>180</v>
      </c>
      <c r="C859" s="34">
        <v>672</v>
      </c>
      <c r="D859" s="34">
        <v>242</v>
      </c>
      <c r="E859" s="34">
        <v>723099</v>
      </c>
      <c r="F859" s="34">
        <v>350</v>
      </c>
      <c r="G859" s="116" t="s">
        <v>6</v>
      </c>
    </row>
    <row r="860" spans="1:7" ht="11.25" customHeight="1">
      <c r="A860" s="38">
        <v>457018</v>
      </c>
      <c r="B860" s="33" t="s">
        <v>179</v>
      </c>
      <c r="C860" s="34">
        <v>898</v>
      </c>
      <c r="D860" s="34">
        <v>340</v>
      </c>
      <c r="E860" s="34">
        <v>1366527</v>
      </c>
      <c r="F860" s="34">
        <v>350</v>
      </c>
      <c r="G860" s="116" t="s">
        <v>6</v>
      </c>
    </row>
    <row r="861" spans="1:7" ht="11.25" customHeight="1">
      <c r="A861" s="38">
        <v>457019</v>
      </c>
      <c r="B861" s="33" t="s">
        <v>178</v>
      </c>
      <c r="C861" s="34">
        <v>22</v>
      </c>
      <c r="D861" s="34">
        <v>6</v>
      </c>
      <c r="E861" s="34">
        <v>3680</v>
      </c>
      <c r="F861" s="34">
        <v>440</v>
      </c>
      <c r="G861" s="116" t="s">
        <v>6</v>
      </c>
    </row>
    <row r="862" spans="1:7" ht="11.25" customHeight="1">
      <c r="A862" s="38">
        <v>457020</v>
      </c>
      <c r="B862" s="33" t="s">
        <v>177</v>
      </c>
      <c r="C862" s="34">
        <v>644</v>
      </c>
      <c r="D862" s="34">
        <v>259</v>
      </c>
      <c r="E862" s="34">
        <v>983943</v>
      </c>
      <c r="F862" s="34">
        <v>360</v>
      </c>
      <c r="G862" s="116" t="s">
        <v>6</v>
      </c>
    </row>
    <row r="863" spans="1:7" ht="11.25" customHeight="1">
      <c r="A863" s="38">
        <v>457021</v>
      </c>
      <c r="B863" s="33" t="s">
        <v>176</v>
      </c>
      <c r="C863" s="34">
        <v>642</v>
      </c>
      <c r="D863" s="34">
        <v>247</v>
      </c>
      <c r="E863" s="34">
        <v>2105233</v>
      </c>
      <c r="F863" s="34">
        <v>380</v>
      </c>
      <c r="G863" s="116" t="s">
        <v>6</v>
      </c>
    </row>
    <row r="864" spans="1:7" ht="11.25" customHeight="1">
      <c r="A864" s="38">
        <v>457022</v>
      </c>
      <c r="B864" s="33" t="s">
        <v>175</v>
      </c>
      <c r="C864" s="34">
        <v>876</v>
      </c>
      <c r="D864" s="34">
        <v>351</v>
      </c>
      <c r="E864" s="34">
        <v>2583737</v>
      </c>
      <c r="F864" s="34">
        <v>330</v>
      </c>
      <c r="G864" s="116" t="s">
        <v>6</v>
      </c>
    </row>
    <row r="865" spans="1:7" ht="11.25" customHeight="1">
      <c r="A865" s="38">
        <v>457024</v>
      </c>
      <c r="B865" s="33" t="s">
        <v>174</v>
      </c>
      <c r="C865" s="34">
        <v>401</v>
      </c>
      <c r="D865" s="34">
        <v>169</v>
      </c>
      <c r="E865" s="34">
        <v>1450120</v>
      </c>
      <c r="F865" s="34">
        <v>370</v>
      </c>
      <c r="G865" s="116" t="s">
        <v>6</v>
      </c>
    </row>
    <row r="866" spans="1:7" ht="11.25" customHeight="1">
      <c r="A866" s="38">
        <v>458001</v>
      </c>
      <c r="B866" s="33" t="s">
        <v>173</v>
      </c>
      <c r="C866" s="34">
        <v>70</v>
      </c>
      <c r="D866" s="34">
        <v>20</v>
      </c>
      <c r="E866" s="34">
        <v>50507</v>
      </c>
      <c r="F866" s="34">
        <v>380</v>
      </c>
      <c r="G866" s="116" t="s">
        <v>6</v>
      </c>
    </row>
    <row r="867" spans="1:7" ht="11.25" customHeight="1">
      <c r="A867" s="38">
        <v>458002</v>
      </c>
      <c r="B867" s="33" t="s">
        <v>172</v>
      </c>
      <c r="C867" s="34">
        <v>54</v>
      </c>
      <c r="D867" s="34">
        <v>19</v>
      </c>
      <c r="E867" s="34">
        <v>39417</v>
      </c>
      <c r="F867" s="34">
        <v>380</v>
      </c>
      <c r="G867" s="116" t="s">
        <v>6</v>
      </c>
    </row>
    <row r="868" spans="1:7" ht="11.25" customHeight="1">
      <c r="A868" s="38">
        <v>458003</v>
      </c>
      <c r="B868" s="33" t="s">
        <v>171</v>
      </c>
      <c r="C868" s="34">
        <v>582</v>
      </c>
      <c r="D868" s="34">
        <v>198</v>
      </c>
      <c r="E868" s="34">
        <v>1165998</v>
      </c>
      <c r="F868" s="34">
        <v>380</v>
      </c>
      <c r="G868" s="116" t="s">
        <v>6</v>
      </c>
    </row>
    <row r="869" spans="1:7" ht="11.25" customHeight="1">
      <c r="A869" s="38">
        <v>458004</v>
      </c>
      <c r="B869" s="33" t="s">
        <v>170</v>
      </c>
      <c r="C869" s="34">
        <v>42</v>
      </c>
      <c r="D869" s="34">
        <v>19</v>
      </c>
      <c r="E869" s="34">
        <v>55543</v>
      </c>
      <c r="F869" s="34">
        <v>380</v>
      </c>
      <c r="G869" s="116" t="s">
        <v>6</v>
      </c>
    </row>
    <row r="870" spans="1:7" ht="11.25" customHeight="1">
      <c r="A870" s="38">
        <v>458005</v>
      </c>
      <c r="B870" s="33" t="s">
        <v>169</v>
      </c>
      <c r="C870" s="34">
        <v>1700</v>
      </c>
      <c r="D870" s="34">
        <v>710</v>
      </c>
      <c r="E870" s="34">
        <v>3723473</v>
      </c>
      <c r="F870" s="34">
        <v>380</v>
      </c>
      <c r="G870" s="116" t="s">
        <v>6</v>
      </c>
    </row>
    <row r="871" spans="1:7" ht="11.25" customHeight="1">
      <c r="A871" s="38">
        <v>458006</v>
      </c>
      <c r="B871" s="33" t="s">
        <v>168</v>
      </c>
      <c r="C871" s="34">
        <v>116</v>
      </c>
      <c r="D871" s="34">
        <v>49</v>
      </c>
      <c r="E871" s="34">
        <v>288815</v>
      </c>
      <c r="F871" s="34">
        <v>380</v>
      </c>
      <c r="G871" s="116" t="s">
        <v>6</v>
      </c>
    </row>
    <row r="872" spans="1:7" ht="11.25" customHeight="1">
      <c r="A872" s="38">
        <v>458007</v>
      </c>
      <c r="B872" s="33" t="s">
        <v>167</v>
      </c>
      <c r="C872" s="34">
        <v>864</v>
      </c>
      <c r="D872" s="34">
        <v>315</v>
      </c>
      <c r="E872" s="34">
        <v>3427184</v>
      </c>
      <c r="F872" s="34">
        <v>380</v>
      </c>
      <c r="G872" s="116" t="s">
        <v>6</v>
      </c>
    </row>
    <row r="873" spans="1:7" ht="11.25" customHeight="1">
      <c r="A873" s="38">
        <v>458008</v>
      </c>
      <c r="B873" s="33" t="s">
        <v>166</v>
      </c>
      <c r="C873" s="34">
        <v>331</v>
      </c>
      <c r="D873" s="34">
        <v>148</v>
      </c>
      <c r="E873" s="34">
        <v>419753</v>
      </c>
      <c r="F873" s="34">
        <v>380</v>
      </c>
      <c r="G873" s="116" t="s">
        <v>6</v>
      </c>
    </row>
    <row r="874" spans="1:7" ht="11.25" customHeight="1">
      <c r="A874" s="38">
        <v>458009</v>
      </c>
      <c r="B874" s="33" t="s">
        <v>165</v>
      </c>
      <c r="C874" s="34">
        <v>752</v>
      </c>
      <c r="D874" s="34">
        <v>309</v>
      </c>
      <c r="E874" s="34">
        <v>1544203</v>
      </c>
      <c r="F874" s="34">
        <v>350</v>
      </c>
      <c r="G874" s="116" t="s">
        <v>6</v>
      </c>
    </row>
    <row r="875" spans="1:7" ht="11.25" customHeight="1">
      <c r="A875" s="38">
        <v>458010</v>
      </c>
      <c r="B875" s="33" t="s">
        <v>164</v>
      </c>
      <c r="C875" s="34">
        <v>1029</v>
      </c>
      <c r="D875" s="34">
        <v>382</v>
      </c>
      <c r="E875" s="34">
        <v>1692666</v>
      </c>
      <c r="F875" s="34">
        <v>354</v>
      </c>
      <c r="G875" s="116" t="s">
        <v>6</v>
      </c>
    </row>
    <row r="876" spans="1:7" ht="11.25" customHeight="1">
      <c r="A876" s="38">
        <v>458011</v>
      </c>
      <c r="B876" s="33" t="s">
        <v>163</v>
      </c>
      <c r="C876" s="34">
        <v>78</v>
      </c>
      <c r="D876" s="34">
        <v>27</v>
      </c>
      <c r="E876" s="34">
        <v>64957</v>
      </c>
      <c r="F876" s="34">
        <v>380</v>
      </c>
      <c r="G876" s="116" t="s">
        <v>6</v>
      </c>
    </row>
    <row r="877" spans="1:7" ht="11.25" customHeight="1">
      <c r="A877" s="38">
        <v>458012</v>
      </c>
      <c r="B877" s="33" t="s">
        <v>162</v>
      </c>
      <c r="C877" s="34">
        <v>73</v>
      </c>
      <c r="D877" s="34">
        <v>31</v>
      </c>
      <c r="E877" s="34">
        <v>250778</v>
      </c>
      <c r="F877" s="34">
        <v>380</v>
      </c>
      <c r="G877" s="116" t="s">
        <v>6</v>
      </c>
    </row>
    <row r="878" spans="1:7" ht="11.25" customHeight="1">
      <c r="A878" s="38">
        <v>458013</v>
      </c>
      <c r="B878" s="33" t="s">
        <v>161</v>
      </c>
      <c r="C878" s="34">
        <v>992</v>
      </c>
      <c r="D878" s="34">
        <v>422</v>
      </c>
      <c r="E878" s="34">
        <v>2417562</v>
      </c>
      <c r="F878" s="34">
        <v>350</v>
      </c>
      <c r="G878" s="116" t="s">
        <v>6</v>
      </c>
    </row>
    <row r="879" spans="1:7" ht="11.25" customHeight="1">
      <c r="A879" s="38">
        <v>458014</v>
      </c>
      <c r="B879" s="33" t="s">
        <v>160</v>
      </c>
      <c r="C879" s="34">
        <v>1315</v>
      </c>
      <c r="D879" s="34">
        <v>515</v>
      </c>
      <c r="E879" s="34">
        <v>2309054</v>
      </c>
      <c r="F879" s="34">
        <v>380</v>
      </c>
      <c r="G879" s="116" t="s">
        <v>6</v>
      </c>
    </row>
    <row r="880" spans="1:7" ht="11.25" customHeight="1">
      <c r="A880" s="38">
        <v>458015</v>
      </c>
      <c r="B880" s="33" t="s">
        <v>159</v>
      </c>
      <c r="C880" s="34">
        <v>64</v>
      </c>
      <c r="D880" s="34">
        <v>19</v>
      </c>
      <c r="E880" s="34">
        <v>56084</v>
      </c>
      <c r="F880" s="34">
        <v>380</v>
      </c>
      <c r="G880" s="116" t="s">
        <v>6</v>
      </c>
    </row>
    <row r="881" spans="1:7" ht="11.25" customHeight="1">
      <c r="A881" s="38">
        <v>459001</v>
      </c>
      <c r="B881" s="33" t="s">
        <v>158</v>
      </c>
      <c r="C881" s="34">
        <v>206</v>
      </c>
      <c r="D881" s="34">
        <v>79</v>
      </c>
      <c r="E881" s="34">
        <v>244449</v>
      </c>
      <c r="F881" s="34">
        <v>390</v>
      </c>
      <c r="G881" s="116" t="s">
        <v>6</v>
      </c>
    </row>
    <row r="882" spans="1:7" ht="11.25" customHeight="1">
      <c r="A882" s="38">
        <v>459002</v>
      </c>
      <c r="B882" s="33" t="s">
        <v>157</v>
      </c>
      <c r="C882" s="34">
        <v>533</v>
      </c>
      <c r="D882" s="34">
        <v>248</v>
      </c>
      <c r="E882" s="34">
        <v>1688093</v>
      </c>
      <c r="F882" s="34">
        <v>395</v>
      </c>
      <c r="G882" s="116" t="s">
        <v>6</v>
      </c>
    </row>
    <row r="883" spans="1:7" ht="11.25" customHeight="1">
      <c r="A883" s="38">
        <v>459003</v>
      </c>
      <c r="B883" s="33" t="s">
        <v>156</v>
      </c>
      <c r="C883" s="34">
        <v>847</v>
      </c>
      <c r="D883" s="34">
        <v>379</v>
      </c>
      <c r="E883" s="34">
        <v>2195837</v>
      </c>
      <c r="F883" s="34">
        <v>380</v>
      </c>
      <c r="G883" s="116" t="s">
        <v>6</v>
      </c>
    </row>
    <row r="884" spans="1:7" ht="11.25" customHeight="1">
      <c r="A884" s="38">
        <v>459004</v>
      </c>
      <c r="B884" s="33" t="s">
        <v>155</v>
      </c>
      <c r="C884" s="34">
        <v>616</v>
      </c>
      <c r="D884" s="34">
        <v>278</v>
      </c>
      <c r="E884" s="34">
        <v>1516358</v>
      </c>
      <c r="F884" s="34">
        <v>380</v>
      </c>
      <c r="G884" s="116" t="s">
        <v>6</v>
      </c>
    </row>
    <row r="885" spans="1:7" ht="11.25" customHeight="1">
      <c r="A885" s="38">
        <v>459005</v>
      </c>
      <c r="B885" s="33" t="s">
        <v>154</v>
      </c>
      <c r="C885" s="34">
        <v>447</v>
      </c>
      <c r="D885" s="34">
        <v>226</v>
      </c>
      <c r="E885" s="34">
        <v>1054259</v>
      </c>
      <c r="F885" s="34">
        <v>390</v>
      </c>
      <c r="G885" s="116" t="s">
        <v>6</v>
      </c>
    </row>
    <row r="886" spans="1:7" ht="11.25" customHeight="1">
      <c r="A886" s="38">
        <v>459006</v>
      </c>
      <c r="B886" s="33" t="s">
        <v>153</v>
      </c>
      <c r="C886" s="34">
        <v>458</v>
      </c>
      <c r="D886" s="34">
        <v>215</v>
      </c>
      <c r="E886" s="34">
        <v>908082</v>
      </c>
      <c r="F886" s="34">
        <v>380</v>
      </c>
      <c r="G886" s="116" t="s">
        <v>6</v>
      </c>
    </row>
    <row r="887" spans="1:7" ht="11.25" customHeight="1">
      <c r="A887" s="38">
        <v>459007</v>
      </c>
      <c r="B887" s="33" t="s">
        <v>152</v>
      </c>
      <c r="C887" s="34">
        <v>281</v>
      </c>
      <c r="D887" s="34">
        <v>104</v>
      </c>
      <c r="E887" s="34">
        <v>421885</v>
      </c>
      <c r="F887" s="34">
        <v>390</v>
      </c>
      <c r="G887" s="116" t="s">
        <v>6</v>
      </c>
    </row>
    <row r="888" spans="1:7" ht="11.25" customHeight="1">
      <c r="A888" s="38">
        <v>459008</v>
      </c>
      <c r="B888" s="33" t="s">
        <v>151</v>
      </c>
      <c r="C888" s="34">
        <v>477</v>
      </c>
      <c r="D888" s="34">
        <v>243</v>
      </c>
      <c r="E888" s="34">
        <v>1123104</v>
      </c>
      <c r="F888" s="34">
        <v>380</v>
      </c>
      <c r="G888" s="116" t="s">
        <v>6</v>
      </c>
    </row>
    <row r="889" spans="1:7" ht="11.25" customHeight="1">
      <c r="A889" s="38">
        <v>459009</v>
      </c>
      <c r="B889" s="33" t="s">
        <v>150</v>
      </c>
      <c r="C889" s="34">
        <v>188</v>
      </c>
      <c r="D889" s="34">
        <v>94</v>
      </c>
      <c r="E889" s="34">
        <v>265901</v>
      </c>
      <c r="F889" s="34">
        <v>360</v>
      </c>
      <c r="G889" s="116" t="s">
        <v>6</v>
      </c>
    </row>
    <row r="890" spans="1:7" ht="11.25" customHeight="1">
      <c r="A890" s="38">
        <v>459010</v>
      </c>
      <c r="B890" s="33" t="s">
        <v>149</v>
      </c>
      <c r="C890" s="34">
        <v>525</v>
      </c>
      <c r="D890" s="34">
        <v>247</v>
      </c>
      <c r="E890" s="34">
        <v>1193888</v>
      </c>
      <c r="F890" s="34">
        <v>395</v>
      </c>
      <c r="G890" s="116" t="s">
        <v>6</v>
      </c>
    </row>
    <row r="891" spans="1:7" ht="11.25" customHeight="1">
      <c r="A891" s="38">
        <v>459011</v>
      </c>
      <c r="B891" s="33" t="s">
        <v>148</v>
      </c>
      <c r="C891" s="34">
        <v>159</v>
      </c>
      <c r="D891" s="34">
        <v>68</v>
      </c>
      <c r="E891" s="34">
        <v>218183</v>
      </c>
      <c r="F891" s="34">
        <v>360</v>
      </c>
      <c r="G891" s="116" t="s">
        <v>6</v>
      </c>
    </row>
    <row r="892" spans="1:7" ht="11.25" customHeight="1">
      <c r="A892" s="38">
        <v>459012</v>
      </c>
      <c r="B892" s="33" t="s">
        <v>147</v>
      </c>
      <c r="C892" s="34">
        <v>790</v>
      </c>
      <c r="D892" s="34">
        <v>363</v>
      </c>
      <c r="E892" s="34">
        <v>1771514</v>
      </c>
      <c r="F892" s="34">
        <v>380</v>
      </c>
      <c r="G892" s="116" t="s">
        <v>6</v>
      </c>
    </row>
    <row r="893" spans="1:7" ht="11.25" customHeight="1">
      <c r="A893" s="38">
        <v>459013</v>
      </c>
      <c r="B893" s="33" t="s">
        <v>146</v>
      </c>
      <c r="C893" s="34">
        <v>581</v>
      </c>
      <c r="D893" s="34">
        <v>278</v>
      </c>
      <c r="E893" s="34">
        <v>1229013</v>
      </c>
      <c r="F893" s="34">
        <v>380</v>
      </c>
      <c r="G893" s="116" t="s">
        <v>6</v>
      </c>
    </row>
    <row r="894" spans="1:7" ht="11.25" customHeight="1">
      <c r="A894" s="38">
        <v>459014</v>
      </c>
      <c r="B894" s="33" t="s">
        <v>145</v>
      </c>
      <c r="C894" s="34">
        <v>1369</v>
      </c>
      <c r="D894" s="34">
        <v>601</v>
      </c>
      <c r="E894" s="34">
        <v>2684024</v>
      </c>
      <c r="F894" s="34">
        <v>370</v>
      </c>
      <c r="G894" s="116" t="s">
        <v>6</v>
      </c>
    </row>
    <row r="895" spans="1:7" ht="11.25" customHeight="1">
      <c r="A895" s="38">
        <v>459015</v>
      </c>
      <c r="B895" s="159" t="s">
        <v>144</v>
      </c>
      <c r="C895" s="34">
        <v>456</v>
      </c>
      <c r="D895" s="34">
        <v>234</v>
      </c>
      <c r="E895" s="34">
        <v>1632047</v>
      </c>
      <c r="F895" s="34">
        <v>380</v>
      </c>
      <c r="G895" s="116" t="s">
        <v>6</v>
      </c>
    </row>
    <row r="896" spans="1:7" ht="11.25" customHeight="1">
      <c r="A896" s="38">
        <v>459016</v>
      </c>
      <c r="B896" s="33" t="s">
        <v>143</v>
      </c>
      <c r="C896" s="34">
        <v>91</v>
      </c>
      <c r="D896" s="34">
        <v>36</v>
      </c>
      <c r="E896" s="34">
        <v>88374</v>
      </c>
      <c r="F896" s="34">
        <v>400</v>
      </c>
      <c r="G896" s="116" t="s">
        <v>6</v>
      </c>
    </row>
    <row r="897" spans="1:7" ht="11.25" customHeight="1">
      <c r="A897" s="38">
        <v>459017</v>
      </c>
      <c r="B897" s="33" t="s">
        <v>142</v>
      </c>
      <c r="C897" s="34">
        <v>492</v>
      </c>
      <c r="D897" s="34">
        <v>219</v>
      </c>
      <c r="E897" s="34">
        <v>935045</v>
      </c>
      <c r="F897" s="34">
        <v>360</v>
      </c>
      <c r="G897" s="116" t="s">
        <v>6</v>
      </c>
    </row>
    <row r="898" spans="1:7" ht="11.25" customHeight="1">
      <c r="A898" s="38">
        <v>459018</v>
      </c>
      <c r="B898" s="33" t="s">
        <v>141</v>
      </c>
      <c r="C898" s="34">
        <v>151</v>
      </c>
      <c r="D898" s="34">
        <v>64</v>
      </c>
      <c r="E898" s="34">
        <v>164803</v>
      </c>
      <c r="F898" s="34">
        <v>395</v>
      </c>
      <c r="G898" s="116" t="s">
        <v>6</v>
      </c>
    </row>
    <row r="899" spans="1:7" ht="11.25" customHeight="1">
      <c r="A899" s="38">
        <v>459019</v>
      </c>
      <c r="B899" s="33" t="s">
        <v>140</v>
      </c>
      <c r="C899" s="34">
        <v>1489</v>
      </c>
      <c r="D899" s="34">
        <v>718</v>
      </c>
      <c r="E899" s="34">
        <v>5513255</v>
      </c>
      <c r="F899" s="34">
        <v>390</v>
      </c>
      <c r="G899" s="116" t="s">
        <v>6</v>
      </c>
    </row>
    <row r="900" spans="1:7" ht="11.25" customHeight="1">
      <c r="A900" s="38">
        <v>459020</v>
      </c>
      <c r="B900" s="33" t="s">
        <v>139</v>
      </c>
      <c r="C900" s="34">
        <v>513</v>
      </c>
      <c r="D900" s="34">
        <v>255</v>
      </c>
      <c r="E900" s="34">
        <v>869873</v>
      </c>
      <c r="F900" s="34">
        <v>360</v>
      </c>
      <c r="G900" s="116" t="s">
        <v>6</v>
      </c>
    </row>
    <row r="901" spans="1:7" ht="11.25" customHeight="1">
      <c r="A901" s="38">
        <v>459021</v>
      </c>
      <c r="B901" s="33" t="s">
        <v>138</v>
      </c>
      <c r="C901" s="34">
        <v>464</v>
      </c>
      <c r="D901" s="34">
        <v>215</v>
      </c>
      <c r="E901" s="34">
        <v>1462374</v>
      </c>
      <c r="F901" s="34">
        <v>350</v>
      </c>
      <c r="G901" s="116" t="s">
        <v>6</v>
      </c>
    </row>
    <row r="902" spans="1:7" ht="11.25" customHeight="1">
      <c r="A902" s="38">
        <v>459022</v>
      </c>
      <c r="B902" s="33" t="s">
        <v>137</v>
      </c>
      <c r="C902" s="34">
        <v>486</v>
      </c>
      <c r="D902" s="34">
        <v>239</v>
      </c>
      <c r="E902" s="34">
        <v>1612320</v>
      </c>
      <c r="F902" s="34">
        <v>370</v>
      </c>
      <c r="G902" s="116" t="s">
        <v>6</v>
      </c>
    </row>
    <row r="903" spans="1:7" ht="11.25" customHeight="1">
      <c r="A903" s="38">
        <v>459023</v>
      </c>
      <c r="B903" s="33" t="s">
        <v>136</v>
      </c>
      <c r="C903" s="34">
        <v>130</v>
      </c>
      <c r="D903" s="34">
        <v>61</v>
      </c>
      <c r="E903" s="34">
        <v>286357</v>
      </c>
      <c r="F903" s="34">
        <v>395</v>
      </c>
      <c r="G903" s="116" t="s">
        <v>6</v>
      </c>
    </row>
    <row r="904" spans="1:7" ht="11.25" customHeight="1">
      <c r="A904" s="38">
        <v>459024</v>
      </c>
      <c r="B904" s="33" t="s">
        <v>135</v>
      </c>
      <c r="C904" s="34">
        <v>2415</v>
      </c>
      <c r="D904" s="34">
        <v>1197</v>
      </c>
      <c r="E904" s="34">
        <v>9019805</v>
      </c>
      <c r="F904" s="34">
        <v>385</v>
      </c>
      <c r="G904" s="116" t="s">
        <v>6</v>
      </c>
    </row>
    <row r="905" spans="1:7" ht="11.25" customHeight="1">
      <c r="A905" s="38">
        <v>459025</v>
      </c>
      <c r="B905" s="33" t="s">
        <v>134</v>
      </c>
      <c r="C905" s="34">
        <v>131</v>
      </c>
      <c r="D905" s="34">
        <v>40</v>
      </c>
      <c r="E905" s="34">
        <v>125301</v>
      </c>
      <c r="F905" s="34">
        <v>380</v>
      </c>
      <c r="G905" s="116" t="s">
        <v>6</v>
      </c>
    </row>
    <row r="906" spans="1:7" ht="11.25" customHeight="1">
      <c r="A906" s="38">
        <v>459026</v>
      </c>
      <c r="B906" s="33" t="s">
        <v>133</v>
      </c>
      <c r="C906" s="34">
        <v>305</v>
      </c>
      <c r="D906" s="34">
        <v>118</v>
      </c>
      <c r="E906" s="34">
        <v>445897</v>
      </c>
      <c r="F906" s="34">
        <v>380</v>
      </c>
      <c r="G906" s="116" t="s">
        <v>6</v>
      </c>
    </row>
    <row r="907" spans="1:7" ht="11.25" customHeight="1">
      <c r="A907" s="38">
        <v>459027</v>
      </c>
      <c r="B907" s="33" t="s">
        <v>132</v>
      </c>
      <c r="C907" s="34">
        <v>362</v>
      </c>
      <c r="D907" s="34">
        <v>146</v>
      </c>
      <c r="E907" s="34">
        <v>695776</v>
      </c>
      <c r="F907" s="34">
        <v>380</v>
      </c>
      <c r="G907" s="116" t="s">
        <v>6</v>
      </c>
    </row>
    <row r="908" spans="1:7" ht="11.25" customHeight="1">
      <c r="A908" s="38">
        <v>459028</v>
      </c>
      <c r="B908" s="33" t="s">
        <v>131</v>
      </c>
      <c r="C908" s="34">
        <v>181</v>
      </c>
      <c r="D908" s="34">
        <v>81</v>
      </c>
      <c r="E908" s="34">
        <v>361509</v>
      </c>
      <c r="F908" s="34">
        <v>390</v>
      </c>
      <c r="G908" s="116" t="s">
        <v>6</v>
      </c>
    </row>
    <row r="909" spans="1:7" ht="11.25" customHeight="1">
      <c r="A909" s="38">
        <v>459029</v>
      </c>
      <c r="B909" s="33" t="s">
        <v>130</v>
      </c>
      <c r="C909" s="34">
        <v>424</v>
      </c>
      <c r="D909" s="34">
        <v>203</v>
      </c>
      <c r="E909" s="34">
        <v>608437</v>
      </c>
      <c r="F909" s="34">
        <v>395</v>
      </c>
      <c r="G909" s="116" t="s">
        <v>6</v>
      </c>
    </row>
    <row r="910" spans="1:7" ht="11.25" customHeight="1">
      <c r="A910" s="38">
        <v>459030</v>
      </c>
      <c r="B910" s="33" t="s">
        <v>129</v>
      </c>
      <c r="C910" s="34">
        <v>660</v>
      </c>
      <c r="D910" s="34">
        <v>296</v>
      </c>
      <c r="E910" s="34">
        <v>2501498</v>
      </c>
      <c r="F910" s="34">
        <v>390</v>
      </c>
      <c r="G910" s="116" t="s">
        <v>6</v>
      </c>
    </row>
    <row r="911" spans="1:7" ht="11.25" customHeight="1">
      <c r="A911" s="38">
        <v>459031</v>
      </c>
      <c r="B911" s="33" t="s">
        <v>128</v>
      </c>
      <c r="C911" s="34">
        <v>183</v>
      </c>
      <c r="D911" s="34">
        <v>77</v>
      </c>
      <c r="E911" s="34">
        <v>925674</v>
      </c>
      <c r="F911" s="34">
        <v>400</v>
      </c>
      <c r="G911" s="116" t="s">
        <v>6</v>
      </c>
    </row>
    <row r="912" spans="1:7" ht="11.25" customHeight="1">
      <c r="A912" s="38">
        <v>459032</v>
      </c>
      <c r="B912" s="33" t="s">
        <v>127</v>
      </c>
      <c r="C912" s="34">
        <v>162</v>
      </c>
      <c r="D912" s="34">
        <v>71</v>
      </c>
      <c r="E912" s="34">
        <v>429299</v>
      </c>
      <c r="F912" s="34">
        <v>380</v>
      </c>
      <c r="G912" s="116" t="s">
        <v>6</v>
      </c>
    </row>
    <row r="913" spans="1:7" ht="11.25" customHeight="1">
      <c r="A913" s="38">
        <v>459033</v>
      </c>
      <c r="B913" s="33" t="s">
        <v>126</v>
      </c>
      <c r="C913" s="34">
        <v>1029</v>
      </c>
      <c r="D913" s="34">
        <v>524</v>
      </c>
      <c r="E913" s="34">
        <v>2523580</v>
      </c>
      <c r="F913" s="34">
        <v>360</v>
      </c>
      <c r="G913" s="116" t="s">
        <v>6</v>
      </c>
    </row>
    <row r="914" spans="1:7" ht="11.25" customHeight="1">
      <c r="A914" s="38">
        <v>459034</v>
      </c>
      <c r="B914" s="33" t="s">
        <v>125</v>
      </c>
      <c r="C914" s="34">
        <v>367</v>
      </c>
      <c r="D914" s="34">
        <v>202</v>
      </c>
      <c r="E914" s="34">
        <v>857672</v>
      </c>
      <c r="F914" s="34">
        <v>350</v>
      </c>
      <c r="G914" s="116" t="s">
        <v>6</v>
      </c>
    </row>
    <row r="915" spans="1:7" ht="11.25" customHeight="1">
      <c r="A915" s="38">
        <v>460001</v>
      </c>
      <c r="B915" s="33" t="s">
        <v>124</v>
      </c>
      <c r="C915" s="34">
        <v>715</v>
      </c>
      <c r="D915" s="34">
        <v>277</v>
      </c>
      <c r="E915" s="34">
        <v>1221333</v>
      </c>
      <c r="F915" s="34">
        <v>310</v>
      </c>
      <c r="G915" s="116" t="s">
        <v>6</v>
      </c>
    </row>
    <row r="916" spans="1:7" ht="11.25" customHeight="1">
      <c r="A916" s="38">
        <v>460002</v>
      </c>
      <c r="B916" s="33" t="s">
        <v>123</v>
      </c>
      <c r="C916" s="34">
        <v>1402</v>
      </c>
      <c r="D916" s="34">
        <v>553</v>
      </c>
      <c r="E916" s="34">
        <v>3095963</v>
      </c>
      <c r="F916" s="34">
        <v>340</v>
      </c>
      <c r="G916" s="116" t="s">
        <v>6</v>
      </c>
    </row>
    <row r="917" spans="1:7" ht="11.25" customHeight="1">
      <c r="A917" s="38">
        <v>460003</v>
      </c>
      <c r="B917" s="33" t="s">
        <v>122</v>
      </c>
      <c r="C917" s="34">
        <v>910</v>
      </c>
      <c r="D917" s="34">
        <v>364</v>
      </c>
      <c r="E917" s="34">
        <v>2339310</v>
      </c>
      <c r="F917" s="34">
        <v>343</v>
      </c>
      <c r="G917" s="116" t="s">
        <v>6</v>
      </c>
    </row>
    <row r="918" spans="1:7" ht="11.25" customHeight="1">
      <c r="A918" s="38">
        <v>460004</v>
      </c>
      <c r="B918" s="33" t="s">
        <v>121</v>
      </c>
      <c r="C918" s="34">
        <v>772</v>
      </c>
      <c r="D918" s="34">
        <v>286</v>
      </c>
      <c r="E918" s="34">
        <v>1855527</v>
      </c>
      <c r="F918" s="34">
        <v>340</v>
      </c>
      <c r="G918" s="116" t="s">
        <v>6</v>
      </c>
    </row>
    <row r="919" spans="1:7" ht="11.25" customHeight="1">
      <c r="A919" s="38">
        <v>460005</v>
      </c>
      <c r="B919" s="33" t="s">
        <v>120</v>
      </c>
      <c r="C919" s="34">
        <v>536</v>
      </c>
      <c r="D919" s="34">
        <v>229</v>
      </c>
      <c r="E919" s="34">
        <v>1446690</v>
      </c>
      <c r="F919" s="34">
        <v>330</v>
      </c>
      <c r="G919" s="116" t="s">
        <v>6</v>
      </c>
    </row>
    <row r="920" spans="1:7" ht="11.25" customHeight="1">
      <c r="A920" s="38">
        <v>460006</v>
      </c>
      <c r="B920" s="33" t="s">
        <v>119</v>
      </c>
      <c r="C920" s="34">
        <v>2028</v>
      </c>
      <c r="D920" s="34">
        <v>773</v>
      </c>
      <c r="E920" s="34">
        <v>5593812</v>
      </c>
      <c r="F920" s="34">
        <v>330</v>
      </c>
      <c r="G920" s="116" t="s">
        <v>6</v>
      </c>
    </row>
    <row r="921" spans="1:7" ht="11.25" customHeight="1">
      <c r="A921" s="38">
        <v>460007</v>
      </c>
      <c r="B921" s="33" t="s">
        <v>118</v>
      </c>
      <c r="C921" s="34">
        <v>565</v>
      </c>
      <c r="D921" s="34">
        <v>231</v>
      </c>
      <c r="E921" s="34">
        <v>1030137</v>
      </c>
      <c r="F921" s="34">
        <v>350</v>
      </c>
      <c r="G921" s="116" t="s">
        <v>6</v>
      </c>
    </row>
    <row r="922" spans="1:7" ht="11.25" customHeight="1">
      <c r="A922" s="38">
        <v>460008</v>
      </c>
      <c r="B922" s="33" t="s">
        <v>117</v>
      </c>
      <c r="C922" s="34">
        <v>884</v>
      </c>
      <c r="D922" s="34">
        <v>332</v>
      </c>
      <c r="E922" s="34">
        <v>3002837</v>
      </c>
      <c r="F922" s="34">
        <v>300</v>
      </c>
      <c r="G922" s="116" t="s">
        <v>6</v>
      </c>
    </row>
    <row r="923" spans="1:7" ht="11.25" customHeight="1">
      <c r="A923" s="38">
        <v>460009</v>
      </c>
      <c r="B923" s="33" t="s">
        <v>116</v>
      </c>
      <c r="C923" s="34">
        <v>2615</v>
      </c>
      <c r="D923" s="34">
        <v>1101</v>
      </c>
      <c r="E923" s="34">
        <v>6497393</v>
      </c>
      <c r="F923" s="34">
        <v>320</v>
      </c>
      <c r="G923" s="116" t="s">
        <v>6</v>
      </c>
    </row>
    <row r="924" spans="1:7" ht="11.25" customHeight="1">
      <c r="A924" s="38">
        <v>460010</v>
      </c>
      <c r="B924" s="33" t="s">
        <v>115</v>
      </c>
      <c r="C924" s="34">
        <v>1009</v>
      </c>
      <c r="D924" s="34">
        <v>381</v>
      </c>
      <c r="E924" s="34">
        <v>3191600</v>
      </c>
      <c r="F924" s="34">
        <v>325</v>
      </c>
      <c r="G924" s="116" t="s">
        <v>6</v>
      </c>
    </row>
    <row r="925" spans="1:7" ht="11.25" customHeight="1">
      <c r="A925" s="38">
        <v>461001</v>
      </c>
      <c r="B925" s="33" t="s">
        <v>114</v>
      </c>
      <c r="C925" s="34">
        <v>301</v>
      </c>
      <c r="D925" s="34">
        <v>131</v>
      </c>
      <c r="E925" s="34">
        <v>808962</v>
      </c>
      <c r="F925" s="34">
        <v>440</v>
      </c>
      <c r="G925" s="116" t="s">
        <v>6</v>
      </c>
    </row>
    <row r="926" spans="1:7" ht="11.25" customHeight="1">
      <c r="A926" s="38">
        <v>461002</v>
      </c>
      <c r="B926" s="33" t="s">
        <v>113</v>
      </c>
      <c r="C926" s="34">
        <v>618</v>
      </c>
      <c r="D926" s="34">
        <v>283</v>
      </c>
      <c r="E926" s="34">
        <v>1195936</v>
      </c>
      <c r="F926" s="34">
        <v>405</v>
      </c>
      <c r="G926" s="116" t="s">
        <v>6</v>
      </c>
    </row>
    <row r="927" spans="1:7" ht="11.25" customHeight="1">
      <c r="A927" s="38">
        <v>461003</v>
      </c>
      <c r="B927" s="33" t="s">
        <v>112</v>
      </c>
      <c r="C927" s="34">
        <v>338</v>
      </c>
      <c r="D927" s="34">
        <v>142</v>
      </c>
      <c r="E927" s="34">
        <v>419770</v>
      </c>
      <c r="F927" s="34">
        <v>420</v>
      </c>
      <c r="G927" s="116" t="s">
        <v>6</v>
      </c>
    </row>
    <row r="928" spans="1:7" ht="11.25" customHeight="1">
      <c r="A928" s="38">
        <v>461004</v>
      </c>
      <c r="B928" s="33" t="s">
        <v>111</v>
      </c>
      <c r="C928" s="34">
        <v>463</v>
      </c>
      <c r="D928" s="34">
        <v>187</v>
      </c>
      <c r="E928" s="34">
        <v>935647</v>
      </c>
      <c r="F928" s="34">
        <v>430</v>
      </c>
      <c r="G928" s="116" t="s">
        <v>6</v>
      </c>
    </row>
    <row r="929" spans="1:7" ht="11.25" customHeight="1">
      <c r="A929" s="38">
        <v>461005</v>
      </c>
      <c r="B929" s="33" t="s">
        <v>110</v>
      </c>
      <c r="C929" s="34">
        <v>297</v>
      </c>
      <c r="D929" s="34">
        <v>135</v>
      </c>
      <c r="E929" s="34">
        <v>383322</v>
      </c>
      <c r="F929" s="34">
        <v>450</v>
      </c>
      <c r="G929" s="116" t="s">
        <v>6</v>
      </c>
    </row>
    <row r="930" spans="1:7" ht="11.25" customHeight="1">
      <c r="A930" s="38">
        <v>461006</v>
      </c>
      <c r="B930" s="33" t="s">
        <v>109</v>
      </c>
      <c r="C930" s="34">
        <v>293</v>
      </c>
      <c r="D930" s="34">
        <v>132</v>
      </c>
      <c r="E930" s="34">
        <v>4372434</v>
      </c>
      <c r="F930" s="34">
        <v>385</v>
      </c>
      <c r="G930" s="116" t="s">
        <v>6</v>
      </c>
    </row>
    <row r="931" spans="1:7" ht="11.25" customHeight="1">
      <c r="A931" s="38">
        <v>461007</v>
      </c>
      <c r="B931" s="33" t="s">
        <v>108</v>
      </c>
      <c r="C931" s="34">
        <v>832</v>
      </c>
      <c r="D931" s="34">
        <v>404</v>
      </c>
      <c r="E931" s="34">
        <v>2341544</v>
      </c>
      <c r="F931" s="34">
        <v>420</v>
      </c>
      <c r="G931" s="116" t="s">
        <v>6</v>
      </c>
    </row>
    <row r="932" spans="1:7" ht="11.25" customHeight="1">
      <c r="A932" s="38">
        <v>461008</v>
      </c>
      <c r="B932" s="33" t="s">
        <v>107</v>
      </c>
      <c r="C932" s="34">
        <v>247</v>
      </c>
      <c r="D932" s="34">
        <v>98</v>
      </c>
      <c r="E932" s="34">
        <v>411951</v>
      </c>
      <c r="F932" s="34">
        <v>420</v>
      </c>
      <c r="G932" s="116" t="s">
        <v>6</v>
      </c>
    </row>
    <row r="933" spans="1:7" ht="11.25" customHeight="1">
      <c r="A933" s="38">
        <v>461009</v>
      </c>
      <c r="B933" s="33" t="s">
        <v>106</v>
      </c>
      <c r="C933" s="34">
        <v>309</v>
      </c>
      <c r="D933" s="34">
        <v>154</v>
      </c>
      <c r="E933" s="34">
        <v>638284</v>
      </c>
      <c r="F933" s="34">
        <v>410</v>
      </c>
      <c r="G933" s="116" t="s">
        <v>6</v>
      </c>
    </row>
    <row r="934" spans="1:7" ht="11.25" customHeight="1">
      <c r="A934" s="38">
        <v>462001</v>
      </c>
      <c r="B934" s="33" t="s">
        <v>105</v>
      </c>
      <c r="C934" s="34">
        <v>67</v>
      </c>
      <c r="D934" s="34">
        <v>39</v>
      </c>
      <c r="E934" s="34">
        <v>108788</v>
      </c>
      <c r="F934" s="34">
        <v>380</v>
      </c>
      <c r="G934" s="116" t="s">
        <v>6</v>
      </c>
    </row>
    <row r="935" spans="1:7" ht="11.25" customHeight="1">
      <c r="A935" s="38">
        <v>462002</v>
      </c>
      <c r="B935" s="33" t="s">
        <v>104</v>
      </c>
      <c r="C935" s="34">
        <v>35</v>
      </c>
      <c r="D935" s="34">
        <v>14</v>
      </c>
      <c r="E935" s="34">
        <v>15595</v>
      </c>
      <c r="F935" s="34">
        <v>380</v>
      </c>
      <c r="G935" s="116" t="s">
        <v>6</v>
      </c>
    </row>
    <row r="936" spans="1:7" ht="11.25" customHeight="1">
      <c r="A936" s="38">
        <v>462003</v>
      </c>
      <c r="B936" s="33" t="s">
        <v>103</v>
      </c>
      <c r="C936" s="34">
        <v>416</v>
      </c>
      <c r="D936" s="34">
        <v>264</v>
      </c>
      <c r="E936" s="34">
        <v>696381</v>
      </c>
      <c r="F936" s="34">
        <v>380</v>
      </c>
      <c r="G936" s="116" t="s">
        <v>6</v>
      </c>
    </row>
    <row r="937" spans="1:7" ht="11.25" customHeight="1">
      <c r="A937" s="38">
        <v>462004</v>
      </c>
      <c r="B937" s="33" t="s">
        <v>102</v>
      </c>
      <c r="C937" s="34">
        <v>31</v>
      </c>
      <c r="D937" s="34">
        <v>15</v>
      </c>
      <c r="E937" s="34">
        <v>32852</v>
      </c>
      <c r="F937" s="34">
        <v>380</v>
      </c>
      <c r="G937" s="116" t="s">
        <v>6</v>
      </c>
    </row>
    <row r="938" spans="1:7" ht="11.25" customHeight="1">
      <c r="A938" s="38">
        <v>462005</v>
      </c>
      <c r="B938" s="33" t="s">
        <v>101</v>
      </c>
      <c r="C938" s="34">
        <v>441</v>
      </c>
      <c r="D938" s="34">
        <v>254</v>
      </c>
      <c r="E938" s="34">
        <v>2568068</v>
      </c>
      <c r="F938" s="34">
        <v>370</v>
      </c>
      <c r="G938" s="116" t="s">
        <v>6</v>
      </c>
    </row>
    <row r="939" spans="1:7" ht="11.25" customHeight="1">
      <c r="A939" s="38">
        <v>462006</v>
      </c>
      <c r="B939" s="33" t="s">
        <v>100</v>
      </c>
      <c r="C939" s="34">
        <v>63</v>
      </c>
      <c r="D939" s="34">
        <v>33</v>
      </c>
      <c r="E939" s="34">
        <v>140645</v>
      </c>
      <c r="F939" s="34">
        <v>380</v>
      </c>
      <c r="G939" s="116" t="s">
        <v>6</v>
      </c>
    </row>
    <row r="940" spans="1:7" ht="11.25" customHeight="1">
      <c r="A940" s="38">
        <v>462007</v>
      </c>
      <c r="B940" s="33" t="s">
        <v>99</v>
      </c>
      <c r="C940" s="34">
        <v>245</v>
      </c>
      <c r="D940" s="34">
        <v>165</v>
      </c>
      <c r="E940" s="34">
        <v>505512</v>
      </c>
      <c r="F940" s="34">
        <v>400</v>
      </c>
      <c r="G940" s="116" t="s">
        <v>6</v>
      </c>
    </row>
    <row r="941" spans="1:7" ht="11.25" customHeight="1">
      <c r="A941" s="38">
        <v>462008</v>
      </c>
      <c r="B941" s="33" t="s">
        <v>98</v>
      </c>
      <c r="C941" s="34">
        <v>23</v>
      </c>
      <c r="D941" s="34">
        <v>11</v>
      </c>
      <c r="E941" s="34">
        <v>32859</v>
      </c>
      <c r="F941" s="34">
        <v>380</v>
      </c>
      <c r="G941" s="116" t="s">
        <v>6</v>
      </c>
    </row>
    <row r="942" spans="1:7" ht="11.25" customHeight="1">
      <c r="A942" s="38">
        <v>462009</v>
      </c>
      <c r="B942" s="33" t="s">
        <v>97</v>
      </c>
      <c r="C942" s="34">
        <v>30</v>
      </c>
      <c r="D942" s="34">
        <v>19</v>
      </c>
      <c r="E942" s="34">
        <v>59342</v>
      </c>
      <c r="F942" s="34">
        <v>380</v>
      </c>
      <c r="G942" s="116" t="s">
        <v>6</v>
      </c>
    </row>
    <row r="943" spans="1:7" ht="11.25" customHeight="1">
      <c r="A943" s="38">
        <v>462010</v>
      </c>
      <c r="B943" s="33" t="s">
        <v>96</v>
      </c>
      <c r="C943" s="34">
        <v>116</v>
      </c>
      <c r="D943" s="34">
        <v>73</v>
      </c>
      <c r="E943" s="34">
        <v>356306</v>
      </c>
      <c r="F943" s="34">
        <v>400</v>
      </c>
      <c r="G943" s="116" t="s">
        <v>6</v>
      </c>
    </row>
    <row r="944" spans="1:7" ht="11.25" customHeight="1">
      <c r="A944" s="38">
        <v>462011</v>
      </c>
      <c r="B944" s="33" t="s">
        <v>95</v>
      </c>
      <c r="C944" s="34">
        <v>35</v>
      </c>
      <c r="D944" s="34">
        <v>21</v>
      </c>
      <c r="E944" s="34">
        <v>120703</v>
      </c>
      <c r="F944" s="34">
        <v>380</v>
      </c>
      <c r="G944" s="116" t="s">
        <v>6</v>
      </c>
    </row>
    <row r="945" spans="1:7" ht="11.25" customHeight="1">
      <c r="A945" s="38">
        <v>462012</v>
      </c>
      <c r="B945" s="33" t="s">
        <v>94</v>
      </c>
      <c r="C945" s="34">
        <v>25</v>
      </c>
      <c r="D945" s="34">
        <v>16</v>
      </c>
      <c r="E945" s="34">
        <v>90333</v>
      </c>
      <c r="F945" s="34">
        <v>380</v>
      </c>
      <c r="G945" s="116" t="s">
        <v>6</v>
      </c>
    </row>
    <row r="946" spans="1:7" ht="11.25" customHeight="1">
      <c r="A946" s="38">
        <v>462013</v>
      </c>
      <c r="B946" s="33" t="s">
        <v>93</v>
      </c>
      <c r="C946" s="34">
        <v>26</v>
      </c>
      <c r="D946" s="34">
        <v>14</v>
      </c>
      <c r="E946" s="34">
        <v>80543</v>
      </c>
      <c r="F946" s="34">
        <v>380</v>
      </c>
      <c r="G946" s="116" t="s">
        <v>6</v>
      </c>
    </row>
    <row r="947" spans="1:7" ht="11.25" customHeight="1">
      <c r="A947" s="38">
        <v>462014</v>
      </c>
      <c r="B947" s="33" t="s">
        <v>92</v>
      </c>
      <c r="C947" s="34">
        <v>100</v>
      </c>
      <c r="D947" s="34">
        <v>67</v>
      </c>
      <c r="E947" s="34">
        <v>228850</v>
      </c>
      <c r="F947" s="34">
        <v>380</v>
      </c>
      <c r="G947" s="116" t="s">
        <v>6</v>
      </c>
    </row>
    <row r="948" spans="1:7" ht="11.25" customHeight="1">
      <c r="A948" s="38">
        <v>462015</v>
      </c>
      <c r="B948" s="33" t="s">
        <v>91</v>
      </c>
      <c r="C948" s="34">
        <v>45</v>
      </c>
      <c r="D948" s="34">
        <v>23</v>
      </c>
      <c r="E948" s="34">
        <v>206929</v>
      </c>
      <c r="F948" s="34">
        <v>380</v>
      </c>
      <c r="G948" s="116" t="s">
        <v>6</v>
      </c>
    </row>
    <row r="949" spans="1:7" ht="11.25" customHeight="1">
      <c r="A949" s="38">
        <v>462016</v>
      </c>
      <c r="B949" s="33" t="s">
        <v>90</v>
      </c>
      <c r="C949" s="34">
        <v>29</v>
      </c>
      <c r="D949" s="34">
        <v>17</v>
      </c>
      <c r="E949" s="34">
        <v>94368</v>
      </c>
      <c r="F949" s="34">
        <v>380</v>
      </c>
      <c r="G949" s="116" t="s">
        <v>6</v>
      </c>
    </row>
    <row r="950" spans="1:7" ht="11.25" customHeight="1">
      <c r="A950" s="38">
        <v>462017</v>
      </c>
      <c r="B950" s="33" t="s">
        <v>89</v>
      </c>
      <c r="C950" s="34">
        <v>42</v>
      </c>
      <c r="D950" s="34">
        <v>24</v>
      </c>
      <c r="E950" s="34">
        <v>106994</v>
      </c>
      <c r="F950" s="34">
        <v>390</v>
      </c>
      <c r="G950" s="116" t="s">
        <v>6</v>
      </c>
    </row>
    <row r="951" spans="1:7" ht="11.25" customHeight="1">
      <c r="A951" s="38">
        <v>462018</v>
      </c>
      <c r="B951" s="33" t="s">
        <v>88</v>
      </c>
      <c r="C951" s="34">
        <v>183</v>
      </c>
      <c r="D951" s="34">
        <v>102</v>
      </c>
      <c r="E951" s="34">
        <v>512901</v>
      </c>
      <c r="F951" s="34">
        <v>380</v>
      </c>
      <c r="G951" s="116" t="s">
        <v>6</v>
      </c>
    </row>
    <row r="952" spans="1:7" ht="11.45" customHeight="1">
      <c r="A952" s="38">
        <v>462019</v>
      </c>
      <c r="B952" s="33" t="s">
        <v>87</v>
      </c>
      <c r="C952" s="34">
        <v>757</v>
      </c>
      <c r="D952" s="34">
        <v>429</v>
      </c>
      <c r="E952" s="34">
        <v>1650058</v>
      </c>
      <c r="F952" s="34">
        <v>380</v>
      </c>
      <c r="G952" s="116" t="s">
        <v>6</v>
      </c>
    </row>
    <row r="953" spans="1:7" ht="11.25" customHeight="1">
      <c r="A953" s="178">
        <v>901999</v>
      </c>
      <c r="B953" s="154" t="s">
        <v>1231</v>
      </c>
      <c r="C953" s="34">
        <v>28</v>
      </c>
      <c r="D953" s="34">
        <v>20</v>
      </c>
      <c r="E953" s="34">
        <v>17512883</v>
      </c>
      <c r="F953" s="34">
        <v>420</v>
      </c>
      <c r="G953" s="116" t="s">
        <v>6</v>
      </c>
    </row>
    <row r="954" spans="1:7" ht="11.45" customHeight="1">
      <c r="A954" s="115" t="s">
        <v>1232</v>
      </c>
      <c r="B954" s="114" t="s">
        <v>1230</v>
      </c>
      <c r="C954" s="36">
        <v>378366</v>
      </c>
      <c r="D954" s="36">
        <v>172454</v>
      </c>
      <c r="E954" s="36">
        <v>1073147354</v>
      </c>
      <c r="F954" s="36" t="s">
        <v>1327</v>
      </c>
      <c r="G954" s="116" t="s">
        <v>6</v>
      </c>
    </row>
    <row r="955" spans="1:7" ht="9.9499999999999993" customHeight="1">
      <c r="A955" s="264" t="s">
        <v>1026</v>
      </c>
      <c r="B955" s="264"/>
      <c r="C955" s="264"/>
      <c r="D955" s="264"/>
      <c r="E955" s="264"/>
      <c r="F955" s="264"/>
      <c r="G955" s="116" t="s">
        <v>6</v>
      </c>
    </row>
    <row r="956" spans="1:7" ht="9.9499999999999993" customHeight="1">
      <c r="A956" s="265" t="s">
        <v>1025</v>
      </c>
      <c r="B956" s="265"/>
      <c r="C956" s="265"/>
      <c r="D956" s="265"/>
      <c r="E956" s="265"/>
      <c r="F956" s="266"/>
      <c r="G956" s="116" t="s">
        <v>6</v>
      </c>
    </row>
    <row r="957" spans="1:7" ht="9.9499999999999993" customHeight="1">
      <c r="A957" s="30" t="s">
        <v>8</v>
      </c>
      <c r="B957" s="30" t="s">
        <v>8</v>
      </c>
      <c r="C957" s="30" t="s">
        <v>8</v>
      </c>
      <c r="D957" s="30" t="s">
        <v>8</v>
      </c>
      <c r="E957" s="30" t="s">
        <v>8</v>
      </c>
      <c r="F957" s="30" t="s">
        <v>8</v>
      </c>
      <c r="G957" s="30" t="s">
        <v>7</v>
      </c>
    </row>
  </sheetData>
  <mergeCells count="13">
    <mergeCell ref="A955:F955"/>
    <mergeCell ref="A956:F956"/>
    <mergeCell ref="A1:F1"/>
    <mergeCell ref="A2:F2"/>
    <mergeCell ref="A3:F3"/>
    <mergeCell ref="A5:B5"/>
    <mergeCell ref="C5:E5"/>
    <mergeCell ref="F5:F7"/>
    <mergeCell ref="A6:A7"/>
    <mergeCell ref="B6:B7"/>
    <mergeCell ref="D6:E6"/>
    <mergeCell ref="C7:D7"/>
    <mergeCell ref="A4:F4"/>
  </mergeCells>
  <hyperlinks>
    <hyperlink ref="A1" location="Inhalt!A1" display="Zurück zum Inhalt" xr:uid="{4EB7693E-6560-40A0-941E-BA8D14EED15A}"/>
  </hyperlinks>
  <pageMargins left="0.59055118110236215" right="0.59055118110236215" top="0.59055118110236215" bottom="0.98425196850393704" header="0.19685039370078741" footer="0.31496062992125984"/>
  <pageSetup paperSize="9" orientation="portrait" r:id="rId1"/>
  <headerFooter>
    <oddFooter>&amp;C&amp;"Arial,Standard"&amp;8&amp;K000000Statistische Berichte Niedersachsen L IV 13 – j / 2019
&amp;P</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92C823-E2C5-4727-8E39-AF27160BF3F2}">
  <dimension ref="A1:O65"/>
  <sheetViews>
    <sheetView showGridLines="0" zoomScaleNormal="100" workbookViewId="0">
      <selection sqref="A1:N1"/>
    </sheetView>
  </sheetViews>
  <sheetFormatPr baseColWidth="10" defaultColWidth="11.42578125" defaultRowHeight="14.25"/>
  <cols>
    <col min="1" max="1" width="0.85546875" style="4" customWidth="1"/>
    <col min="2" max="2" width="44.85546875" style="4" customWidth="1"/>
    <col min="3" max="6" width="10.28515625" style="4" customWidth="1"/>
    <col min="7" max="12" width="11.28515625" style="4" customWidth="1"/>
    <col min="13" max="14" width="9.7109375" style="4" customWidth="1"/>
    <col min="15" max="15" width="2.42578125" style="4" customWidth="1"/>
    <col min="16" max="16384" width="11.42578125" style="4"/>
  </cols>
  <sheetData>
    <row r="1" spans="1:15" s="1" customFormat="1" ht="25.15" customHeight="1">
      <c r="A1" s="211" t="s">
        <v>10</v>
      </c>
      <c r="B1" s="211"/>
      <c r="C1" s="211"/>
      <c r="D1" s="211"/>
      <c r="E1" s="211"/>
      <c r="F1" s="211"/>
      <c r="G1" s="211"/>
      <c r="H1" s="211"/>
      <c r="I1" s="211"/>
      <c r="J1" s="211"/>
      <c r="K1" s="211"/>
      <c r="L1" s="211"/>
      <c r="M1" s="211"/>
      <c r="N1" s="211"/>
      <c r="O1" s="185" t="s">
        <v>6</v>
      </c>
    </row>
    <row r="2" spans="1:15" s="29" customFormat="1" ht="30" customHeight="1">
      <c r="A2" s="239" t="s">
        <v>1285</v>
      </c>
      <c r="B2" s="239"/>
      <c r="C2" s="239"/>
      <c r="D2" s="239"/>
      <c r="E2" s="239"/>
      <c r="F2" s="239"/>
      <c r="G2" s="239"/>
      <c r="H2" s="239"/>
      <c r="I2" s="239"/>
      <c r="J2" s="239"/>
      <c r="K2" s="239"/>
      <c r="L2" s="239"/>
      <c r="M2" s="239"/>
      <c r="N2" s="239"/>
      <c r="O2" s="28" t="s">
        <v>6</v>
      </c>
    </row>
    <row r="3" spans="1:15" ht="6" customHeight="1">
      <c r="A3" s="248" t="s">
        <v>1149</v>
      </c>
      <c r="B3" s="248"/>
      <c r="C3" s="248"/>
      <c r="D3" s="248"/>
      <c r="E3" s="248"/>
      <c r="F3" s="248"/>
      <c r="G3" s="248"/>
      <c r="H3" s="248"/>
      <c r="I3" s="248"/>
      <c r="J3" s="248"/>
      <c r="K3" s="248"/>
      <c r="L3" s="248"/>
      <c r="M3" s="248"/>
      <c r="N3" s="248"/>
      <c r="O3" s="28" t="s">
        <v>6</v>
      </c>
    </row>
    <row r="4" spans="1:15" s="27" customFormat="1" ht="13.5" customHeight="1">
      <c r="A4" s="222" t="s">
        <v>1019</v>
      </c>
      <c r="B4" s="223"/>
      <c r="C4" s="235" t="s">
        <v>1063</v>
      </c>
      <c r="D4" s="223"/>
      <c r="E4" s="202" t="s">
        <v>1018</v>
      </c>
      <c r="F4" s="208"/>
      <c r="G4" s="208"/>
      <c r="H4" s="208"/>
      <c r="I4" s="208"/>
      <c r="J4" s="208"/>
      <c r="K4" s="208"/>
      <c r="L4" s="203"/>
      <c r="M4" s="235" t="s">
        <v>1234</v>
      </c>
      <c r="N4" s="222"/>
      <c r="O4" s="28" t="s">
        <v>6</v>
      </c>
    </row>
    <row r="5" spans="1:15" s="27" customFormat="1" ht="13.5" customHeight="1">
      <c r="A5" s="222"/>
      <c r="B5" s="223"/>
      <c r="C5" s="235"/>
      <c r="D5" s="223"/>
      <c r="E5" s="228" t="s">
        <v>1015</v>
      </c>
      <c r="F5" s="279"/>
      <c r="G5" s="276" t="s">
        <v>1017</v>
      </c>
      <c r="H5" s="277"/>
      <c r="I5" s="277"/>
      <c r="J5" s="277"/>
      <c r="K5" s="277"/>
      <c r="L5" s="278"/>
      <c r="M5" s="235"/>
      <c r="N5" s="222"/>
      <c r="O5" s="28" t="s">
        <v>6</v>
      </c>
    </row>
    <row r="6" spans="1:15" s="27" customFormat="1" ht="13.5" customHeight="1">
      <c r="A6" s="222"/>
      <c r="B6" s="223"/>
      <c r="C6" s="229"/>
      <c r="D6" s="225"/>
      <c r="E6" s="280"/>
      <c r="F6" s="281"/>
      <c r="G6" s="274" t="s">
        <v>1070</v>
      </c>
      <c r="H6" s="282"/>
      <c r="I6" s="274" t="s">
        <v>1016</v>
      </c>
      <c r="J6" s="282"/>
      <c r="K6" s="274" t="s">
        <v>1069</v>
      </c>
      <c r="L6" s="275"/>
      <c r="M6" s="229"/>
      <c r="N6" s="224"/>
      <c r="O6" s="28" t="s">
        <v>6</v>
      </c>
    </row>
    <row r="7" spans="1:15" s="27" customFormat="1" ht="13.5" customHeight="1">
      <c r="A7" s="224"/>
      <c r="B7" s="225"/>
      <c r="C7" s="142" t="s">
        <v>1014</v>
      </c>
      <c r="D7" s="149" t="s">
        <v>1300</v>
      </c>
      <c r="E7" s="145" t="s">
        <v>11</v>
      </c>
      <c r="F7" s="149" t="s">
        <v>1300</v>
      </c>
      <c r="G7" s="150" t="s">
        <v>11</v>
      </c>
      <c r="H7" s="149" t="s">
        <v>1300</v>
      </c>
      <c r="I7" s="151" t="s">
        <v>11</v>
      </c>
      <c r="J7" s="149" t="s">
        <v>1300</v>
      </c>
      <c r="K7" s="150" t="s">
        <v>11</v>
      </c>
      <c r="L7" s="149" t="s">
        <v>1300</v>
      </c>
      <c r="M7" s="145" t="s">
        <v>11</v>
      </c>
      <c r="N7" s="149" t="s">
        <v>1300</v>
      </c>
      <c r="O7" s="28" t="s">
        <v>6</v>
      </c>
    </row>
    <row r="8" spans="1:15" s="27" customFormat="1" ht="6" customHeight="1">
      <c r="A8" s="30" t="s">
        <v>1305</v>
      </c>
      <c r="B8" s="179" t="s">
        <v>1019</v>
      </c>
      <c r="C8" s="78" t="s">
        <v>1064</v>
      </c>
      <c r="D8" s="78" t="s">
        <v>1104</v>
      </c>
      <c r="E8" s="79" t="s">
        <v>1065</v>
      </c>
      <c r="F8" s="79" t="s">
        <v>1105</v>
      </c>
      <c r="G8" s="79" t="s">
        <v>1066</v>
      </c>
      <c r="H8" s="79" t="s">
        <v>1106</v>
      </c>
      <c r="I8" s="79" t="s">
        <v>1067</v>
      </c>
      <c r="J8" s="79" t="s">
        <v>1107</v>
      </c>
      <c r="K8" s="79" t="s">
        <v>1068</v>
      </c>
      <c r="L8" s="79" t="s">
        <v>1108</v>
      </c>
      <c r="M8" s="80" t="s">
        <v>1071</v>
      </c>
      <c r="N8" s="80" t="s">
        <v>1109</v>
      </c>
      <c r="O8" s="28" t="s">
        <v>6</v>
      </c>
    </row>
    <row r="9" spans="1:15" s="25" customFormat="1" ht="10.15" customHeight="1">
      <c r="A9" s="53" t="s">
        <v>1019</v>
      </c>
      <c r="B9" s="40" t="s">
        <v>1024</v>
      </c>
      <c r="C9" s="17">
        <v>260428</v>
      </c>
      <c r="D9" s="17">
        <v>33630557</v>
      </c>
      <c r="E9" s="17">
        <v>120099</v>
      </c>
      <c r="F9" s="17">
        <v>3910458</v>
      </c>
      <c r="G9" s="17">
        <v>16066</v>
      </c>
      <c r="H9" s="17">
        <v>1480957</v>
      </c>
      <c r="I9" s="17">
        <v>38645</v>
      </c>
      <c r="J9" s="17">
        <v>1512631</v>
      </c>
      <c r="K9" s="17">
        <v>65388</v>
      </c>
      <c r="L9" s="17">
        <v>916870</v>
      </c>
      <c r="M9" s="17">
        <v>140329</v>
      </c>
      <c r="N9" s="17">
        <v>29720099</v>
      </c>
      <c r="O9" s="28" t="s">
        <v>6</v>
      </c>
    </row>
    <row r="10" spans="1:15" s="25" customFormat="1" ht="10.15" customHeight="1">
      <c r="A10" s="53" t="s">
        <v>1019</v>
      </c>
      <c r="B10" s="40" t="s">
        <v>1023</v>
      </c>
      <c r="C10" s="17">
        <v>68513</v>
      </c>
      <c r="D10" s="7">
        <v>-10809451</v>
      </c>
      <c r="E10" s="17">
        <v>68185</v>
      </c>
      <c r="F10" s="7">
        <v>-6238415</v>
      </c>
      <c r="G10" s="17">
        <v>67678</v>
      </c>
      <c r="H10" s="7">
        <v>-6081057</v>
      </c>
      <c r="I10" s="17">
        <v>450</v>
      </c>
      <c r="J10" s="6">
        <v>-132022</v>
      </c>
      <c r="K10" s="17">
        <v>57</v>
      </c>
      <c r="L10" s="6">
        <v>-25336</v>
      </c>
      <c r="M10" s="17">
        <v>328</v>
      </c>
      <c r="N10" s="7">
        <v>-4571036</v>
      </c>
      <c r="O10" s="28" t="s">
        <v>6</v>
      </c>
    </row>
    <row r="11" spans="1:15" s="25" customFormat="1" ht="18" customHeight="1">
      <c r="A11" s="53" t="s">
        <v>1019</v>
      </c>
      <c r="B11" s="40" t="s">
        <v>1235</v>
      </c>
      <c r="C11" s="17">
        <v>1719</v>
      </c>
      <c r="D11" s="7">
        <v>320516</v>
      </c>
      <c r="E11" s="17">
        <v>602</v>
      </c>
      <c r="F11" s="7">
        <v>90914</v>
      </c>
      <c r="G11" s="17">
        <v>272</v>
      </c>
      <c r="H11" s="7">
        <v>62201</v>
      </c>
      <c r="I11" s="17">
        <v>164</v>
      </c>
      <c r="J11" s="6">
        <v>24038</v>
      </c>
      <c r="K11" s="17">
        <v>166</v>
      </c>
      <c r="L11" s="6">
        <v>4675</v>
      </c>
      <c r="M11" s="17">
        <v>1117</v>
      </c>
      <c r="N11" s="7">
        <v>229602</v>
      </c>
      <c r="O11" s="28" t="s">
        <v>6</v>
      </c>
    </row>
    <row r="12" spans="1:15" s="25" customFormat="1" ht="10.15" customHeight="1">
      <c r="A12" s="53" t="s">
        <v>1019</v>
      </c>
      <c r="B12" s="40" t="s">
        <v>1236</v>
      </c>
      <c r="C12" s="17">
        <v>168</v>
      </c>
      <c r="D12" s="7">
        <v>11755</v>
      </c>
      <c r="E12" s="17">
        <v>136</v>
      </c>
      <c r="F12" s="7">
        <v>11754</v>
      </c>
      <c r="G12" s="17">
        <v>24</v>
      </c>
      <c r="H12" s="7">
        <v>4585</v>
      </c>
      <c r="I12" s="17">
        <v>102</v>
      </c>
      <c r="J12" s="6">
        <v>6413</v>
      </c>
      <c r="K12" s="17">
        <v>10</v>
      </c>
      <c r="L12" s="6">
        <v>756</v>
      </c>
      <c r="M12" s="17">
        <v>32</v>
      </c>
      <c r="N12" s="6">
        <v>1</v>
      </c>
      <c r="O12" s="28" t="s">
        <v>6</v>
      </c>
    </row>
    <row r="13" spans="1:15" s="136" customFormat="1" ht="10.15" customHeight="1">
      <c r="A13" s="53" t="s">
        <v>1019</v>
      </c>
      <c r="B13" s="137" t="s">
        <v>1296</v>
      </c>
      <c r="C13" s="17">
        <v>3</v>
      </c>
      <c r="D13" s="7">
        <v>118</v>
      </c>
      <c r="E13" s="17">
        <v>2</v>
      </c>
      <c r="F13" s="7" t="s">
        <v>1298</v>
      </c>
      <c r="G13" s="17">
        <v>1</v>
      </c>
      <c r="H13" s="7" t="s">
        <v>1298</v>
      </c>
      <c r="I13" s="17">
        <v>1</v>
      </c>
      <c r="J13" s="6" t="s">
        <v>1298</v>
      </c>
      <c r="K13" s="17" t="s">
        <v>1297</v>
      </c>
      <c r="L13" s="6" t="s">
        <v>1297</v>
      </c>
      <c r="M13" s="17">
        <v>1</v>
      </c>
      <c r="N13" s="6" t="s">
        <v>1298</v>
      </c>
      <c r="O13" s="28" t="s">
        <v>6</v>
      </c>
    </row>
    <row r="14" spans="1:15" s="25" customFormat="1" ht="10.15" customHeight="1">
      <c r="A14" s="53" t="s">
        <v>1019</v>
      </c>
      <c r="B14" s="40" t="s">
        <v>1237</v>
      </c>
      <c r="C14" s="17">
        <v>19</v>
      </c>
      <c r="D14" s="86">
        <v>-299</v>
      </c>
      <c r="E14" s="17">
        <v>10</v>
      </c>
      <c r="F14" s="86">
        <v>-18</v>
      </c>
      <c r="G14" s="17">
        <v>4</v>
      </c>
      <c r="H14" s="86" t="s">
        <v>1298</v>
      </c>
      <c r="I14" s="17">
        <v>1</v>
      </c>
      <c r="J14" s="86" t="s">
        <v>1298</v>
      </c>
      <c r="K14" s="17">
        <v>5</v>
      </c>
      <c r="L14" s="86">
        <v>-4</v>
      </c>
      <c r="M14" s="6">
        <v>9</v>
      </c>
      <c r="N14" s="86">
        <v>-281</v>
      </c>
      <c r="O14" s="28" t="s">
        <v>6</v>
      </c>
    </row>
    <row r="15" spans="1:15" s="25" customFormat="1" ht="10.15" customHeight="1">
      <c r="A15" s="53" t="s">
        <v>1019</v>
      </c>
      <c r="B15" s="40" t="s">
        <v>1238</v>
      </c>
      <c r="C15" s="17">
        <v>55</v>
      </c>
      <c r="D15" s="17">
        <v>45248</v>
      </c>
      <c r="E15" s="17">
        <v>15</v>
      </c>
      <c r="F15" s="86">
        <v>-237</v>
      </c>
      <c r="G15" s="17">
        <v>4</v>
      </c>
      <c r="H15" s="86">
        <v>-340</v>
      </c>
      <c r="I15" s="17">
        <v>5</v>
      </c>
      <c r="J15" s="86">
        <v>-28</v>
      </c>
      <c r="K15" s="17">
        <v>6</v>
      </c>
      <c r="L15" s="17">
        <v>131</v>
      </c>
      <c r="M15" s="17">
        <v>40</v>
      </c>
      <c r="N15" s="17">
        <v>45484</v>
      </c>
      <c r="O15" s="28" t="s">
        <v>6</v>
      </c>
    </row>
    <row r="16" spans="1:15" s="25" customFormat="1" ht="10.15" customHeight="1">
      <c r="A16" s="53" t="s">
        <v>1019</v>
      </c>
      <c r="B16" s="40" t="s">
        <v>1239</v>
      </c>
      <c r="C16" s="17">
        <v>465</v>
      </c>
      <c r="D16" s="17">
        <v>9272</v>
      </c>
      <c r="E16" s="17">
        <v>258</v>
      </c>
      <c r="F16" s="86">
        <v>902</v>
      </c>
      <c r="G16" s="17">
        <v>17</v>
      </c>
      <c r="H16" s="86">
        <v>-682</v>
      </c>
      <c r="I16" s="17">
        <v>8</v>
      </c>
      <c r="J16" s="17">
        <v>184</v>
      </c>
      <c r="K16" s="17">
        <v>233</v>
      </c>
      <c r="L16" s="17">
        <v>1400</v>
      </c>
      <c r="M16" s="17">
        <v>207</v>
      </c>
      <c r="N16" s="17">
        <v>8371</v>
      </c>
      <c r="O16" s="28" t="s">
        <v>6</v>
      </c>
    </row>
    <row r="17" spans="1:15" s="25" customFormat="1" ht="10.15" customHeight="1">
      <c r="A17" s="53" t="s">
        <v>1019</v>
      </c>
      <c r="B17" s="40" t="s">
        <v>1240</v>
      </c>
      <c r="C17" s="17" t="s">
        <v>1297</v>
      </c>
      <c r="D17" s="17" t="s">
        <v>1297</v>
      </c>
      <c r="E17" s="17" t="s">
        <v>1297</v>
      </c>
      <c r="F17" s="86" t="s">
        <v>1297</v>
      </c>
      <c r="G17" s="17" t="s">
        <v>1297</v>
      </c>
      <c r="H17" s="6" t="s">
        <v>1297</v>
      </c>
      <c r="I17" s="17" t="s">
        <v>1297</v>
      </c>
      <c r="J17" s="17" t="s">
        <v>1297</v>
      </c>
      <c r="K17" s="17" t="s">
        <v>1297</v>
      </c>
      <c r="L17" s="17" t="s">
        <v>1297</v>
      </c>
      <c r="M17" s="17" t="s">
        <v>1297</v>
      </c>
      <c r="N17" s="17" t="s">
        <v>1297</v>
      </c>
      <c r="O17" s="28" t="s">
        <v>6</v>
      </c>
    </row>
    <row r="18" spans="1:15" s="25" customFormat="1" ht="10.15" customHeight="1">
      <c r="A18" s="53" t="s">
        <v>1019</v>
      </c>
      <c r="B18" s="40" t="s">
        <v>1111</v>
      </c>
      <c r="C18" s="17">
        <v>1</v>
      </c>
      <c r="D18" s="138" t="s">
        <v>1298</v>
      </c>
      <c r="E18" s="17" t="s">
        <v>1297</v>
      </c>
      <c r="F18" s="6" t="s">
        <v>1297</v>
      </c>
      <c r="G18" s="17" t="s">
        <v>1297</v>
      </c>
      <c r="H18" s="6" t="s">
        <v>1297</v>
      </c>
      <c r="I18" s="17" t="s">
        <v>1297</v>
      </c>
      <c r="J18" s="17" t="s">
        <v>1297</v>
      </c>
      <c r="K18" s="17" t="s">
        <v>1297</v>
      </c>
      <c r="L18" s="17" t="s">
        <v>1297</v>
      </c>
      <c r="M18" s="17">
        <v>1</v>
      </c>
      <c r="N18" s="138" t="s">
        <v>1298</v>
      </c>
      <c r="O18" s="28" t="s">
        <v>6</v>
      </c>
    </row>
    <row r="19" spans="1:15" s="25" customFormat="1" ht="9">
      <c r="A19" s="53" t="s">
        <v>1019</v>
      </c>
      <c r="B19" s="171" t="s">
        <v>1241</v>
      </c>
      <c r="C19" s="17">
        <v>487</v>
      </c>
      <c r="D19" s="17">
        <v>31314</v>
      </c>
      <c r="E19" s="17">
        <v>124</v>
      </c>
      <c r="F19" s="86">
        <v>1345</v>
      </c>
      <c r="G19" s="17">
        <v>77</v>
      </c>
      <c r="H19" s="6">
        <v>357</v>
      </c>
      <c r="I19" s="17">
        <v>43</v>
      </c>
      <c r="J19" s="17">
        <v>985</v>
      </c>
      <c r="K19" s="17">
        <v>4</v>
      </c>
      <c r="L19" s="17">
        <v>3</v>
      </c>
      <c r="M19" s="17">
        <v>363</v>
      </c>
      <c r="N19" s="17">
        <v>29969</v>
      </c>
      <c r="O19" s="28" t="s">
        <v>6</v>
      </c>
    </row>
    <row r="20" spans="1:15" s="25" customFormat="1" ht="10.15" customHeight="1">
      <c r="A20" s="53" t="s">
        <v>1019</v>
      </c>
      <c r="B20" s="40" t="s">
        <v>1242</v>
      </c>
      <c r="C20" s="17">
        <v>38</v>
      </c>
      <c r="D20" s="17">
        <v>7017</v>
      </c>
      <c r="E20" s="17">
        <v>4</v>
      </c>
      <c r="F20" s="6">
        <v>771</v>
      </c>
      <c r="G20" s="17">
        <v>1</v>
      </c>
      <c r="H20" s="6" t="s">
        <v>1298</v>
      </c>
      <c r="I20" s="17">
        <v>2</v>
      </c>
      <c r="J20" s="17" t="s">
        <v>1298</v>
      </c>
      <c r="K20" s="17">
        <v>1</v>
      </c>
      <c r="L20" s="17" t="s">
        <v>1298</v>
      </c>
      <c r="M20" s="17">
        <v>34</v>
      </c>
      <c r="N20" s="17">
        <v>6246</v>
      </c>
      <c r="O20" s="28" t="s">
        <v>6</v>
      </c>
    </row>
    <row r="21" spans="1:15" s="25" customFormat="1" ht="19.5" customHeight="1">
      <c r="A21" s="53" t="s">
        <v>1335</v>
      </c>
      <c r="B21" s="272" t="s">
        <v>1275</v>
      </c>
      <c r="C21" s="272"/>
      <c r="D21" s="272"/>
      <c r="E21" s="272"/>
      <c r="F21" s="272"/>
      <c r="G21" s="272"/>
      <c r="H21" s="272"/>
      <c r="I21" s="272"/>
      <c r="J21" s="272"/>
      <c r="K21" s="272"/>
      <c r="L21" s="272"/>
      <c r="M21" s="272"/>
      <c r="N21" s="272"/>
      <c r="O21" s="28" t="s">
        <v>6</v>
      </c>
    </row>
    <row r="22" spans="1:15" s="25" customFormat="1" ht="12" customHeight="1">
      <c r="A22" s="53" t="s">
        <v>1328</v>
      </c>
      <c r="B22" s="131" t="s">
        <v>1329</v>
      </c>
      <c r="C22" s="17">
        <v>162142</v>
      </c>
      <c r="D22" s="17">
        <v>5250865</v>
      </c>
      <c r="E22" s="17">
        <v>75563</v>
      </c>
      <c r="F22" s="17">
        <v>1586443</v>
      </c>
      <c r="G22" s="17">
        <v>31844</v>
      </c>
      <c r="H22" s="17">
        <v>1072235</v>
      </c>
      <c r="I22" s="17">
        <v>16756</v>
      </c>
      <c r="J22" s="17">
        <v>345058</v>
      </c>
      <c r="K22" s="17">
        <v>26963</v>
      </c>
      <c r="L22" s="17">
        <v>169150</v>
      </c>
      <c r="M22" s="17">
        <v>86579</v>
      </c>
      <c r="N22" s="17">
        <v>3664422</v>
      </c>
      <c r="O22" s="28" t="s">
        <v>6</v>
      </c>
    </row>
    <row r="23" spans="1:15" s="25" customFormat="1" ht="10.15" customHeight="1">
      <c r="A23" s="53" t="s">
        <v>1328</v>
      </c>
      <c r="B23" s="131" t="s">
        <v>1330</v>
      </c>
      <c r="C23" s="17">
        <v>340</v>
      </c>
      <c r="D23" s="17">
        <v>4086</v>
      </c>
      <c r="E23" s="17">
        <v>112</v>
      </c>
      <c r="F23" s="17">
        <v>1220</v>
      </c>
      <c r="G23" s="17">
        <v>47</v>
      </c>
      <c r="H23" s="17">
        <v>555</v>
      </c>
      <c r="I23" s="17">
        <v>40</v>
      </c>
      <c r="J23" s="17">
        <v>555</v>
      </c>
      <c r="K23" s="17">
        <v>25</v>
      </c>
      <c r="L23" s="17">
        <v>111</v>
      </c>
      <c r="M23" s="17">
        <v>228</v>
      </c>
      <c r="N23" s="17">
        <v>2866</v>
      </c>
      <c r="O23" s="28" t="s">
        <v>6</v>
      </c>
    </row>
    <row r="24" spans="1:15" s="25" customFormat="1" ht="10.15" customHeight="1">
      <c r="A24" s="53" t="s">
        <v>1328</v>
      </c>
      <c r="B24" s="131" t="s">
        <v>1331</v>
      </c>
      <c r="C24" s="17">
        <v>599</v>
      </c>
      <c r="D24" s="6">
        <v>1357</v>
      </c>
      <c r="E24" s="17">
        <v>239</v>
      </c>
      <c r="F24" s="6">
        <v>-14150</v>
      </c>
      <c r="G24" s="17">
        <v>129</v>
      </c>
      <c r="H24" s="6">
        <v>-16377</v>
      </c>
      <c r="I24" s="17">
        <v>84</v>
      </c>
      <c r="J24" s="17">
        <v>1979</v>
      </c>
      <c r="K24" s="17">
        <v>26</v>
      </c>
      <c r="L24" s="17">
        <v>249</v>
      </c>
      <c r="M24" s="17">
        <v>360</v>
      </c>
      <c r="N24" s="17">
        <v>15506</v>
      </c>
      <c r="O24" s="28" t="s">
        <v>6</v>
      </c>
    </row>
    <row r="25" spans="1:15" s="25" customFormat="1" ht="10.15" customHeight="1">
      <c r="A25" s="53" t="s">
        <v>1328</v>
      </c>
      <c r="B25" s="131" t="s">
        <v>1332</v>
      </c>
      <c r="C25" s="17">
        <v>93022</v>
      </c>
      <c r="D25" s="17">
        <v>721545</v>
      </c>
      <c r="E25" s="17">
        <v>31314</v>
      </c>
      <c r="F25" s="17">
        <v>173994</v>
      </c>
      <c r="G25" s="17">
        <v>14623</v>
      </c>
      <c r="H25" s="17">
        <v>123061</v>
      </c>
      <c r="I25" s="17">
        <v>7107</v>
      </c>
      <c r="J25" s="17">
        <v>39683</v>
      </c>
      <c r="K25" s="17">
        <v>9584</v>
      </c>
      <c r="L25" s="17">
        <v>11250</v>
      </c>
      <c r="M25" s="17">
        <v>61708</v>
      </c>
      <c r="N25" s="17">
        <v>547551</v>
      </c>
      <c r="O25" s="28" t="s">
        <v>6</v>
      </c>
    </row>
    <row r="26" spans="1:15" s="25" customFormat="1" ht="10.15" customHeight="1">
      <c r="A26" s="53" t="s">
        <v>1328</v>
      </c>
      <c r="B26" s="131" t="s">
        <v>1333</v>
      </c>
      <c r="C26" s="17">
        <v>124011</v>
      </c>
      <c r="D26" s="17">
        <v>2935546</v>
      </c>
      <c r="E26" s="17">
        <v>49395</v>
      </c>
      <c r="F26" s="17">
        <v>740117</v>
      </c>
      <c r="G26" s="17">
        <v>21732</v>
      </c>
      <c r="H26" s="17">
        <v>474146</v>
      </c>
      <c r="I26" s="17">
        <v>10555</v>
      </c>
      <c r="J26" s="17">
        <v>183783</v>
      </c>
      <c r="K26" s="17">
        <v>17108</v>
      </c>
      <c r="L26" s="17">
        <v>82189</v>
      </c>
      <c r="M26" s="17">
        <v>74616</v>
      </c>
      <c r="N26" s="17">
        <v>2195429</v>
      </c>
      <c r="O26" s="28" t="s">
        <v>6</v>
      </c>
    </row>
    <row r="27" spans="1:15" s="25" customFormat="1" ht="10.15" customHeight="1">
      <c r="A27" s="53" t="s">
        <v>1328</v>
      </c>
      <c r="B27" s="131" t="s">
        <v>1334</v>
      </c>
      <c r="C27" s="17">
        <v>18953</v>
      </c>
      <c r="D27" s="17">
        <v>312292</v>
      </c>
      <c r="E27" s="17">
        <v>7001</v>
      </c>
      <c r="F27" s="17">
        <v>47907</v>
      </c>
      <c r="G27" s="17">
        <v>3956</v>
      </c>
      <c r="H27" s="17">
        <v>42605</v>
      </c>
      <c r="I27" s="17">
        <v>1622</v>
      </c>
      <c r="J27" s="17">
        <v>4554</v>
      </c>
      <c r="K27" s="17">
        <v>1423</v>
      </c>
      <c r="L27" s="17">
        <v>748</v>
      </c>
      <c r="M27" s="17">
        <v>11952</v>
      </c>
      <c r="N27" s="17">
        <v>264385</v>
      </c>
      <c r="O27" s="28" t="s">
        <v>6</v>
      </c>
    </row>
    <row r="28" spans="1:15" s="25" customFormat="1" ht="27.95" customHeight="1">
      <c r="A28" s="53" t="s">
        <v>1019</v>
      </c>
      <c r="B28" s="40" t="s">
        <v>1243</v>
      </c>
      <c r="C28" s="17">
        <v>26</v>
      </c>
      <c r="D28" s="17">
        <v>110</v>
      </c>
      <c r="E28" s="17">
        <v>9</v>
      </c>
      <c r="F28" s="17">
        <v>51</v>
      </c>
      <c r="G28" s="17">
        <v>3</v>
      </c>
      <c r="H28" s="17" t="s">
        <v>1298</v>
      </c>
      <c r="I28" s="17">
        <v>1</v>
      </c>
      <c r="J28" s="17" t="s">
        <v>1298</v>
      </c>
      <c r="K28" s="17">
        <v>5</v>
      </c>
      <c r="L28" s="17">
        <v>47</v>
      </c>
      <c r="M28" s="17">
        <v>17</v>
      </c>
      <c r="N28" s="17">
        <v>59</v>
      </c>
      <c r="O28" s="28" t="s">
        <v>6</v>
      </c>
    </row>
    <row r="29" spans="1:15" s="25" customFormat="1" ht="10.15" customHeight="1">
      <c r="A29" s="53" t="s">
        <v>1019</v>
      </c>
      <c r="B29" s="132" t="s">
        <v>1022</v>
      </c>
      <c r="C29" s="19">
        <v>207932</v>
      </c>
      <c r="D29" s="19">
        <v>9225581</v>
      </c>
      <c r="E29" s="19">
        <v>96173</v>
      </c>
      <c r="F29" s="19">
        <v>2535480</v>
      </c>
      <c r="G29" s="19">
        <v>40492</v>
      </c>
      <c r="H29" s="19">
        <v>1696220</v>
      </c>
      <c r="I29" s="19">
        <v>19734</v>
      </c>
      <c r="J29" s="19">
        <v>575610</v>
      </c>
      <c r="K29" s="19">
        <v>35947</v>
      </c>
      <c r="L29" s="19">
        <v>263650</v>
      </c>
      <c r="M29" s="19">
        <v>111759</v>
      </c>
      <c r="N29" s="19">
        <v>6690101</v>
      </c>
      <c r="O29" s="28" t="s">
        <v>6</v>
      </c>
    </row>
    <row r="30" spans="1:15" s="25" customFormat="1" ht="14.1" customHeight="1">
      <c r="A30" s="53" t="s">
        <v>1019</v>
      </c>
      <c r="B30" s="40" t="s">
        <v>1244</v>
      </c>
      <c r="C30" s="17">
        <v>207907</v>
      </c>
      <c r="D30" s="17">
        <v>3136506</v>
      </c>
      <c r="E30" s="17">
        <v>96150</v>
      </c>
      <c r="F30" s="17">
        <v>1138137</v>
      </c>
      <c r="G30" s="17">
        <v>40472</v>
      </c>
      <c r="H30" s="17">
        <v>620402</v>
      </c>
      <c r="I30" s="17">
        <v>19731</v>
      </c>
      <c r="J30" s="17">
        <v>355087</v>
      </c>
      <c r="K30" s="17">
        <v>35947</v>
      </c>
      <c r="L30" s="17">
        <v>162648</v>
      </c>
      <c r="M30" s="17">
        <v>111757</v>
      </c>
      <c r="N30" s="17">
        <v>1998369</v>
      </c>
      <c r="O30" s="28" t="s">
        <v>6</v>
      </c>
    </row>
    <row r="31" spans="1:15" s="25" customFormat="1" ht="10.15" customHeight="1">
      <c r="A31" s="53" t="s">
        <v>1019</v>
      </c>
      <c r="B31" s="40" t="s">
        <v>1245</v>
      </c>
      <c r="C31" s="17">
        <v>10067</v>
      </c>
      <c r="D31" s="17">
        <v>1522178</v>
      </c>
      <c r="E31" s="17">
        <v>3340</v>
      </c>
      <c r="F31" s="17">
        <v>349334</v>
      </c>
      <c r="G31" s="17">
        <v>2134</v>
      </c>
      <c r="H31" s="17">
        <v>268954</v>
      </c>
      <c r="I31" s="17">
        <v>1072</v>
      </c>
      <c r="J31" s="17">
        <v>55130</v>
      </c>
      <c r="K31" s="17">
        <v>134</v>
      </c>
      <c r="L31" s="17">
        <v>25250</v>
      </c>
      <c r="M31" s="17">
        <v>6727</v>
      </c>
      <c r="N31" s="17">
        <v>1172844</v>
      </c>
      <c r="O31" s="28" t="s">
        <v>6</v>
      </c>
    </row>
    <row r="32" spans="1:15" s="25" customFormat="1" ht="10.15" customHeight="1">
      <c r="A32" s="53" t="s">
        <v>1019</v>
      </c>
      <c r="B32" s="40" t="s">
        <v>1246</v>
      </c>
      <c r="C32" s="17">
        <v>13</v>
      </c>
      <c r="D32" s="17">
        <v>10715</v>
      </c>
      <c r="E32" s="17">
        <v>7</v>
      </c>
      <c r="F32" s="17">
        <v>1189</v>
      </c>
      <c r="G32" s="17">
        <v>5</v>
      </c>
      <c r="H32" s="17" t="s">
        <v>1298</v>
      </c>
      <c r="I32" s="17">
        <v>2</v>
      </c>
      <c r="J32" s="17" t="s">
        <v>1298</v>
      </c>
      <c r="K32" s="17" t="s">
        <v>1297</v>
      </c>
      <c r="L32" s="17" t="s">
        <v>1297</v>
      </c>
      <c r="M32" s="17">
        <v>6</v>
      </c>
      <c r="N32" s="17">
        <v>9526</v>
      </c>
      <c r="O32" s="28" t="s">
        <v>6</v>
      </c>
    </row>
    <row r="33" spans="1:15" s="25" customFormat="1" ht="10.15" customHeight="1">
      <c r="A33" s="53" t="s">
        <v>1019</v>
      </c>
      <c r="B33" s="40" t="s">
        <v>1247</v>
      </c>
      <c r="C33" s="17">
        <v>2384</v>
      </c>
      <c r="D33" s="17">
        <v>354947</v>
      </c>
      <c r="E33" s="17">
        <v>503</v>
      </c>
      <c r="F33" s="17">
        <v>9416</v>
      </c>
      <c r="G33" s="17">
        <v>202</v>
      </c>
      <c r="H33" s="17">
        <v>8693</v>
      </c>
      <c r="I33" s="17">
        <v>106</v>
      </c>
      <c r="J33" s="17">
        <v>490</v>
      </c>
      <c r="K33" s="17">
        <v>195</v>
      </c>
      <c r="L33" s="17">
        <v>233</v>
      </c>
      <c r="M33" s="17">
        <v>1881</v>
      </c>
      <c r="N33" s="17">
        <v>345531</v>
      </c>
      <c r="O33" s="28" t="s">
        <v>6</v>
      </c>
    </row>
    <row r="34" spans="1:15" s="25" customFormat="1" ht="10.15" customHeight="1">
      <c r="A34" s="53" t="s">
        <v>1019</v>
      </c>
      <c r="B34" s="40" t="s">
        <v>1248</v>
      </c>
      <c r="C34" s="17">
        <v>1670</v>
      </c>
      <c r="D34" s="17">
        <v>506916</v>
      </c>
      <c r="E34" s="17">
        <v>966</v>
      </c>
      <c r="F34" s="17">
        <v>365781</v>
      </c>
      <c r="G34" s="17">
        <v>676</v>
      </c>
      <c r="H34" s="17">
        <v>253859</v>
      </c>
      <c r="I34" s="17">
        <v>256</v>
      </c>
      <c r="J34" s="17">
        <v>108663</v>
      </c>
      <c r="K34" s="17">
        <v>34</v>
      </c>
      <c r="L34" s="17">
        <v>3259</v>
      </c>
      <c r="M34" s="17">
        <v>704</v>
      </c>
      <c r="N34" s="17">
        <v>141135</v>
      </c>
      <c r="O34" s="28" t="s">
        <v>6</v>
      </c>
    </row>
    <row r="35" spans="1:15" s="25" customFormat="1" ht="10.15" customHeight="1">
      <c r="A35" s="53" t="s">
        <v>1019</v>
      </c>
      <c r="B35" s="40" t="s">
        <v>1249</v>
      </c>
      <c r="C35" s="17">
        <v>18022</v>
      </c>
      <c r="D35" s="17">
        <v>105238</v>
      </c>
      <c r="E35" s="17">
        <v>6006</v>
      </c>
      <c r="F35" s="17">
        <v>15796</v>
      </c>
      <c r="G35" s="17">
        <v>3800</v>
      </c>
      <c r="H35" s="17">
        <v>8327</v>
      </c>
      <c r="I35" s="17">
        <v>2200</v>
      </c>
      <c r="J35" s="17">
        <v>7465</v>
      </c>
      <c r="K35" s="17">
        <v>6</v>
      </c>
      <c r="L35" s="17">
        <v>5</v>
      </c>
      <c r="M35" s="17">
        <v>12016</v>
      </c>
      <c r="N35" s="17">
        <v>89442</v>
      </c>
      <c r="O35" s="28" t="s">
        <v>6</v>
      </c>
    </row>
    <row r="36" spans="1:15" s="25" customFormat="1" ht="10.15" customHeight="1">
      <c r="A36" s="53" t="s">
        <v>1019</v>
      </c>
      <c r="B36" s="40" t="s">
        <v>1250</v>
      </c>
      <c r="C36" s="17">
        <v>20</v>
      </c>
      <c r="D36" s="17">
        <v>3484</v>
      </c>
      <c r="E36" s="17">
        <v>6</v>
      </c>
      <c r="F36" s="17">
        <v>274</v>
      </c>
      <c r="G36" s="17">
        <v>5</v>
      </c>
      <c r="H36" s="17" t="s">
        <v>1298</v>
      </c>
      <c r="I36" s="17">
        <v>1</v>
      </c>
      <c r="J36" s="17" t="s">
        <v>1298</v>
      </c>
      <c r="K36" s="17" t="s">
        <v>1297</v>
      </c>
      <c r="L36" s="17" t="s">
        <v>1297</v>
      </c>
      <c r="M36" s="17">
        <v>14</v>
      </c>
      <c r="N36" s="17">
        <v>3210</v>
      </c>
      <c r="O36" s="28" t="s">
        <v>6</v>
      </c>
    </row>
    <row r="37" spans="1:15" s="25" customFormat="1" ht="10.15" customHeight="1">
      <c r="A37" s="53" t="s">
        <v>1019</v>
      </c>
      <c r="B37" s="40" t="s">
        <v>1251</v>
      </c>
      <c r="C37" s="17">
        <v>10</v>
      </c>
      <c r="D37" s="17">
        <v>60</v>
      </c>
      <c r="E37" s="17">
        <v>9</v>
      </c>
      <c r="F37" s="17">
        <v>59</v>
      </c>
      <c r="G37" s="17">
        <v>6</v>
      </c>
      <c r="H37" s="17">
        <v>48</v>
      </c>
      <c r="I37" s="17">
        <v>2</v>
      </c>
      <c r="J37" s="11" t="s">
        <v>1298</v>
      </c>
      <c r="K37" s="17">
        <v>1</v>
      </c>
      <c r="L37" s="11" t="s">
        <v>1298</v>
      </c>
      <c r="M37" s="17">
        <v>1</v>
      </c>
      <c r="N37" s="138" t="s">
        <v>1298</v>
      </c>
      <c r="O37" s="28" t="s">
        <v>6</v>
      </c>
    </row>
    <row r="38" spans="1:15" s="25" customFormat="1" ht="10.15" customHeight="1">
      <c r="A38" s="53" t="s">
        <v>1019</v>
      </c>
      <c r="B38" s="132" t="s">
        <v>1021</v>
      </c>
      <c r="C38" s="19">
        <v>27783</v>
      </c>
      <c r="D38" s="19">
        <v>2503538</v>
      </c>
      <c r="E38" s="19">
        <v>9676</v>
      </c>
      <c r="F38" s="19">
        <v>741850</v>
      </c>
      <c r="G38" s="19">
        <v>6017</v>
      </c>
      <c r="H38" s="19">
        <v>541239</v>
      </c>
      <c r="I38" s="19">
        <v>3295</v>
      </c>
      <c r="J38" s="19">
        <v>171860</v>
      </c>
      <c r="K38" s="19">
        <v>364</v>
      </c>
      <c r="L38" s="19">
        <v>28751</v>
      </c>
      <c r="M38" s="19">
        <v>18107</v>
      </c>
      <c r="N38" s="19">
        <v>1761688</v>
      </c>
      <c r="O38" s="28" t="s">
        <v>6</v>
      </c>
    </row>
    <row r="39" spans="1:15" s="25" customFormat="1" ht="10.15" customHeight="1">
      <c r="A39" s="53" t="s">
        <v>1019</v>
      </c>
      <c r="B39" s="40" t="s">
        <v>1020</v>
      </c>
      <c r="C39" s="17">
        <v>319988</v>
      </c>
      <c r="D39" s="7">
        <v>25065543</v>
      </c>
      <c r="E39" s="17">
        <v>179414</v>
      </c>
      <c r="F39" s="7">
        <v>-1670676</v>
      </c>
      <c r="G39" s="17">
        <v>83583</v>
      </c>
      <c r="H39" s="7">
        <v>-4109342</v>
      </c>
      <c r="I39" s="17">
        <v>30569</v>
      </c>
      <c r="J39" s="17">
        <v>1522259</v>
      </c>
      <c r="K39" s="17">
        <v>65262</v>
      </c>
      <c r="L39" s="17">
        <v>916407</v>
      </c>
      <c r="M39" s="17">
        <v>140574</v>
      </c>
      <c r="N39" s="17">
        <v>26736219</v>
      </c>
      <c r="O39" s="28" t="s">
        <v>6</v>
      </c>
    </row>
    <row r="40" spans="1:15" s="25" customFormat="1" ht="32.25" customHeight="1">
      <c r="A40" s="53" t="s">
        <v>1019</v>
      </c>
      <c r="B40" s="40" t="s">
        <v>1252</v>
      </c>
      <c r="C40" s="17">
        <v>1829</v>
      </c>
      <c r="D40" s="7">
        <v>519471</v>
      </c>
      <c r="E40" s="17">
        <v>720</v>
      </c>
      <c r="F40" s="7">
        <v>192714</v>
      </c>
      <c r="G40" s="17">
        <v>210</v>
      </c>
      <c r="H40" s="7">
        <v>123283</v>
      </c>
      <c r="I40" s="17">
        <v>120</v>
      </c>
      <c r="J40" s="17">
        <v>20282</v>
      </c>
      <c r="K40" s="17">
        <v>390</v>
      </c>
      <c r="L40" s="17">
        <v>49149</v>
      </c>
      <c r="M40" s="17">
        <v>1109</v>
      </c>
      <c r="N40" s="17">
        <v>326757</v>
      </c>
      <c r="O40" s="28" t="s">
        <v>6</v>
      </c>
    </row>
    <row r="41" spans="1:15" s="25" customFormat="1" ht="10.15" customHeight="1">
      <c r="A41" s="53" t="s">
        <v>1336</v>
      </c>
      <c r="B41" s="131" t="s">
        <v>1337</v>
      </c>
      <c r="C41" s="17">
        <v>26583</v>
      </c>
      <c r="D41" s="17">
        <v>216187</v>
      </c>
      <c r="E41" s="17">
        <v>8687</v>
      </c>
      <c r="F41" s="17">
        <v>64625</v>
      </c>
      <c r="G41" s="17">
        <v>3847</v>
      </c>
      <c r="H41" s="17">
        <v>45329</v>
      </c>
      <c r="I41" s="17">
        <v>1860</v>
      </c>
      <c r="J41" s="17">
        <v>14854</v>
      </c>
      <c r="K41" s="17">
        <v>2980</v>
      </c>
      <c r="L41" s="17">
        <v>4442</v>
      </c>
      <c r="M41" s="17">
        <v>17896</v>
      </c>
      <c r="N41" s="17">
        <v>151563</v>
      </c>
      <c r="O41" s="28" t="s">
        <v>6</v>
      </c>
    </row>
    <row r="42" spans="1:15" s="25" customFormat="1" ht="10.15" customHeight="1">
      <c r="A42" s="53" t="s">
        <v>1336</v>
      </c>
      <c r="B42" s="131" t="s">
        <v>1338</v>
      </c>
      <c r="C42" s="17">
        <v>2898</v>
      </c>
      <c r="D42" s="17">
        <v>439496</v>
      </c>
      <c r="E42" s="17">
        <v>2763</v>
      </c>
      <c r="F42" s="17">
        <v>395237</v>
      </c>
      <c r="G42" s="17">
        <v>76</v>
      </c>
      <c r="H42" s="17">
        <v>10132</v>
      </c>
      <c r="I42" s="17">
        <v>2480</v>
      </c>
      <c r="J42" s="17">
        <v>357370</v>
      </c>
      <c r="K42" s="17">
        <v>207</v>
      </c>
      <c r="L42" s="17">
        <v>27734</v>
      </c>
      <c r="M42" s="17">
        <v>135</v>
      </c>
      <c r="N42" s="17">
        <v>44259</v>
      </c>
      <c r="O42" s="28" t="s">
        <v>6</v>
      </c>
    </row>
    <row r="43" spans="1:15" s="25" customFormat="1" ht="10.15" customHeight="1">
      <c r="A43" s="53" t="s">
        <v>1336</v>
      </c>
      <c r="B43" s="131" t="s">
        <v>1339</v>
      </c>
      <c r="C43" s="17">
        <v>23657</v>
      </c>
      <c r="D43" s="17">
        <v>3942884</v>
      </c>
      <c r="E43" s="17">
        <v>20742</v>
      </c>
      <c r="F43" s="17">
        <v>2212798</v>
      </c>
      <c r="G43" s="17">
        <v>18662</v>
      </c>
      <c r="H43" s="17">
        <v>1701191</v>
      </c>
      <c r="I43" s="17">
        <v>1876</v>
      </c>
      <c r="J43" s="17">
        <v>445912</v>
      </c>
      <c r="K43" s="17">
        <v>204</v>
      </c>
      <c r="L43" s="17">
        <v>65695</v>
      </c>
      <c r="M43" s="17">
        <v>2915</v>
      </c>
      <c r="N43" s="17">
        <v>1730087</v>
      </c>
      <c r="O43" s="28" t="s">
        <v>6</v>
      </c>
    </row>
    <row r="44" spans="1:15" s="25" customFormat="1" ht="10.15" customHeight="1">
      <c r="A44" s="53" t="s">
        <v>1336</v>
      </c>
      <c r="B44" s="131" t="s">
        <v>1340</v>
      </c>
      <c r="C44" s="17">
        <v>31</v>
      </c>
      <c r="D44" s="17">
        <v>10964</v>
      </c>
      <c r="E44" s="17">
        <v>29</v>
      </c>
      <c r="F44" s="17">
        <v>10605</v>
      </c>
      <c r="G44" s="17">
        <v>26</v>
      </c>
      <c r="H44" s="17">
        <v>10516</v>
      </c>
      <c r="I44" s="17">
        <v>2</v>
      </c>
      <c r="J44" s="17" t="s">
        <v>1298</v>
      </c>
      <c r="K44" s="17">
        <v>1</v>
      </c>
      <c r="L44" s="17" t="s">
        <v>1298</v>
      </c>
      <c r="M44" s="17">
        <v>2</v>
      </c>
      <c r="N44" s="17" t="s">
        <v>1298</v>
      </c>
      <c r="O44" s="28" t="s">
        <v>6</v>
      </c>
    </row>
    <row r="45" spans="1:15" s="25" customFormat="1" ht="10.15" customHeight="1">
      <c r="A45" s="53" t="s">
        <v>1336</v>
      </c>
      <c r="B45" s="131" t="s">
        <v>1341</v>
      </c>
      <c r="C45" s="17">
        <v>133</v>
      </c>
      <c r="D45" s="17">
        <v>116082</v>
      </c>
      <c r="E45" s="17">
        <v>80</v>
      </c>
      <c r="F45" s="6">
        <v>-27937</v>
      </c>
      <c r="G45" s="17">
        <v>56</v>
      </c>
      <c r="H45" s="6">
        <v>-37026</v>
      </c>
      <c r="I45" s="17">
        <v>17</v>
      </c>
      <c r="J45" s="17">
        <v>6897</v>
      </c>
      <c r="K45" s="17">
        <v>7</v>
      </c>
      <c r="L45" s="17">
        <v>2192</v>
      </c>
      <c r="M45" s="17">
        <v>53</v>
      </c>
      <c r="N45" s="17">
        <v>144019</v>
      </c>
      <c r="O45" s="28" t="s">
        <v>6</v>
      </c>
    </row>
    <row r="46" spans="1:15" s="25" customFormat="1" ht="10.15" customHeight="1">
      <c r="A46" s="53" t="s">
        <v>1336</v>
      </c>
      <c r="B46" s="131" t="s">
        <v>1342</v>
      </c>
      <c r="C46" s="17">
        <v>32336</v>
      </c>
      <c r="D46" s="17">
        <v>129340</v>
      </c>
      <c r="E46" s="17">
        <v>8754</v>
      </c>
      <c r="F46" s="17">
        <v>13258</v>
      </c>
      <c r="G46" s="17">
        <v>4742</v>
      </c>
      <c r="H46" s="17">
        <v>9117</v>
      </c>
      <c r="I46" s="17">
        <v>2670</v>
      </c>
      <c r="J46" s="17">
        <v>3281</v>
      </c>
      <c r="K46" s="17">
        <v>1342</v>
      </c>
      <c r="L46" s="17">
        <v>860</v>
      </c>
      <c r="M46" s="17">
        <v>23582</v>
      </c>
      <c r="N46" s="17">
        <v>116083</v>
      </c>
      <c r="O46" s="28" t="s">
        <v>6</v>
      </c>
    </row>
    <row r="47" spans="1:15" s="25" customFormat="1" ht="10.15" customHeight="1">
      <c r="A47" s="53" t="s">
        <v>1019</v>
      </c>
      <c r="B47" s="132" t="s">
        <v>1013</v>
      </c>
      <c r="C47" s="19">
        <v>77472</v>
      </c>
      <c r="D47" s="19">
        <v>5374425</v>
      </c>
      <c r="E47" s="19">
        <v>39241</v>
      </c>
      <c r="F47" s="19">
        <v>2861299</v>
      </c>
      <c r="G47" s="19">
        <v>26238</v>
      </c>
      <c r="H47" s="19">
        <v>1862543</v>
      </c>
      <c r="I47" s="19">
        <v>8329</v>
      </c>
      <c r="J47" s="19">
        <v>848683</v>
      </c>
      <c r="K47" s="19">
        <v>4674</v>
      </c>
      <c r="L47" s="19">
        <v>150073</v>
      </c>
      <c r="M47" s="19">
        <v>38231</v>
      </c>
      <c r="N47" s="19">
        <v>2513126</v>
      </c>
      <c r="O47" s="28" t="s">
        <v>6</v>
      </c>
    </row>
    <row r="48" spans="1:15" s="25" customFormat="1" ht="10.15" customHeight="1">
      <c r="A48" s="53" t="s">
        <v>1019</v>
      </c>
      <c r="B48" s="164" t="s">
        <v>1012</v>
      </c>
      <c r="C48" s="17">
        <v>317195</v>
      </c>
      <c r="D48" s="17">
        <v>19691144</v>
      </c>
      <c r="E48" s="17">
        <v>176621</v>
      </c>
      <c r="F48" s="7">
        <v>-4531970</v>
      </c>
      <c r="G48" s="17">
        <v>83703</v>
      </c>
      <c r="H48" s="7">
        <v>-5971882</v>
      </c>
      <c r="I48" s="17">
        <v>27656</v>
      </c>
      <c r="J48" s="17">
        <v>673578</v>
      </c>
      <c r="K48" s="17">
        <v>65262</v>
      </c>
      <c r="L48" s="17">
        <v>766334</v>
      </c>
      <c r="M48" s="17">
        <v>140574</v>
      </c>
      <c r="N48" s="17">
        <v>24223114</v>
      </c>
      <c r="O48" s="28" t="s">
        <v>6</v>
      </c>
    </row>
    <row r="49" spans="1:15" s="25" customFormat="1" ht="9">
      <c r="A49" s="53" t="s">
        <v>1019</v>
      </c>
      <c r="B49" s="40" t="s">
        <v>1011</v>
      </c>
      <c r="C49" s="17">
        <v>662</v>
      </c>
      <c r="D49" s="17">
        <v>8562</v>
      </c>
      <c r="E49" s="17">
        <v>444</v>
      </c>
      <c r="F49" s="17">
        <v>3642</v>
      </c>
      <c r="G49" s="17">
        <v>16</v>
      </c>
      <c r="H49" s="17">
        <v>116</v>
      </c>
      <c r="I49" s="17">
        <v>13</v>
      </c>
      <c r="J49" s="17">
        <v>227</v>
      </c>
      <c r="K49" s="17">
        <v>415</v>
      </c>
      <c r="L49" s="17">
        <v>3300</v>
      </c>
      <c r="M49" s="17">
        <v>218</v>
      </c>
      <c r="N49" s="17">
        <v>4919</v>
      </c>
      <c r="O49" s="28" t="s">
        <v>6</v>
      </c>
    </row>
    <row r="50" spans="1:15" s="25" customFormat="1" ht="10.15" customHeight="1">
      <c r="A50" s="53" t="s">
        <v>1019</v>
      </c>
      <c r="B50" s="40" t="s">
        <v>1010</v>
      </c>
      <c r="C50" s="17" t="s">
        <v>1297</v>
      </c>
      <c r="D50" s="17" t="s">
        <v>1297</v>
      </c>
      <c r="E50" s="17" t="s">
        <v>1297</v>
      </c>
      <c r="F50" s="17" t="s">
        <v>1297</v>
      </c>
      <c r="G50" s="17" t="s">
        <v>1297</v>
      </c>
      <c r="H50" s="17" t="s">
        <v>1297</v>
      </c>
      <c r="I50" s="17" t="s">
        <v>1297</v>
      </c>
      <c r="J50" s="17" t="s">
        <v>1297</v>
      </c>
      <c r="K50" s="17" t="s">
        <v>1297</v>
      </c>
      <c r="L50" s="17" t="s">
        <v>1297</v>
      </c>
      <c r="M50" s="17" t="s">
        <v>1297</v>
      </c>
      <c r="N50" s="17" t="s">
        <v>1297</v>
      </c>
      <c r="O50" s="28" t="s">
        <v>6</v>
      </c>
    </row>
    <row r="51" spans="1:15" s="25" customFormat="1" ht="10.15" customHeight="1">
      <c r="A51" s="53" t="s">
        <v>1019</v>
      </c>
      <c r="B51" s="40" t="s">
        <v>1113</v>
      </c>
      <c r="C51" s="17">
        <v>307</v>
      </c>
      <c r="D51" s="17">
        <v>44847</v>
      </c>
      <c r="E51" s="17">
        <v>304</v>
      </c>
      <c r="F51" s="17">
        <v>33805</v>
      </c>
      <c r="G51" s="17">
        <v>264</v>
      </c>
      <c r="H51" s="17">
        <v>25647</v>
      </c>
      <c r="I51" s="17">
        <v>40</v>
      </c>
      <c r="J51" s="17">
        <v>8158</v>
      </c>
      <c r="K51" s="17" t="s">
        <v>1297</v>
      </c>
      <c r="L51" s="17" t="s">
        <v>1297</v>
      </c>
      <c r="M51" s="17">
        <v>3</v>
      </c>
      <c r="N51" s="17">
        <v>11042</v>
      </c>
      <c r="O51" s="28" t="s">
        <v>6</v>
      </c>
    </row>
    <row r="52" spans="1:15" s="25" customFormat="1" ht="10.15" customHeight="1">
      <c r="A52" s="53" t="s">
        <v>1019</v>
      </c>
      <c r="B52" s="40" t="s">
        <v>1114</v>
      </c>
      <c r="C52" s="17">
        <v>837</v>
      </c>
      <c r="D52" s="17">
        <v>12234070</v>
      </c>
      <c r="E52" s="17">
        <v>297</v>
      </c>
      <c r="F52" s="6">
        <v>418959</v>
      </c>
      <c r="G52" s="17">
        <v>223</v>
      </c>
      <c r="H52" s="6">
        <v>391659</v>
      </c>
      <c r="I52" s="17">
        <v>67</v>
      </c>
      <c r="J52" s="17">
        <v>27230</v>
      </c>
      <c r="K52" s="17">
        <v>7</v>
      </c>
      <c r="L52" s="17">
        <v>70</v>
      </c>
      <c r="M52" s="17">
        <v>540</v>
      </c>
      <c r="N52" s="17">
        <v>11815111</v>
      </c>
      <c r="O52" s="28" t="s">
        <v>6</v>
      </c>
    </row>
    <row r="53" spans="1:15" s="25" customFormat="1" ht="10.15" customHeight="1">
      <c r="A53" s="53" t="s">
        <v>1019</v>
      </c>
      <c r="B53" s="40" t="s">
        <v>1116</v>
      </c>
      <c r="C53" s="17">
        <v>62</v>
      </c>
      <c r="D53" s="7">
        <v>-2191615</v>
      </c>
      <c r="E53" s="17">
        <v>26</v>
      </c>
      <c r="F53" s="6">
        <v>-243371</v>
      </c>
      <c r="G53" s="17">
        <v>24</v>
      </c>
      <c r="H53" s="6" t="s">
        <v>1298</v>
      </c>
      <c r="I53" s="17">
        <v>2</v>
      </c>
      <c r="J53" s="17" t="s">
        <v>1298</v>
      </c>
      <c r="K53" s="17" t="s">
        <v>1297</v>
      </c>
      <c r="L53" s="17" t="s">
        <v>1297</v>
      </c>
      <c r="M53" s="17">
        <v>36</v>
      </c>
      <c r="N53" s="7">
        <v>-1948244</v>
      </c>
      <c r="O53" s="28" t="s">
        <v>6</v>
      </c>
    </row>
    <row r="54" spans="1:15" s="25" customFormat="1" ht="10.15" customHeight="1">
      <c r="A54" s="53" t="s">
        <v>1019</v>
      </c>
      <c r="B54" s="40" t="s">
        <v>1117</v>
      </c>
      <c r="C54" s="17" t="s">
        <v>1297</v>
      </c>
      <c r="D54" s="17" t="s">
        <v>1297</v>
      </c>
      <c r="E54" s="17" t="s">
        <v>1297</v>
      </c>
      <c r="F54" s="17" t="s">
        <v>1297</v>
      </c>
      <c r="G54" s="17" t="s">
        <v>1297</v>
      </c>
      <c r="H54" s="17" t="s">
        <v>1297</v>
      </c>
      <c r="I54" s="17" t="s">
        <v>1297</v>
      </c>
      <c r="J54" s="17" t="s">
        <v>1297</v>
      </c>
      <c r="K54" s="17" t="s">
        <v>1297</v>
      </c>
      <c r="L54" s="17" t="s">
        <v>1297</v>
      </c>
      <c r="M54" s="17" t="s">
        <v>1297</v>
      </c>
      <c r="N54" s="17" t="s">
        <v>1297</v>
      </c>
      <c r="O54" s="28" t="s">
        <v>6</v>
      </c>
    </row>
    <row r="55" spans="1:15" s="25" customFormat="1" ht="10.15" customHeight="1">
      <c r="A55" s="53" t="s">
        <v>1019</v>
      </c>
      <c r="B55" s="40" t="s">
        <v>1115</v>
      </c>
      <c r="C55" s="17">
        <v>42049</v>
      </c>
      <c r="D55" s="17">
        <v>3366223</v>
      </c>
      <c r="E55" s="17">
        <v>33997</v>
      </c>
      <c r="F55" s="17">
        <v>786817</v>
      </c>
      <c r="G55" s="17">
        <v>35</v>
      </c>
      <c r="H55" s="17">
        <v>2153</v>
      </c>
      <c r="I55" s="17">
        <v>27023</v>
      </c>
      <c r="J55" s="17">
        <v>717578</v>
      </c>
      <c r="K55" s="17">
        <v>6939</v>
      </c>
      <c r="L55" s="17">
        <v>67086</v>
      </c>
      <c r="M55" s="17">
        <v>8052</v>
      </c>
      <c r="N55" s="17">
        <v>2579406</v>
      </c>
      <c r="O55" s="28" t="s">
        <v>6</v>
      </c>
    </row>
    <row r="56" spans="1:15" s="25" customFormat="1" ht="10.15" customHeight="1">
      <c r="A56" s="53" t="s">
        <v>1019</v>
      </c>
      <c r="B56" s="40" t="s">
        <v>1009</v>
      </c>
      <c r="C56" s="17">
        <v>57</v>
      </c>
      <c r="D56" s="17">
        <v>104058</v>
      </c>
      <c r="E56" s="17" t="s">
        <v>1297</v>
      </c>
      <c r="F56" s="17" t="s">
        <v>1297</v>
      </c>
      <c r="G56" s="17" t="s">
        <v>1297</v>
      </c>
      <c r="H56" s="17" t="s">
        <v>1297</v>
      </c>
      <c r="I56" s="17" t="s">
        <v>1297</v>
      </c>
      <c r="J56" s="17" t="s">
        <v>1297</v>
      </c>
      <c r="K56" s="17" t="s">
        <v>1297</v>
      </c>
      <c r="L56" s="17" t="s">
        <v>1297</v>
      </c>
      <c r="M56" s="17">
        <v>57</v>
      </c>
      <c r="N56" s="17">
        <v>104058</v>
      </c>
      <c r="O56" s="28" t="s">
        <v>6</v>
      </c>
    </row>
    <row r="57" spans="1:15" s="25" customFormat="1" ht="10.15" customHeight="1">
      <c r="A57" s="53" t="s">
        <v>1019</v>
      </c>
      <c r="B57" s="40" t="s">
        <v>1008</v>
      </c>
      <c r="C57" s="17">
        <v>328941</v>
      </c>
      <c r="D57" s="17">
        <v>26545815</v>
      </c>
      <c r="E57" s="17">
        <v>188284</v>
      </c>
      <c r="F57" s="7">
        <v>-5112636</v>
      </c>
      <c r="G57" s="17">
        <v>83744</v>
      </c>
      <c r="H57" s="7">
        <v>-5812176</v>
      </c>
      <c r="I57" s="17">
        <v>39095</v>
      </c>
      <c r="J57" s="17" t="s">
        <v>1297</v>
      </c>
      <c r="K57" s="17">
        <v>65445</v>
      </c>
      <c r="L57" s="17">
        <v>699540</v>
      </c>
      <c r="M57" s="17">
        <v>140657</v>
      </c>
      <c r="N57" s="17">
        <v>31658450</v>
      </c>
      <c r="O57" s="28" t="s">
        <v>6</v>
      </c>
    </row>
    <row r="58" spans="1:15" s="25" customFormat="1" ht="10.15" customHeight="1">
      <c r="A58" s="53" t="s">
        <v>1019</v>
      </c>
      <c r="B58" s="40" t="s">
        <v>1007</v>
      </c>
      <c r="C58" s="17">
        <v>170099</v>
      </c>
      <c r="D58" s="17">
        <v>3236800</v>
      </c>
      <c r="E58" s="17">
        <v>65445</v>
      </c>
      <c r="F58" s="17">
        <v>699540</v>
      </c>
      <c r="G58" s="17" t="s">
        <v>1297</v>
      </c>
      <c r="H58" s="17" t="s">
        <v>1297</v>
      </c>
      <c r="I58" s="17" t="s">
        <v>1297</v>
      </c>
      <c r="J58" s="17" t="s">
        <v>1297</v>
      </c>
      <c r="K58" s="17">
        <v>65445</v>
      </c>
      <c r="L58" s="17">
        <v>699540</v>
      </c>
      <c r="M58" s="17">
        <v>104654</v>
      </c>
      <c r="N58" s="17">
        <v>2537260</v>
      </c>
      <c r="O58" s="28" t="s">
        <v>6</v>
      </c>
    </row>
    <row r="59" spans="1:15" s="25" customFormat="1" ht="10.15" customHeight="1">
      <c r="A59" s="53" t="s">
        <v>1019</v>
      </c>
      <c r="B59" s="40" t="s">
        <v>1253</v>
      </c>
      <c r="C59" s="17">
        <v>224401</v>
      </c>
      <c r="D59" s="17">
        <v>23309015</v>
      </c>
      <c r="E59" s="17">
        <v>83744</v>
      </c>
      <c r="F59" s="7">
        <v>-5812176</v>
      </c>
      <c r="G59" s="17">
        <v>83744</v>
      </c>
      <c r="H59" s="7">
        <v>-5812176</v>
      </c>
      <c r="I59" s="17" t="s">
        <v>1297</v>
      </c>
      <c r="J59" s="17" t="s">
        <v>1297</v>
      </c>
      <c r="K59" s="17" t="s">
        <v>1297</v>
      </c>
      <c r="L59" s="17" t="s">
        <v>1297</v>
      </c>
      <c r="M59" s="17">
        <v>140657</v>
      </c>
      <c r="N59" s="17">
        <v>29121191</v>
      </c>
      <c r="O59" s="28" t="s">
        <v>6</v>
      </c>
    </row>
    <row r="60" spans="1:15" s="25" customFormat="1" ht="10.15" customHeight="1">
      <c r="A60" s="53" t="s">
        <v>1019</v>
      </c>
      <c r="B60" s="40" t="s">
        <v>1343</v>
      </c>
      <c r="C60" s="17">
        <v>328941</v>
      </c>
      <c r="D60" s="17">
        <v>1019320</v>
      </c>
      <c r="E60" s="17">
        <v>188284</v>
      </c>
      <c r="F60" s="17" t="s">
        <v>1297</v>
      </c>
      <c r="G60" s="17">
        <v>83744</v>
      </c>
      <c r="H60" s="17" t="s">
        <v>1297</v>
      </c>
      <c r="I60" s="17">
        <v>39095</v>
      </c>
      <c r="J60" s="17" t="s">
        <v>1297</v>
      </c>
      <c r="K60" s="17">
        <v>65445</v>
      </c>
      <c r="L60" s="17" t="s">
        <v>1297</v>
      </c>
      <c r="M60" s="17">
        <v>140657</v>
      </c>
      <c r="N60" s="17">
        <v>1019320</v>
      </c>
      <c r="O60" s="28" t="s">
        <v>6</v>
      </c>
    </row>
    <row r="61" spans="1:15" s="25" customFormat="1" ht="10.15" customHeight="1">
      <c r="A61" s="53" t="s">
        <v>1344</v>
      </c>
      <c r="B61" s="131" t="s">
        <v>1345</v>
      </c>
      <c r="C61" s="17">
        <v>116013</v>
      </c>
      <c r="D61" s="17">
        <v>48500499</v>
      </c>
      <c r="E61" s="17">
        <v>115702</v>
      </c>
      <c r="F61" s="17">
        <v>38613058</v>
      </c>
      <c r="G61" s="17">
        <v>83488</v>
      </c>
      <c r="H61" s="17">
        <v>30994858</v>
      </c>
      <c r="I61" s="17">
        <v>31864</v>
      </c>
      <c r="J61" s="17">
        <v>7354736</v>
      </c>
      <c r="K61" s="17">
        <v>350</v>
      </c>
      <c r="L61" s="17">
        <v>263465</v>
      </c>
      <c r="M61" s="17">
        <v>311</v>
      </c>
      <c r="N61" s="17">
        <v>9887441</v>
      </c>
      <c r="O61" s="28" t="s">
        <v>6</v>
      </c>
    </row>
    <row r="62" spans="1:15" s="25" customFormat="1" ht="6" customHeight="1">
      <c r="A62" s="215" t="s">
        <v>1161</v>
      </c>
      <c r="B62" s="215"/>
      <c r="C62" s="215"/>
      <c r="D62" s="215"/>
      <c r="E62" s="215"/>
      <c r="F62" s="215"/>
      <c r="G62" s="215"/>
      <c r="H62" s="215"/>
      <c r="I62" s="215"/>
      <c r="J62" s="215"/>
      <c r="K62" s="215"/>
      <c r="L62" s="215"/>
      <c r="M62" s="215"/>
      <c r="N62" s="215"/>
      <c r="O62" s="28" t="s">
        <v>6</v>
      </c>
    </row>
    <row r="63" spans="1:15" s="25" customFormat="1" ht="9">
      <c r="A63" s="273" t="s">
        <v>1072</v>
      </c>
      <c r="B63" s="273"/>
      <c r="C63" s="273"/>
      <c r="D63" s="273"/>
      <c r="E63" s="273"/>
      <c r="F63" s="273"/>
      <c r="G63" s="273"/>
      <c r="H63" s="273"/>
      <c r="I63" s="273"/>
      <c r="J63" s="273"/>
      <c r="K63" s="273"/>
      <c r="L63" s="273"/>
      <c r="M63" s="273"/>
      <c r="N63" s="273"/>
      <c r="O63" s="28" t="s">
        <v>6</v>
      </c>
    </row>
    <row r="64" spans="1:15" ht="10.5" customHeight="1">
      <c r="A64" s="273" t="s">
        <v>1118</v>
      </c>
      <c r="B64" s="273"/>
      <c r="C64" s="273"/>
      <c r="D64" s="273"/>
      <c r="E64" s="273"/>
      <c r="F64" s="273"/>
      <c r="G64" s="273"/>
      <c r="H64" s="273"/>
      <c r="I64" s="273"/>
      <c r="J64" s="273"/>
      <c r="K64" s="273"/>
      <c r="L64" s="273"/>
      <c r="M64" s="273"/>
      <c r="N64" s="273"/>
      <c r="O64" s="28" t="s">
        <v>6</v>
      </c>
    </row>
    <row r="65" spans="1:15" ht="9.9499999999999993" customHeight="1">
      <c r="A65" s="30" t="s">
        <v>8</v>
      </c>
      <c r="B65" s="30" t="s">
        <v>8</v>
      </c>
      <c r="C65" s="30" t="s">
        <v>8</v>
      </c>
      <c r="D65" s="30" t="s">
        <v>8</v>
      </c>
      <c r="E65" s="30" t="s">
        <v>8</v>
      </c>
      <c r="F65" s="30" t="s">
        <v>8</v>
      </c>
      <c r="G65" s="30" t="s">
        <v>8</v>
      </c>
      <c r="H65" s="30" t="s">
        <v>8</v>
      </c>
      <c r="I65" s="30" t="s">
        <v>8</v>
      </c>
      <c r="J65" s="30" t="s">
        <v>8</v>
      </c>
      <c r="K65" s="30" t="s">
        <v>8</v>
      </c>
      <c r="L65" s="30" t="s">
        <v>8</v>
      </c>
      <c r="M65" s="30" t="s">
        <v>8</v>
      </c>
      <c r="N65" s="30" t="s">
        <v>8</v>
      </c>
      <c r="O65" s="30" t="s">
        <v>7</v>
      </c>
    </row>
  </sheetData>
  <mergeCells count="16">
    <mergeCell ref="A64:N64"/>
    <mergeCell ref="A63:N63"/>
    <mergeCell ref="A62:N62"/>
    <mergeCell ref="E4:L4"/>
    <mergeCell ref="K6:L6"/>
    <mergeCell ref="G5:L5"/>
    <mergeCell ref="M4:N6"/>
    <mergeCell ref="E5:F6"/>
    <mergeCell ref="G6:H6"/>
    <mergeCell ref="I6:J6"/>
    <mergeCell ref="A3:N3"/>
    <mergeCell ref="A2:N2"/>
    <mergeCell ref="A1:N1"/>
    <mergeCell ref="C4:D6"/>
    <mergeCell ref="B21:N21"/>
    <mergeCell ref="A4:B7"/>
  </mergeCells>
  <hyperlinks>
    <hyperlink ref="A1" location="Inhalt!A1" display="Zurück zum Inhalt" xr:uid="{16A5250E-12BE-4D37-A1CB-E2D8724197A6}"/>
  </hyperlinks>
  <pageMargins left="0.59055118110236215" right="0.59055118110236215" top="0.59055118110236215" bottom="0.98425196850393704" header="0.19685039370078741" footer="0.31496062992125984"/>
  <pageSetup paperSize="9" pageOrder="overThenDown" orientation="portrait" r:id="rId1"/>
  <headerFooter>
    <oddFooter>&amp;C&amp;"Arial,Standard"&amp;8&amp;K000000Statistische Berichte Niedersachsen L IV 13 – j / 2019
&amp;P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25</vt:i4>
      </vt:variant>
    </vt:vector>
  </HeadingPairs>
  <TitlesOfParts>
    <vt:vector size="40" baseType="lpstr">
      <vt:lpstr>Titel</vt:lpstr>
      <vt:lpstr>Impressum</vt:lpstr>
      <vt:lpstr>Inhalt</vt:lpstr>
      <vt:lpstr>Vorbemerkungen</vt:lpstr>
      <vt:lpstr>Übersicht 1</vt:lpstr>
      <vt:lpstr>Übersicht 2</vt:lpstr>
      <vt:lpstr>1.1</vt:lpstr>
      <vt:lpstr>1.2</vt:lpstr>
      <vt:lpstr>2</vt:lpstr>
      <vt:lpstr>3</vt:lpstr>
      <vt:lpstr>4</vt:lpstr>
      <vt:lpstr>5</vt:lpstr>
      <vt:lpstr>6.1</vt:lpstr>
      <vt:lpstr>6.2</vt:lpstr>
      <vt:lpstr>7</vt:lpstr>
      <vt:lpstr>Vorbemerkungen!_TOC_250002</vt:lpstr>
      <vt:lpstr>'1.1'!Druckbereich</vt:lpstr>
      <vt:lpstr>'1.2'!Druckbereich</vt:lpstr>
      <vt:lpstr>'2'!Druckbereich</vt:lpstr>
      <vt:lpstr>'3'!Druckbereich</vt:lpstr>
      <vt:lpstr>'4'!Druckbereich</vt:lpstr>
      <vt:lpstr>'5'!Druckbereich</vt:lpstr>
      <vt:lpstr>'6.1'!Druckbereich</vt:lpstr>
      <vt:lpstr>'6.2'!Druckbereich</vt:lpstr>
      <vt:lpstr>'7'!Druckbereich</vt:lpstr>
      <vt:lpstr>Impressum!Druckbereich</vt:lpstr>
      <vt:lpstr>Inhalt!Druckbereich</vt:lpstr>
      <vt:lpstr>Titel!Druckbereich</vt:lpstr>
      <vt:lpstr>'Übersicht 1'!Druckbereich</vt:lpstr>
      <vt:lpstr>'Übersicht 2'!Druckbereich</vt:lpstr>
      <vt:lpstr>Vorbemerkungen!Druckbereich</vt:lpstr>
      <vt:lpstr>'4'!Drucktitel</vt:lpstr>
      <vt:lpstr>'6.2'!Drucktitel</vt:lpstr>
      <vt:lpstr>Impressum</vt:lpstr>
      <vt:lpstr>Impressum!OLE_LINK1</vt:lpstr>
      <vt:lpstr>'6.1'!Print_Area</vt:lpstr>
      <vt:lpstr>'6.2'!Print_Area</vt:lpstr>
      <vt:lpstr>Impressum!Print_Area</vt:lpstr>
      <vt:lpstr>Vorbemerkungen!Print_Area</vt:lpstr>
      <vt:lpstr>Vorbemerkungen!rth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2023-08-23T08:11:14Z</dcterms:created>
  <dcterms:modified xsi:type="dcterms:W3CDTF">2024-08-07T07:15:18Z</dcterms:modified>
</cp:coreProperties>
</file>