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
    </mc:Choice>
  </mc:AlternateContent>
  <xr:revisionPtr revIDLastSave="0" documentId="13_ncr:1_{C341BE26-67D1-498A-A389-180CE36F0A44}" xr6:coauthVersionLast="36" xr6:coauthVersionMax="36" xr10:uidLastSave="{00000000-0000-0000-0000-000000000000}"/>
  <bookViews>
    <workbookView xWindow="0" yWindow="0" windowWidth="17250" windowHeight="5400" xr2:uid="{6FB94EBF-9FEC-44B6-9331-DD4B88AF4D1D}"/>
  </bookViews>
  <sheets>
    <sheet name="Titel" sheetId="1" r:id="rId1"/>
    <sheet name="Impressum" sheetId="2"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Impressum!$A$2:$A$27</definedName>
    <definedName name="_xlnm.Print_Area" localSheetId="2">Inhalt!$A$1:$A$7</definedName>
    <definedName name="_xlnm.Print_Area" localSheetId="0">Titel!$A$1:$B$5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<sst xmlns="http://schemas.openxmlformats.org/spreadsheetml/2006/main" count="340" uniqueCount="113">
  <si>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</si>
  <si>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</si>
  <si>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</si>
  <si>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</si>
  <si>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</si>
  <si>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</si>
  <si>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</si>
  <si>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</si>
  <si>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</si>
  <si>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</si>
  <si>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</si>
  <si>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</si>
  <si>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</si>
  <si>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</si>
  <si>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</si>
  <si>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</si>
  <si>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</si>
  <si>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</si>
  <si>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</si>
  <si>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</si>
  <si>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</si>
  <si>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</si>
  <si>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</si>
  <si>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</si>
  <si>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</si>
  <si>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</si>
  <si>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</si>
  <si>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</si>
  <si>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</si>
  <si>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</si>
  <si>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</si>
  <si>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</si>
  <si>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</si>
  <si>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</si>
  <si>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</si>
  <si>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</si>
  <si>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</si>
  <si>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</si>
  <si>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</si>
  <si>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</si>
  <si>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</si>
  <si>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</si>
  <si>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</si>
  <si>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</si>
  <si>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</si>
  <si>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</si>
  <si>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</si>
  <si>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</si>
  <si>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</si>
  <si>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</si>
  <si>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</si>
  <si>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</si>
  <si>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</si>
  <si>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</si>
  <si>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</si>
  <si>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</si>
  <si>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</si>
  <si>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</si>
  <si>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</si>
  <si>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</si>
  <si>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</si>
  <si>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</si>
  <si>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</si>
  <si>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</si>
  <si>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</si>
  <si>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</si>
  <si>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[x]</t>
  </si>
  <si>
    <t>Zum Inhaltsverzeichnis</t>
  </si>
  <si>
    <r>
      <t>Hannover</t>
    </r>
    <r>
      <rPr>
        <vertAlign val="superscript"/>
        <sz val="7"/>
        <rFont val="Arial"/>
        <family val="2"/>
      </rPr>
      <t>4)</t>
    </r>
  </si>
  <si>
    <r>
      <t>Lingen (Ems)</t>
    </r>
    <r>
      <rPr>
        <vertAlign val="superscript"/>
        <sz val="7"/>
        <rFont val="Arial"/>
        <family val="2"/>
      </rPr>
      <t>5)</t>
    </r>
  </si>
  <si>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</si>
  <si>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</si>
  <si>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</si>
  <si>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</si>
  <si>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</si>
  <si>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</si>
  <si>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16 Geräte und Material für die Güterbeförderung</t>
    </r>
    <r>
      <rPr>
        <vertAlign val="superscript"/>
        <sz val="7"/>
        <rFont val="Arial"/>
        <family val="2"/>
      </rPr>
      <t>4)</t>
    </r>
  </si>
  <si>
    <r>
      <t>19 Gutart unbekannt</t>
    </r>
    <r>
      <rPr>
        <vertAlign val="superscript"/>
        <sz val="7"/>
        <rFont val="Arial"/>
        <family val="2"/>
      </rPr>
      <t>5)</t>
    </r>
  </si>
  <si>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</si>
  <si>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</si>
  <si>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</si>
  <si>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</si>
  <si>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</si>
  <si>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</si>
  <si>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</si>
  <si>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</si>
  <si>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</si>
  <si>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</si>
  <si>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</si>
  <si>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</si>
  <si>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</si>
  <si>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</si>
  <si>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</si>
  <si>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Nächste Zeilen: Fußnoten 1, 2 und 3</t>
  </si>
  <si>
    <t>2) NST 16.2 – Paletten &amp; Verpackungsmaterial;  NST 16.1 – Leere Container und Wechselbehälter zählen nicht zum Seegüterumschlag.</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</si>
  <si>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</si>
  <si>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</si>
  <si>
    <t xml:space="preserve">H II 1 – m 11 / 2022
</t>
  </si>
  <si>
    <r>
      <t xml:space="preserve">Güterumschlag der Binnen-
und Seeschifffahrt 
im November 2022
</t>
    </r>
    <r>
      <rPr>
        <sz val="12"/>
        <color rgb="FFFF0000"/>
        <rFont val="Arial"/>
        <family val="2"/>
      </rPr>
      <t>Korrigierte Version vom 17.07.2023</t>
    </r>
  </si>
  <si>
    <t xml:space="preserve">
1. Gesamtbeförderung der Binnenschifffahrt im November 2022 
    nach Güterabteilungen im Sinne des NST-2007</t>
  </si>
  <si>
    <t xml:space="preserve">
3. Gesamtbeförderung der Seeschifffahrt im November 2022 
    nach Güterabteilungen im Sinne des NST-2007</t>
  </si>
  <si>
    <t>4. Güterumschlag der Seeschiffahrt im November 2022 
    nach ausgewählten Häfen</t>
  </si>
  <si>
    <r>
      <t xml:space="preserve">2. Güterumschlag der Binnenschiffahrt im November 2022 
    nach ausgewählten Häfen
</t>
    </r>
    <r>
      <rPr>
        <sz val="10"/>
        <color rgb="FFFF0000"/>
        <rFont val="Arial"/>
        <family val="2"/>
      </rPr>
      <t xml:space="preserve">    (Korrekturen in den Zellen D15 und E15)</t>
    </r>
  </si>
  <si>
    <r>
      <t xml:space="preserve">Gesamtbeförderung der Binnenschifffahrt im November 2022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</si>
  <si>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November 2022
in 1 000 t</t>
    </r>
  </si>
  <si>
    <r>
      <t>Gesamt-
beförderung</t>
    </r>
    <r>
      <rPr>
        <vertAlign val="superscript"/>
        <sz val="8"/>
        <color theme="1"/>
        <rFont val="Arial"/>
        <family val="2"/>
      </rPr>
      <t>3)</t>
    </r>
    <r>
      <rPr>
        <sz val="8"/>
        <color theme="1"/>
        <rFont val="Arial"/>
        <family val="2"/>
      </rPr>
      <t xml:space="preserve">
Januar–
November
2022
in 1 000 t</t>
    </r>
  </si>
  <si>
    <r>
      <t>Güterumschlag</t>
    </r>
    <r>
      <rPr>
        <b/>
        <vertAlign val="superscript"/>
        <sz val="9"/>
        <rFont val="Arial"/>
        <family val="2"/>
      </rPr>
      <t>1)</t>
    </r>
    <r>
      <rPr>
        <b/>
        <sz val="9"/>
        <rFont val="Arial"/>
        <family val="2"/>
      </rPr>
      <t xml:space="preserve"> der Binnenschifffahrt im November 2022 nach ausgewählten Häfen </t>
    </r>
  </si>
  <si>
    <r>
      <t>Güterumschlag</t>
    </r>
    <r>
      <rPr>
        <vertAlign val="superscript"/>
        <sz val="8"/>
        <rFont val="Arial"/>
        <family val="2"/>
      </rPr>
      <t>2)</t>
    </r>
    <r>
      <rPr>
        <sz val="8"/>
        <rFont val="Arial"/>
        <family val="2"/>
      </rPr>
      <t xml:space="preserve">
November 2022
in 1 000 t</t>
    </r>
  </si>
  <si>
    <r>
      <t>Güterumschlag</t>
    </r>
    <r>
      <rPr>
        <vertAlign val="superscript"/>
        <sz val="8"/>
        <rFont val="Arial"/>
        <family val="2"/>
      </rPr>
      <t>3)</t>
    </r>
    <r>
      <rPr>
        <sz val="8"/>
        <rFont val="Arial"/>
        <family val="2"/>
      </rPr>
      <t xml:space="preserve">
Januar–
November 2022
in 1 000 t</t>
    </r>
  </si>
  <si>
    <r>
      <t xml:space="preserve">Güterumschlag der Seeschifffahrt im November 2022 nach Güterabteilungen im Sinne des NST-2007 </t>
    </r>
    <r>
      <rPr>
        <b/>
        <vertAlign val="superscript"/>
        <sz val="9"/>
        <rFont val="Arial"/>
        <family val="2"/>
      </rPr>
      <t>1)</t>
    </r>
  </si>
  <si>
    <t>Güterumschlag
November 2022
in Tonnen</t>
  </si>
  <si>
    <t>Güterumschlag
Januar–November
2022
in Tonnen</t>
  </si>
  <si>
    <t>Güterumschlag der Seeschifffahrt im November 2022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</si>
</sst>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7"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sz val="8"/>
      <name val="Arial"/>
      <family val="2"/>
    </font>
    <font>
      <vertAlign val="superscript"/>
      <sz val="8"/>
      <name val="Arial"/>
      <family val="2"/>
    </font>
    <font>
      <sz val="8"/>
      <color theme="1"/>
      <name val="Arial"/>
      <family val="2"/>
    </font>
    <font>
      <vertAlign val="superscript"/>
      <sz val="8"/>
      <color theme="1"/>
      <name val="Arial"/>
      <family val="2"/>
    </font>
    <font>
      <b/>
      <sz val="20"/>
      <name val="Arial"/>
      <family val="2"/>
    </font>
    <font>
      <b/>
      <sz val="18"/>
      <name val="Arial"/>
      <family val="2"/>
    </font>
    <font>
      <sz val="12"/>
      <color rgb="FFFF0000"/>
      <name val="Arial"/>
      <family val="2"/>
    </font>
    <font>
      <sz val="11"/>
      <color theme="0"/>
      <name val="Calibri"/>
      <family val="2"/>
      <scheme val="minor"/>
    </font>
    <font>
      <sz val="1"/>
      <color theme="1"/>
      <name val="Calibri"/>
      <family val="2"/>
      <scheme val="minor"/>
    </font>
    <font>
      <sz val="8"/>
      <color theme="0"/>
      <name val="Arial"/>
      <family val="2"/>
    </font>
    <font>
      <sz val="1"/>
      <name val="Arial"/>
      <family val="2"/>
    </font>
    <font>
      <sz val="11"/>
      <color theme="1"/>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8">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9" fillId="0" borderId="0">
      <alignment horizontal="left" vertical="top" wrapText="1"/>
    </xf>
    <xf numFmtId="0" fontId="6" fillId="0" borderId="0"/>
    <xf numFmtId="0" fontId="6" fillId="0" borderId="0"/>
    <xf numFmtId="0" fontId="6" fillId="0" borderId="0"/>
    <xf numFmtId="0" fontId="6" fillId="0" borderId="0"/>
  </cellStyleXfs>
  <cellXfs count="124">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0" fontId="29" fillId="0" borderId="0" xfId="13">
      <alignment horizontal="left" vertical="top" wrapText="1"/>
    </xf>
    <xf numFmtId="0" fontId="12"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0" fontId="33" fillId="0" borderId="0" xfId="1" applyFont="1"/>
    <xf numFmtId="0" fontId="32" fillId="0" borderId="0" xfId="1" applyFont="1"/>
    <xf numFmtId="49" fontId="8" fillId="0" borderId="0" xfId="2" applyNumberFormat="1" applyBorder="1" applyAlignment="1" applyProtection="1">
      <alignment horizontal="left" wrapText="1" indent="10"/>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0" fontId="4" fillId="0" borderId="0" xfId="0" applyFont="1" applyProtection="1">
      <protection locked="0"/>
    </xf>
    <xf numFmtId="0" fontId="0" fillId="0" borderId="0" xfId="0" applyProtection="1">
      <protection locked="0"/>
    </xf>
    <xf numFmtId="0" fontId="3" fillId="0" borderId="0" xfId="0" applyFont="1" applyAlignment="1" applyProtection="1">
      <alignment horizontal="left" indent="10"/>
      <protection locked="0"/>
    </xf>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4" fillId="0" borderId="0" xfId="0" applyFont="1" applyFill="1"/>
    <xf numFmtId="0" fontId="18" fillId="0" borderId="0" xfId="0" applyFont="1" applyFill="1" applyAlignment="1"/>
    <xf numFmtId="0" fontId="4" fillId="0" borderId="0" xfId="0" applyFont="1" applyFill="1" applyAlignment="1" applyProtection="1">
      <protection locked="0"/>
    </xf>
    <xf numFmtId="0" fontId="18" fillId="0" borderId="0" xfId="0" applyFont="1" applyAlignment="1">
      <alignment vertical="center"/>
    </xf>
    <xf numFmtId="0" fontId="4" fillId="0" borderId="0" xfId="0" applyFont="1"/>
    <xf numFmtId="0" fontId="4" fillId="0" borderId="0" xfId="0" applyFont="1" applyFill="1" applyAlignment="1">
      <alignment vertical="center"/>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0" fontId="4" fillId="0" borderId="0" xfId="4" applyFont="1" applyAlignment="1"/>
    <xf numFmtId="0" fontId="35" fillId="0" borderId="0" xfId="4" applyFont="1"/>
    <xf numFmtId="0" fontId="4" fillId="0" borderId="0" xfId="4" applyFont="1" applyAlignment="1">
      <alignment horizontal="center"/>
    </xf>
    <xf numFmtId="0" fontId="1" fillId="0" borderId="0" xfId="0" applyFont="1" applyFill="1" applyAlignment="1" applyProtection="1">
      <alignment horizontal="left" wrapText="1"/>
      <protection locked="0"/>
    </xf>
    <xf numFmtId="0" fontId="36" fillId="0" borderId="0" xfId="0" applyFont="1" applyFill="1" applyAlignment="1" applyProtection="1">
      <protection locked="0"/>
    </xf>
    <xf numFmtId="0" fontId="9" fillId="0" borderId="0" xfId="0" applyFont="1" applyFill="1" applyAlignment="1" applyProtection="1">
      <alignment horizontal="left" wrapText="1"/>
      <protection locked="0"/>
    </xf>
    <xf numFmtId="0" fontId="8" fillId="0" borderId="0" xfId="2" applyFill="1" applyAlignment="1" applyProtection="1">
      <alignment wrapText="1"/>
    </xf>
    <xf numFmtId="0" fontId="14" fillId="0" borderId="0" xfId="16" applyFont="1" applyFill="1" applyBorder="1" applyAlignment="1">
      <alignment horizontal="left"/>
    </xf>
    <xf numFmtId="0" fontId="1" fillId="0" borderId="0" xfId="16" applyFont="1" applyFill="1" applyBorder="1" applyAlignment="1">
      <alignment wrapText="1"/>
    </xf>
    <xf numFmtId="0" fontId="12" fillId="0" borderId="0" xfId="2" applyFont="1" applyBorder="1" applyAlignment="1" applyProtection="1">
      <alignment wrapText="1"/>
    </xf>
    <xf numFmtId="0" fontId="30" fillId="0" borderId="0" xfId="2" applyFont="1" applyAlignment="1" applyProtection="1">
      <alignment vertical="top" wrapText="1"/>
    </xf>
    <xf numFmtId="49" fontId="15" fillId="0" borderId="0" xfId="0" applyNumberFormat="1" applyFont="1" applyFill="1" applyBorder="1" applyAlignment="1"/>
    <xf numFmtId="0" fontId="17" fillId="0" borderId="0" xfId="0" applyFont="1" applyFill="1" applyBorder="1" applyAlignment="1">
      <alignment horizontal="left"/>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4" fontId="17" fillId="0" borderId="0" xfId="0" applyNumberFormat="1" applyFont="1" applyFill="1" applyBorder="1" applyAlignment="1">
      <alignment horizontal="right"/>
    </xf>
    <xf numFmtId="165" fontId="17"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7" fillId="0" borderId="0" xfId="0" applyNumberFormat="1" applyFont="1" applyFill="1" applyBorder="1" applyAlignment="1">
      <alignment horizontal="right"/>
    </xf>
    <xf numFmtId="165" fontId="17" fillId="0" borderId="0" xfId="0" applyNumberFormat="1" applyFont="1" applyFill="1" applyBorder="1" applyAlignment="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166" fontId="15" fillId="0" borderId="0" xfId="0" applyNumberFormat="1" applyFont="1" applyBorder="1" applyAlignment="1"/>
    <xf numFmtId="165" fontId="15" fillId="0" borderId="0" xfId="0" applyNumberFormat="1" applyFont="1" applyBorder="1" applyAlignment="1"/>
    <xf numFmtId="166" fontId="15" fillId="0" borderId="0" xfId="0" applyNumberFormat="1" applyFont="1" applyBorder="1" applyAlignment="1">
      <alignment horizontal="right"/>
    </xf>
    <xf numFmtId="166" fontId="17" fillId="0" borderId="0" xfId="0" applyNumberFormat="1" applyFont="1" applyBorder="1" applyAlignment="1"/>
    <xf numFmtId="165" fontId="17" fillId="0" borderId="0" xfId="0" applyNumberFormat="1" applyFont="1" applyBorder="1" applyAlignment="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166" fontId="15" fillId="0" borderId="0" xfId="0" applyNumberFormat="1" applyFont="1" applyBorder="1" applyAlignment="1"/>
    <xf numFmtId="165" fontId="15" fillId="0" borderId="0" xfId="0" applyNumberFormat="1" applyFont="1" applyBorder="1" applyAlignment="1"/>
    <xf numFmtId="166" fontId="17" fillId="0" borderId="0" xfId="0" applyNumberFormat="1" applyFont="1" applyBorder="1" applyAlignment="1"/>
    <xf numFmtId="165" fontId="17" fillId="0" borderId="0" xfId="0" applyNumberFormat="1" applyFont="1" applyBorder="1" applyAlignment="1"/>
    <xf numFmtId="165" fontId="15" fillId="0" borderId="0" xfId="0" applyNumberFormat="1" applyFont="1" applyBorder="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7" fillId="0" borderId="0" xfId="2" applyFont="1" applyAlignment="1" applyProtection="1">
      <alignment horizontal="center"/>
    </xf>
    <xf numFmtId="0" fontId="13" fillId="0" borderId="0" xfId="0" applyFont="1" applyFill="1" applyAlignment="1">
      <alignment horizontal="left" vertical="top" wrapText="1"/>
    </xf>
    <xf numFmtId="0" fontId="18" fillId="0" borderId="0" xfId="0" applyFont="1" applyAlignment="1">
      <alignment horizontal="left"/>
    </xf>
    <xf numFmtId="0" fontId="8" fillId="0" borderId="0" xfId="8" applyFill="1" applyAlignment="1" applyProtection="1">
      <alignment horizontal="left" vertical="top"/>
    </xf>
    <xf numFmtId="0" fontId="4" fillId="0" borderId="0" xfId="0" applyFont="1" applyAlignment="1">
      <alignment horizontal="left" wrapText="1"/>
    </xf>
    <xf numFmtId="0" fontId="18" fillId="0" borderId="0" xfId="0" applyFont="1" applyFill="1" applyAlignment="1">
      <alignment horizontal="left"/>
    </xf>
    <xf numFmtId="0" fontId="13" fillId="0" borderId="3" xfId="0" applyFont="1" applyFill="1" applyBorder="1" applyAlignment="1">
      <alignment vertical="top"/>
    </xf>
    <xf numFmtId="0" fontId="8" fillId="0" borderId="0" xfId="8" applyAlignment="1" applyProtection="1">
      <alignment horizontal="left" vertical="top"/>
    </xf>
    <xf numFmtId="0" fontId="13" fillId="0" borderId="3" xfId="0" applyFont="1" applyFill="1" applyBorder="1" applyAlignment="1">
      <alignment horizontal="left" vertical="top" wrapText="1"/>
    </xf>
  </cellXfs>
  <cellStyles count="18">
    <cellStyle name="Fließtext" xfId="16" xr:uid="{AAAEBD98-F3F6-4051-B0D2-18CFEB6CA212}"/>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7 2" xfId="17"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2198</xdr:rowOff>
    </xdr:from>
    <xdr:to>
      <xdr:col>0</xdr:col>
      <xdr:colOff>441525</xdr:colOff>
      <xdr:row>25</xdr:row>
      <xdr:rowOff>2198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91856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tabSelected="1" showRuler="0" zoomScale="85" zoomScaleNormal="85" zoomScalePageLayoutView="110" workbookViewId="0">
      <selection sqref="A1:A5"/>
    </sheetView>
  </sheetViews>
  <sheetFormatPr baseColWidth="10" defaultColWidth="11.28515625" defaultRowHeight="15" customHeight="1" x14ac:dyDescent="0.25"/>
  <cols>
    <col min="1" max="1" width="29.85546875" style="1" customWidth="1"/>
    <col min="2" max="2" width="59.5703125" style="1" customWidth="1"/>
    <col min="3" max="3" width="7.28515625" style="29" customWidth="1"/>
    <col min="4" max="16384" width="11.28515625" style="1"/>
  </cols>
  <sheetData>
    <row r="1" spans="1:3" ht="60" customHeight="1" x14ac:dyDescent="0.25">
      <c r="A1" s="115" t="s">
        <v>0</v>
      </c>
      <c r="B1" s="15" t="s">
        <v>1</v>
      </c>
      <c r="C1" s="3" t="s">
        <v>2</v>
      </c>
    </row>
    <row r="2" spans="1:3" ht="66.599999999999994" customHeight="1" x14ac:dyDescent="0.25">
      <c r="A2" s="115"/>
      <c r="B2" s="16" t="s">
        <v>3</v>
      </c>
      <c r="C2" s="3" t="s">
        <v>2</v>
      </c>
    </row>
    <row r="3" spans="1:3" s="2" customFormat="1" ht="244.5" customHeight="1" x14ac:dyDescent="0.25">
      <c r="A3" s="115"/>
      <c r="B3" s="64" t="s">
        <v>97</v>
      </c>
      <c r="C3" s="3" t="s">
        <v>2</v>
      </c>
    </row>
    <row r="4" spans="1:3" ht="208.15" customHeight="1" x14ac:dyDescent="0.25">
      <c r="A4" s="115"/>
      <c r="B4" s="65" t="s">
        <v>98</v>
      </c>
      <c r="C4" s="3" t="s">
        <v>2</v>
      </c>
    </row>
    <row r="5" spans="1:3" ht="45" customHeight="1" x14ac:dyDescent="0.25">
      <c r="A5" s="115"/>
      <c r="B5" s="17" t="s">
        <v>81</v>
      </c>
      <c r="C5" s="3" t="s">
        <v>2</v>
      </c>
    </row>
    <row r="6" spans="1:3" s="28" customFormat="1" ht="15" customHeight="1" x14ac:dyDescent="0.15">
      <c r="A6" s="18" t="s">
        <v>4</v>
      </c>
      <c r="B6" s="18"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5" location="Inhalt!A1" display="Landeswappen nit Schriftzug &quot;Niedersachsen&quot;" xr:uid="{AA544EF9-C11A-46F0-939F-1E565EA8CC76}"/>
    <hyperlink ref="A1:A5" location="Inhalt!A1" display="Logo des Landesamtes für Statistik Niedersachsen" xr:uid="{2F673B7A-E27D-4FD1-AC05-0062F8779C49}"/>
    <hyperlink ref="B3" location="Inhalt!A1" display="D III 1 – m 11 / 2022" xr:uid="{21EB53C8-3C67-4089-AA3E-EF379841933D}"/>
    <hyperlink ref="B4" location="Inhalt!A1" display="Inhalt!A1"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56" bestFit="1" customWidth="1"/>
    <col min="3" max="16384" width="11.28515625" style="5"/>
  </cols>
  <sheetData>
    <row r="1" spans="1:2" ht="13.5" customHeight="1" x14ac:dyDescent="0.2">
      <c r="A1" s="19" t="s">
        <v>67</v>
      </c>
      <c r="B1" s="55" t="s">
        <v>2</v>
      </c>
    </row>
    <row r="2" spans="1:2" ht="22.5" customHeight="1" x14ac:dyDescent="0.2">
      <c r="A2" s="20" t="s">
        <v>6</v>
      </c>
      <c r="B2" s="55" t="s">
        <v>2</v>
      </c>
    </row>
    <row r="3" spans="1:2" ht="13.5" customHeight="1" x14ac:dyDescent="0.2">
      <c r="A3" s="21" t="s">
        <v>7</v>
      </c>
      <c r="B3" s="55" t="s">
        <v>2</v>
      </c>
    </row>
    <row r="4" spans="1:2" ht="13.5" customHeight="1" x14ac:dyDescent="0.2">
      <c r="A4" s="21" t="s">
        <v>8</v>
      </c>
      <c r="B4" s="55" t="s">
        <v>2</v>
      </c>
    </row>
    <row r="5" spans="1:2" ht="12.75" x14ac:dyDescent="0.2">
      <c r="A5" s="21" t="s">
        <v>9</v>
      </c>
      <c r="B5" s="55" t="s">
        <v>2</v>
      </c>
    </row>
    <row r="6" spans="1:2" ht="13.5" customHeight="1" x14ac:dyDescent="0.2">
      <c r="A6" s="22" t="s">
        <v>82</v>
      </c>
      <c r="B6" s="55" t="s">
        <v>2</v>
      </c>
    </row>
    <row r="7" spans="1:2" ht="13.5" customHeight="1" x14ac:dyDescent="0.2">
      <c r="A7" s="23" t="s">
        <v>83</v>
      </c>
      <c r="B7" s="55" t="s">
        <v>2</v>
      </c>
    </row>
    <row r="8" spans="1:2" ht="13.5" customHeight="1" x14ac:dyDescent="0.2">
      <c r="A8" s="22" t="s">
        <v>54</v>
      </c>
      <c r="B8" s="55" t="s">
        <v>2</v>
      </c>
    </row>
    <row r="9" spans="1:2" ht="13.5" customHeight="1" x14ac:dyDescent="0.2">
      <c r="A9" s="22" t="s">
        <v>58</v>
      </c>
      <c r="B9" s="55" t="s">
        <v>2</v>
      </c>
    </row>
    <row r="10" spans="1:2" ht="13.5" customHeight="1" x14ac:dyDescent="0.2">
      <c r="A10" s="22" t="s">
        <v>63</v>
      </c>
      <c r="B10" s="55" t="s">
        <v>2</v>
      </c>
    </row>
    <row r="11" spans="1:2" ht="13.5" customHeight="1" x14ac:dyDescent="0.2">
      <c r="A11" s="22" t="s">
        <v>10</v>
      </c>
      <c r="B11" s="55" t="s">
        <v>2</v>
      </c>
    </row>
    <row r="12" spans="1:2" ht="13.5" customHeight="1" x14ac:dyDescent="0.2">
      <c r="A12" s="24" t="s">
        <v>64</v>
      </c>
      <c r="B12" s="55" t="s">
        <v>2</v>
      </c>
    </row>
    <row r="13" spans="1:2" s="59" customFormat="1" ht="20.85" customHeight="1" x14ac:dyDescent="0.2">
      <c r="A13" s="62" t="s">
        <v>65</v>
      </c>
      <c r="B13" s="47" t="s">
        <v>2</v>
      </c>
    </row>
    <row r="14" spans="1:2" ht="18" customHeight="1" x14ac:dyDescent="0.2">
      <c r="A14" s="25" t="s">
        <v>84</v>
      </c>
      <c r="B14" s="55" t="s">
        <v>2</v>
      </c>
    </row>
    <row r="15" spans="1:2" s="6" customFormat="1" ht="13.5" customHeight="1" x14ac:dyDescent="0.2">
      <c r="A15" s="25" t="s">
        <v>85</v>
      </c>
      <c r="B15" s="55" t="s">
        <v>2</v>
      </c>
    </row>
    <row r="16" spans="1:2" ht="13.9" customHeight="1" x14ac:dyDescent="0.2">
      <c r="A16" s="25" t="s">
        <v>86</v>
      </c>
      <c r="B16" s="55" t="s">
        <v>2</v>
      </c>
    </row>
    <row r="17" spans="1:2" s="59" customFormat="1" ht="45" customHeight="1" x14ac:dyDescent="0.2">
      <c r="A17" s="63" t="s">
        <v>87</v>
      </c>
      <c r="B17" s="47" t="s">
        <v>2</v>
      </c>
    </row>
    <row r="18" spans="1:2" ht="22.35" customHeight="1" x14ac:dyDescent="0.25">
      <c r="A18" s="26" t="s">
        <v>11</v>
      </c>
      <c r="B18" s="55" t="s">
        <v>2</v>
      </c>
    </row>
    <row r="19" spans="1:2" ht="91.5" customHeight="1" x14ac:dyDescent="0.2">
      <c r="A19" s="61" t="s">
        <v>95</v>
      </c>
      <c r="B19" s="55" t="s">
        <v>2</v>
      </c>
    </row>
    <row r="20" spans="1:2" ht="59.25" customHeight="1" x14ac:dyDescent="0.2">
      <c r="A20" s="61" t="s">
        <v>96</v>
      </c>
      <c r="B20" s="55" t="s">
        <v>2</v>
      </c>
    </row>
    <row r="21" spans="1:2" ht="22.35" customHeight="1" x14ac:dyDescent="0.25">
      <c r="A21" s="12" t="s">
        <v>12</v>
      </c>
      <c r="B21" s="55" t="s">
        <v>2</v>
      </c>
    </row>
    <row r="22" spans="1:2" s="59" customFormat="1" ht="45" customHeight="1" x14ac:dyDescent="0.2">
      <c r="A22" s="58" t="s">
        <v>88</v>
      </c>
      <c r="B22" s="47" t="s">
        <v>2</v>
      </c>
    </row>
    <row r="23" spans="1:2" s="7" customFormat="1" ht="45" customHeight="1" x14ac:dyDescent="0.2">
      <c r="A23" s="27" t="s">
        <v>89</v>
      </c>
      <c r="B23" s="55" t="s">
        <v>2</v>
      </c>
    </row>
    <row r="24" spans="1:2" ht="22.35" customHeight="1" x14ac:dyDescent="0.25">
      <c r="A24" s="12" t="s">
        <v>13</v>
      </c>
      <c r="B24" s="55" t="s">
        <v>2</v>
      </c>
    </row>
    <row r="25" spans="1:2" s="59" customFormat="1" ht="55.5" customHeight="1" x14ac:dyDescent="0.2">
      <c r="A25" s="58" t="s">
        <v>90</v>
      </c>
      <c r="B25" s="47" t="s">
        <v>2</v>
      </c>
    </row>
    <row r="26" spans="1:2" s="59" customFormat="1" ht="32.450000000000003" customHeight="1" x14ac:dyDescent="0.2">
      <c r="A26" s="58" t="s">
        <v>91</v>
      </c>
      <c r="B26" s="47" t="s">
        <v>2</v>
      </c>
    </row>
    <row r="27" spans="1:2" s="59" customFormat="1" ht="31.15" customHeight="1" x14ac:dyDescent="0.2">
      <c r="A27" s="60" t="s">
        <v>92</v>
      </c>
      <c r="B27" s="47" t="s">
        <v>2</v>
      </c>
    </row>
    <row r="28" spans="1:2" ht="12.75" x14ac:dyDescent="0.2">
      <c r="A28" s="57" t="s">
        <v>4</v>
      </c>
      <c r="B28" s="55" t="s">
        <v>5</v>
      </c>
    </row>
  </sheetData>
  <hyperlinks>
    <hyperlink ref="A1" location="Inhalt!A1" tooltip="Zum Inhalt" display="Zum Inhalt" xr:uid="{12DE89E2-B1F7-44B5-8FE1-7D3AB627ADAC}"/>
    <hyperlink ref="A23" r:id="rId1" display="https://www.statistik.niedersachsen.de/startseite/" xr:uid="{C64118AA-9BC8-4E18-A7BB-D987770DE9CF}"/>
    <hyperlink ref="A19" r:id="rId2" display="https://www.statistik.niedersachsen.de/themen/schiffsverkehr-niedersachsen/schiffsverkehr-in-niedersachsen-statistische-berichte-2020-199743.html" xr:uid="{8F064AF4-23EC-4F50-A242-2EA6F7FD122D}"/>
    <hyperlink ref="A20" r:id="rId3" display="https://www.destatis.de/DE/Methoden/Qualitaet/Qualitaetsberichte/Transport-Verkehr/einfuehrung.html" xr:uid="{DC463AC1-0166-49FB-9CB8-8BAA1FCA10B5}"/>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32" customWidth="1"/>
    <col min="2" max="2" width="11.7109375" style="10" customWidth="1"/>
    <col min="3" max="16384" width="11.28515625" style="10"/>
  </cols>
  <sheetData>
    <row r="1" spans="1:2" s="35" customFormat="1" ht="30" customHeight="1" x14ac:dyDescent="0.25">
      <c r="A1" s="33" t="s">
        <v>14</v>
      </c>
      <c r="B1" s="34" t="s">
        <v>2</v>
      </c>
    </row>
    <row r="2" spans="1:2" s="9" customFormat="1" ht="18" customHeight="1" x14ac:dyDescent="0.2">
      <c r="A2" s="30" t="s">
        <v>15</v>
      </c>
      <c r="B2" s="8" t="s">
        <v>2</v>
      </c>
    </row>
    <row r="3" spans="1:2" s="37" customFormat="1" ht="24.95" customHeight="1" x14ac:dyDescent="0.25">
      <c r="A3" s="38" t="s">
        <v>16</v>
      </c>
      <c r="B3" s="36" t="s">
        <v>2</v>
      </c>
    </row>
    <row r="4" spans="1:2" s="9" customFormat="1" ht="34.15" customHeight="1" x14ac:dyDescent="0.2">
      <c r="A4" s="30" t="s">
        <v>99</v>
      </c>
      <c r="B4" s="8" t="s">
        <v>2</v>
      </c>
    </row>
    <row r="5" spans="1:2" s="9" customFormat="1" ht="57.75" customHeight="1" x14ac:dyDescent="0.2">
      <c r="A5" s="30" t="s">
        <v>102</v>
      </c>
      <c r="B5" s="8" t="s">
        <v>2</v>
      </c>
    </row>
    <row r="6" spans="1:2" s="9" customFormat="1" ht="34.15" customHeight="1" x14ac:dyDescent="0.2">
      <c r="A6" s="30" t="s">
        <v>100</v>
      </c>
      <c r="B6" s="8" t="s">
        <v>2</v>
      </c>
    </row>
    <row r="7" spans="1:2" s="9" customFormat="1" ht="34.15" customHeight="1" x14ac:dyDescent="0.2">
      <c r="A7" s="30" t="s">
        <v>101</v>
      </c>
      <c r="B7" s="8" t="s">
        <v>2</v>
      </c>
    </row>
    <row r="8" spans="1:2" ht="13.5" customHeight="1" x14ac:dyDescent="0.25">
      <c r="A8" s="31" t="s">
        <v>4</v>
      </c>
      <c r="B8" s="8" t="s">
        <v>5</v>
      </c>
    </row>
  </sheetData>
  <hyperlinks>
    <hyperlink ref="A4" location="'Gesamtbeförderung BiS'!A1" tooltip="1. Gesamtbeförderung der Binnenschifffahrt im April 2022" display="'Gesamtbeförderung BiS'!A1" xr:uid="{E764F721-0104-46F6-B723-F49EFEFEAA36}"/>
    <hyperlink ref="A6" location="'Güterumschlag SEE G-Abteilungen'!A1" tooltip="3. Gesamtbeförderung der Seeschifffahrt im April 2022" display="'Güterumschlag SEE G-Abteilungen'!A1" xr:uid="{AE27D34A-B254-49B4-9EFF-FF24AD8FEDB5}"/>
    <hyperlink ref="A5" location="'Güterumschlag BiS'!A1" tooltip="2. Güterumschlag der Binnenschiffahrt im April 2022" display="'Güterumschlag BiS'!A1" xr:uid="{803A9E1F-FB24-48C3-BC91-3331AFD3E2CD}"/>
    <hyperlink ref="A7" location="'Güterumschlag SEE Häfen '!A1" tooltip="4. Güterumschlag der Seeschiffahrt im April 2022" display="'Güterumschlag SEE Häfen '!A1" xr:uid="{5E61E164-D6E1-4ED8-A9E5-1D7D434F23E2}"/>
    <hyperlink ref="A1" location="Inhalt!A1" display="D III 1 – m 11 / 2022" xr:uid="{21EB53C8-3C67-4089-AA3E-EF379841933D}"/>
    <hyperlink ref="A2" location="Impressum!A2" tooltip="Zeichenerklärung, Impressum" display="Zeichenerklärung, Impressum"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8" t="s">
        <v>67</v>
      </c>
      <c r="B1" s="118"/>
      <c r="C1" s="118"/>
      <c r="D1" s="118"/>
      <c r="E1" s="118"/>
      <c r="F1" s="49" t="s">
        <v>2</v>
      </c>
    </row>
    <row r="2" spans="1:6" s="40" customFormat="1" ht="20.25" customHeight="1" x14ac:dyDescent="0.2">
      <c r="A2" s="116" t="s">
        <v>103</v>
      </c>
      <c r="B2" s="116"/>
      <c r="C2" s="116"/>
      <c r="D2" s="116"/>
      <c r="E2" s="116"/>
      <c r="F2" s="39" t="s">
        <v>2</v>
      </c>
    </row>
    <row r="3" spans="1:6" s="42" customFormat="1" ht="67.5" x14ac:dyDescent="0.15">
      <c r="A3" s="74" t="s">
        <v>17</v>
      </c>
      <c r="B3" s="75" t="s">
        <v>104</v>
      </c>
      <c r="C3" s="75" t="s">
        <v>56</v>
      </c>
      <c r="D3" s="77" t="s">
        <v>105</v>
      </c>
      <c r="E3" s="76" t="s">
        <v>57</v>
      </c>
      <c r="F3" s="41" t="s">
        <v>2</v>
      </c>
    </row>
    <row r="4" spans="1:6" s="42" customFormat="1" ht="20.25" customHeight="1" x14ac:dyDescent="0.15">
      <c r="A4" s="66" t="s">
        <v>18</v>
      </c>
      <c r="B4" s="68">
        <v>232.09399999999999</v>
      </c>
      <c r="C4" s="69">
        <v>-13.799494148539097</v>
      </c>
      <c r="D4" s="68">
        <v>2423.002</v>
      </c>
      <c r="E4" s="69">
        <v>-10.566307111283038</v>
      </c>
      <c r="F4" s="41" t="s">
        <v>2</v>
      </c>
    </row>
    <row r="5" spans="1:6" s="42" customFormat="1" ht="12" customHeight="1" x14ac:dyDescent="0.15">
      <c r="A5" s="66" t="s">
        <v>19</v>
      </c>
      <c r="B5" s="70">
        <v>171.85</v>
      </c>
      <c r="C5" s="69">
        <v>-27.793814259723774</v>
      </c>
      <c r="D5" s="70">
        <v>2163.7170000000001</v>
      </c>
      <c r="E5" s="69">
        <v>19.134422568464458</v>
      </c>
      <c r="F5" s="41" t="s">
        <v>2</v>
      </c>
    </row>
    <row r="6" spans="1:6" s="42" customFormat="1" ht="12" customHeight="1" x14ac:dyDescent="0.15">
      <c r="A6" s="66" t="s">
        <v>20</v>
      </c>
      <c r="B6" s="70">
        <v>452.61500000000001</v>
      </c>
      <c r="C6" s="69">
        <v>26.439366427354244</v>
      </c>
      <c r="D6" s="70">
        <v>4295.6149999999998</v>
      </c>
      <c r="E6" s="69">
        <v>24.242611804510915</v>
      </c>
      <c r="F6" s="41" t="s">
        <v>2</v>
      </c>
    </row>
    <row r="7" spans="1:6" s="42" customFormat="1" ht="12" customHeight="1" x14ac:dyDescent="0.15">
      <c r="A7" s="66" t="s">
        <v>21</v>
      </c>
      <c r="B7" s="70">
        <v>123.85899999999999</v>
      </c>
      <c r="C7" s="69">
        <v>-7.5837729344963236</v>
      </c>
      <c r="D7" s="70">
        <v>1383.046</v>
      </c>
      <c r="E7" s="69">
        <v>-2.9016214819682347</v>
      </c>
      <c r="F7" s="41" t="s">
        <v>2</v>
      </c>
    </row>
    <row r="8" spans="1:6" s="42" customFormat="1" ht="12" customHeight="1" x14ac:dyDescent="0.15">
      <c r="A8" s="66" t="s">
        <v>22</v>
      </c>
      <c r="B8" s="70">
        <v>7.657</v>
      </c>
      <c r="C8" s="69">
        <v>68.248736541419476</v>
      </c>
      <c r="D8" s="70">
        <v>92.224000000000004</v>
      </c>
      <c r="E8" s="69">
        <v>51.889060904509364</v>
      </c>
      <c r="F8" s="41" t="s">
        <v>2</v>
      </c>
    </row>
    <row r="9" spans="1:6" s="42" customFormat="1" ht="12" customHeight="1" x14ac:dyDescent="0.15">
      <c r="A9" s="66" t="s">
        <v>23</v>
      </c>
      <c r="B9" s="70">
        <v>89.067999999999998</v>
      </c>
      <c r="C9" s="69">
        <v>-7.9181614233874882</v>
      </c>
      <c r="D9" s="70">
        <v>984.49199999999996</v>
      </c>
      <c r="E9" s="69">
        <v>-1.6949152542372872</v>
      </c>
      <c r="F9" s="41" t="s">
        <v>2</v>
      </c>
    </row>
    <row r="10" spans="1:6" s="42" customFormat="1" ht="12" customHeight="1" x14ac:dyDescent="0.15">
      <c r="A10" s="66" t="s">
        <v>24</v>
      </c>
      <c r="B10" s="70">
        <v>257.11200000000002</v>
      </c>
      <c r="C10" s="69">
        <v>1.939576560145909</v>
      </c>
      <c r="D10" s="70">
        <v>2634.605</v>
      </c>
      <c r="E10" s="69">
        <v>9.3765308782819972</v>
      </c>
      <c r="F10" s="41" t="s">
        <v>2</v>
      </c>
    </row>
    <row r="11" spans="1:6" s="42" customFormat="1" ht="12" customHeight="1" x14ac:dyDescent="0.15">
      <c r="A11" s="66" t="s">
        <v>25</v>
      </c>
      <c r="B11" s="70">
        <v>88.584999999999994</v>
      </c>
      <c r="C11" s="69">
        <v>-36.052639177639172</v>
      </c>
      <c r="D11" s="70">
        <v>1208.5440000000001</v>
      </c>
      <c r="E11" s="69">
        <v>-19.610526014709706</v>
      </c>
      <c r="F11" s="41" t="s">
        <v>2</v>
      </c>
    </row>
    <row r="12" spans="1:6" s="42" customFormat="1" ht="12" customHeight="1" x14ac:dyDescent="0.15">
      <c r="A12" s="66" t="s">
        <v>26</v>
      </c>
      <c r="B12" s="70">
        <v>22.853999999999999</v>
      </c>
      <c r="C12" s="69">
        <v>-34.678594906679621</v>
      </c>
      <c r="D12" s="70">
        <v>227.702</v>
      </c>
      <c r="E12" s="69">
        <v>-42.254806985154261</v>
      </c>
      <c r="F12" s="41" t="s">
        <v>2</v>
      </c>
    </row>
    <row r="13" spans="1:6" s="42" customFormat="1" ht="12" customHeight="1" x14ac:dyDescent="0.15">
      <c r="A13" s="66" t="s">
        <v>27</v>
      </c>
      <c r="B13" s="70">
        <v>11.185</v>
      </c>
      <c r="C13" s="69">
        <v>-21.903365451752549</v>
      </c>
      <c r="D13" s="70">
        <v>179.89</v>
      </c>
      <c r="E13" s="69">
        <v>-25.620108082182156</v>
      </c>
      <c r="F13" s="41" t="s">
        <v>2</v>
      </c>
    </row>
    <row r="14" spans="1:6" s="42" customFormat="1" ht="12" customHeight="1" x14ac:dyDescent="0.15">
      <c r="A14" s="66" t="s">
        <v>28</v>
      </c>
      <c r="B14" s="70">
        <v>3.1930000000000001</v>
      </c>
      <c r="C14" s="69">
        <v>-24.300616405879566</v>
      </c>
      <c r="D14" s="70">
        <v>88.962000000000003</v>
      </c>
      <c r="E14" s="69">
        <v>-19.947808872491663</v>
      </c>
      <c r="F14" s="41" t="s">
        <v>2</v>
      </c>
    </row>
    <row r="15" spans="1:6" s="42" customFormat="1" ht="12" customHeight="1" x14ac:dyDescent="0.15">
      <c r="A15" s="66" t="s">
        <v>29</v>
      </c>
      <c r="B15" s="70">
        <v>6.8259999999999996</v>
      </c>
      <c r="C15" s="69">
        <v>-65.983953754921018</v>
      </c>
      <c r="D15" s="70">
        <v>49.820999999999998</v>
      </c>
      <c r="E15" s="69">
        <v>-72.728467033418184</v>
      </c>
      <c r="F15" s="41" t="s">
        <v>2</v>
      </c>
    </row>
    <row r="16" spans="1:6" s="43" customFormat="1" ht="12" customHeight="1" x14ac:dyDescent="0.15">
      <c r="A16" s="66" t="s">
        <v>30</v>
      </c>
      <c r="B16" s="71">
        <v>10.638</v>
      </c>
      <c r="C16" s="69">
        <v>33.895531780994332</v>
      </c>
      <c r="D16" s="71">
        <v>86.042000000000002</v>
      </c>
      <c r="E16" s="69">
        <v>16.463406380703589</v>
      </c>
      <c r="F16" s="41" t="s">
        <v>2</v>
      </c>
    </row>
    <row r="17" spans="1:6" s="42" customFormat="1" ht="12" customHeight="1" x14ac:dyDescent="0.15">
      <c r="A17" s="66" t="s">
        <v>31</v>
      </c>
      <c r="B17" s="70">
        <v>129.714</v>
      </c>
      <c r="C17" s="69">
        <v>-12.307411488720192</v>
      </c>
      <c r="D17" s="70">
        <v>1426.078</v>
      </c>
      <c r="E17" s="69">
        <v>-7.9474567518719397</v>
      </c>
      <c r="F17" s="41" t="s">
        <v>2</v>
      </c>
    </row>
    <row r="18" spans="1:6" s="42" customFormat="1" ht="12" customHeight="1" x14ac:dyDescent="0.15">
      <c r="A18" s="66" t="s">
        <v>32</v>
      </c>
      <c r="B18" s="70" t="s">
        <v>33</v>
      </c>
      <c r="C18" s="70" t="s">
        <v>33</v>
      </c>
      <c r="D18" s="70" t="s">
        <v>33</v>
      </c>
      <c r="E18" s="70" t="s">
        <v>33</v>
      </c>
      <c r="F18" s="41" t="s">
        <v>2</v>
      </c>
    </row>
    <row r="19" spans="1:6" s="42" customFormat="1" ht="12" customHeight="1" x14ac:dyDescent="0.15">
      <c r="A19" s="66" t="s">
        <v>76</v>
      </c>
      <c r="B19" s="70">
        <v>7.2750000000000004</v>
      </c>
      <c r="C19" s="69">
        <v>-6.5750609991010691</v>
      </c>
      <c r="D19" s="70">
        <v>68.272000000000006</v>
      </c>
      <c r="E19" s="69">
        <v>-22.873926796204231</v>
      </c>
      <c r="F19" s="41" t="s">
        <v>2</v>
      </c>
    </row>
    <row r="20" spans="1:6" s="42" customFormat="1" ht="12" customHeight="1" x14ac:dyDescent="0.15">
      <c r="A20" s="66" t="s">
        <v>35</v>
      </c>
      <c r="B20" s="70" t="s">
        <v>33</v>
      </c>
      <c r="C20" s="70" t="s">
        <v>33</v>
      </c>
      <c r="D20" s="70" t="s">
        <v>33</v>
      </c>
      <c r="E20" s="70" t="s">
        <v>33</v>
      </c>
      <c r="F20" s="41" t="s">
        <v>2</v>
      </c>
    </row>
    <row r="21" spans="1:6" s="42" customFormat="1" ht="12" customHeight="1" x14ac:dyDescent="0.15">
      <c r="A21" s="66" t="s">
        <v>36</v>
      </c>
      <c r="B21" s="70">
        <v>0.374</v>
      </c>
      <c r="C21" s="69">
        <v>18.73015873015872</v>
      </c>
      <c r="D21" s="70">
        <v>3.8570000000000002</v>
      </c>
      <c r="E21" s="69">
        <v>-46.206415620641557</v>
      </c>
      <c r="F21" s="41" t="s">
        <v>2</v>
      </c>
    </row>
    <row r="22" spans="1:6" s="42" customFormat="1" ht="12" customHeight="1" x14ac:dyDescent="0.15">
      <c r="A22" s="66" t="s">
        <v>77</v>
      </c>
      <c r="B22" s="70">
        <v>15.739000000000001</v>
      </c>
      <c r="C22" s="69">
        <v>28.987051303065073</v>
      </c>
      <c r="D22" s="70">
        <v>127.143</v>
      </c>
      <c r="E22" s="69">
        <v>28.798055006837842</v>
      </c>
      <c r="F22" s="41" t="s">
        <v>2</v>
      </c>
    </row>
    <row r="23" spans="1:6" s="42" customFormat="1" ht="12" customHeight="1" x14ac:dyDescent="0.15">
      <c r="A23" s="66" t="s">
        <v>59</v>
      </c>
      <c r="B23" s="70" t="s">
        <v>33</v>
      </c>
      <c r="C23" s="70" t="s">
        <v>33</v>
      </c>
      <c r="D23" s="70" t="s">
        <v>33</v>
      </c>
      <c r="E23" s="70" t="s">
        <v>33</v>
      </c>
      <c r="F23" s="41" t="s">
        <v>2</v>
      </c>
    </row>
    <row r="24" spans="1:6" s="43" customFormat="1" ht="19.5" customHeight="1" x14ac:dyDescent="0.15">
      <c r="A24" s="67" t="s">
        <v>37</v>
      </c>
      <c r="B24" s="72">
        <v>1630.6389999999999</v>
      </c>
      <c r="C24" s="73">
        <v>-6.3404494356207977</v>
      </c>
      <c r="D24" s="72">
        <v>17443.010999999999</v>
      </c>
      <c r="E24" s="73">
        <v>1.8329035372185132</v>
      </c>
      <c r="F24" s="41" t="s">
        <v>2</v>
      </c>
    </row>
    <row r="25" spans="1:6" s="45" customFormat="1" ht="5.0999999999999996" customHeight="1" x14ac:dyDescent="0.2">
      <c r="A25" s="119" t="s">
        <v>70</v>
      </c>
      <c r="B25" s="119"/>
      <c r="C25" s="119"/>
      <c r="D25" s="119"/>
      <c r="E25" s="119"/>
      <c r="F25" s="44" t="s">
        <v>2</v>
      </c>
    </row>
    <row r="26" spans="1:6" s="46" customFormat="1" ht="14.1" customHeight="1" x14ac:dyDescent="0.15">
      <c r="A26" s="120" t="s">
        <v>55</v>
      </c>
      <c r="B26" s="120"/>
      <c r="C26" s="120"/>
      <c r="D26" s="120"/>
      <c r="E26" s="120"/>
      <c r="F26" s="44" t="s">
        <v>2</v>
      </c>
    </row>
    <row r="27" spans="1:6" s="48" customFormat="1" ht="10.5" customHeight="1" x14ac:dyDescent="0.15">
      <c r="A27" s="117" t="s">
        <v>78</v>
      </c>
      <c r="B27" s="117"/>
      <c r="C27" s="117"/>
      <c r="D27" s="117"/>
      <c r="E27" s="117"/>
      <c r="F27" s="44" t="s">
        <v>2</v>
      </c>
    </row>
    <row r="28" spans="1:6" s="48" customFormat="1" ht="10.5" customHeight="1" x14ac:dyDescent="0.15">
      <c r="A28" s="117" t="s">
        <v>73</v>
      </c>
      <c r="B28" s="117"/>
      <c r="C28" s="117"/>
      <c r="D28" s="117"/>
      <c r="E28" s="117"/>
      <c r="F28" s="44" t="s">
        <v>2</v>
      </c>
    </row>
    <row r="29" spans="1:6" s="48" customFormat="1" ht="10.5" customHeight="1" x14ac:dyDescent="0.15">
      <c r="A29" s="117" t="s">
        <v>79</v>
      </c>
      <c r="B29" s="117"/>
      <c r="C29" s="117"/>
      <c r="D29" s="117"/>
      <c r="E29" s="117"/>
      <c r="F29" s="44" t="s">
        <v>2</v>
      </c>
    </row>
    <row r="30" spans="1:6" s="48" customFormat="1" ht="10.5" customHeight="1" x14ac:dyDescent="0.15">
      <c r="A30" s="117" t="s">
        <v>80</v>
      </c>
      <c r="B30" s="117"/>
      <c r="C30" s="117"/>
      <c r="D30" s="117"/>
      <c r="E30" s="117"/>
      <c r="F30" s="44" t="s">
        <v>2</v>
      </c>
    </row>
    <row r="31" spans="1:6" x14ac:dyDescent="0.25">
      <c r="A31" s="14" t="s">
        <v>4</v>
      </c>
      <c r="B31" s="14" t="s">
        <v>4</v>
      </c>
      <c r="C31" s="14" t="s">
        <v>4</v>
      </c>
      <c r="D31" s="14" t="s">
        <v>4</v>
      </c>
      <c r="E31" s="14" t="s">
        <v>4</v>
      </c>
      <c r="F31" s="13" t="s">
        <v>5</v>
      </c>
    </row>
  </sheetData>
  <mergeCells count="8">
    <mergeCell ref="A2:E2"/>
    <mergeCell ref="A29:E29"/>
    <mergeCell ref="A30:E30"/>
    <mergeCell ref="A1:E1"/>
    <mergeCell ref="A25:E25"/>
    <mergeCell ref="A26:E26"/>
    <mergeCell ref="A27:E27"/>
    <mergeCell ref="A28:E28"/>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8" t="s">
        <v>67</v>
      </c>
      <c r="B1" s="118"/>
      <c r="C1" s="118"/>
      <c r="D1" s="118"/>
      <c r="E1" s="118"/>
      <c r="F1" s="13" t="s">
        <v>2</v>
      </c>
    </row>
    <row r="2" spans="1:6" s="40" customFormat="1" ht="20.25" customHeight="1" x14ac:dyDescent="0.2">
      <c r="A2" s="121" t="s">
        <v>106</v>
      </c>
      <c r="B2" s="121"/>
      <c r="C2" s="121"/>
      <c r="D2" s="121"/>
      <c r="E2" s="121"/>
      <c r="F2" s="39" t="s">
        <v>2</v>
      </c>
    </row>
    <row r="3" spans="1:6" s="42" customFormat="1" ht="67.5" x14ac:dyDescent="0.15">
      <c r="A3" s="88" t="s">
        <v>38</v>
      </c>
      <c r="B3" s="89" t="s">
        <v>107</v>
      </c>
      <c r="C3" s="89" t="s">
        <v>56</v>
      </c>
      <c r="D3" s="89" t="s">
        <v>108</v>
      </c>
      <c r="E3" s="90" t="s">
        <v>57</v>
      </c>
      <c r="F3" s="41" t="s">
        <v>2</v>
      </c>
    </row>
    <row r="4" spans="1:6" s="42" customFormat="1" ht="20.25" customHeight="1" x14ac:dyDescent="0.15">
      <c r="A4" s="78" t="s">
        <v>39</v>
      </c>
      <c r="B4" s="81">
        <v>106.27</v>
      </c>
      <c r="C4" s="82">
        <v>1.6257052691976668</v>
      </c>
      <c r="D4" s="81">
        <v>881.4</v>
      </c>
      <c r="E4" s="82">
        <v>-14.998264089804422</v>
      </c>
      <c r="F4" s="41" t="s">
        <v>2</v>
      </c>
    </row>
    <row r="5" spans="1:6" s="42" customFormat="1" ht="12" customHeight="1" x14ac:dyDescent="0.15">
      <c r="A5" s="80" t="s">
        <v>40</v>
      </c>
      <c r="B5" s="83">
        <v>54.08</v>
      </c>
      <c r="C5" s="82">
        <v>-41.236553297837659</v>
      </c>
      <c r="D5" s="83">
        <v>901.37</v>
      </c>
      <c r="E5" s="82">
        <v>-5.7981919841145384</v>
      </c>
      <c r="F5" s="41" t="s">
        <v>2</v>
      </c>
    </row>
    <row r="6" spans="1:6" s="42" customFormat="1" ht="12" customHeight="1" x14ac:dyDescent="0.15">
      <c r="A6" s="80" t="s">
        <v>41</v>
      </c>
      <c r="B6" s="83">
        <v>55.79</v>
      </c>
      <c r="C6" s="82">
        <v>-21.156020350480503</v>
      </c>
      <c r="D6" s="83">
        <v>636.16999999999996</v>
      </c>
      <c r="E6" s="82">
        <v>-12.539525420000558</v>
      </c>
      <c r="F6" s="41" t="s">
        <v>2</v>
      </c>
    </row>
    <row r="7" spans="1:6" s="42" customFormat="1" ht="12" customHeight="1" x14ac:dyDescent="0.15">
      <c r="A7" s="80" t="s">
        <v>42</v>
      </c>
      <c r="B7" s="83">
        <v>53.66</v>
      </c>
      <c r="C7" s="82">
        <v>62.40920096852301</v>
      </c>
      <c r="D7" s="83">
        <v>391.18</v>
      </c>
      <c r="E7" s="82">
        <v>35.901889938854936</v>
      </c>
      <c r="F7" s="41" t="s">
        <v>2</v>
      </c>
    </row>
    <row r="8" spans="1:6" s="42" customFormat="1" ht="12" customHeight="1" x14ac:dyDescent="0.15">
      <c r="A8" s="80" t="s">
        <v>43</v>
      </c>
      <c r="B8" s="81">
        <v>203.32</v>
      </c>
      <c r="C8" s="82">
        <v>-16.866336836079654</v>
      </c>
      <c r="D8" s="81">
        <v>2503.0100000000002</v>
      </c>
      <c r="E8" s="82">
        <v>-3.0089201987088359</v>
      </c>
      <c r="F8" s="41" t="s">
        <v>2</v>
      </c>
    </row>
    <row r="9" spans="1:6" s="42" customFormat="1" ht="12" customHeight="1" x14ac:dyDescent="0.15">
      <c r="A9" s="80" t="s">
        <v>44</v>
      </c>
      <c r="B9" s="81">
        <v>72.55</v>
      </c>
      <c r="C9" s="82">
        <v>-16.156246388535763</v>
      </c>
      <c r="D9" s="81">
        <v>886.26</v>
      </c>
      <c r="E9" s="82">
        <v>-4.1777489458319792</v>
      </c>
      <c r="F9" s="41" t="s">
        <v>2</v>
      </c>
    </row>
    <row r="10" spans="1:6" s="42" customFormat="1" ht="12" customHeight="1" x14ac:dyDescent="0.15">
      <c r="A10" s="80" t="s">
        <v>68</v>
      </c>
      <c r="B10" s="81">
        <v>66.31</v>
      </c>
      <c r="C10" s="82">
        <v>-24.639163541311504</v>
      </c>
      <c r="D10" s="81">
        <v>645.48</v>
      </c>
      <c r="E10" s="82">
        <v>-23.391528300319266</v>
      </c>
      <c r="F10" s="41" t="s">
        <v>2</v>
      </c>
    </row>
    <row r="11" spans="1:6" s="42" customFormat="1" ht="12" customHeight="1" x14ac:dyDescent="0.15">
      <c r="A11" s="80" t="s">
        <v>45</v>
      </c>
      <c r="B11" s="81">
        <v>53.46</v>
      </c>
      <c r="C11" s="82">
        <v>16.980306345733041</v>
      </c>
      <c r="D11" s="81">
        <v>282.66000000000003</v>
      </c>
      <c r="E11" s="82">
        <v>49.003690036900394</v>
      </c>
      <c r="F11" s="41" t="s">
        <v>2</v>
      </c>
    </row>
    <row r="12" spans="1:6" s="42" customFormat="1" ht="12" customHeight="1" x14ac:dyDescent="0.15">
      <c r="A12" s="80" t="s">
        <v>46</v>
      </c>
      <c r="B12" s="81">
        <v>101.29</v>
      </c>
      <c r="C12" s="82">
        <v>-22.216249424051611</v>
      </c>
      <c r="D12" s="81">
        <v>1399.02</v>
      </c>
      <c r="E12" s="82">
        <v>-7.2372477903684711</v>
      </c>
      <c r="F12" s="41" t="s">
        <v>2</v>
      </c>
    </row>
    <row r="13" spans="1:6" s="43" customFormat="1" ht="12" customHeight="1" x14ac:dyDescent="0.15">
      <c r="A13" s="80" t="s">
        <v>69</v>
      </c>
      <c r="B13" s="81">
        <v>191.5</v>
      </c>
      <c r="C13" s="82">
        <v>12.158837999297177</v>
      </c>
      <c r="D13" s="81">
        <v>1875.33</v>
      </c>
      <c r="E13" s="82">
        <v>-3.3105787970343528</v>
      </c>
      <c r="F13" s="41" t="s">
        <v>2</v>
      </c>
    </row>
    <row r="14" spans="1:6" s="42" customFormat="1" ht="12" customHeight="1" x14ac:dyDescent="0.15">
      <c r="A14" s="80" t="s">
        <v>47</v>
      </c>
      <c r="B14" s="81">
        <v>128.01</v>
      </c>
      <c r="C14" s="82">
        <v>-12.585359191477735</v>
      </c>
      <c r="D14" s="81">
        <v>1505.98</v>
      </c>
      <c r="E14" s="82">
        <v>-3.7152593520833079</v>
      </c>
      <c r="F14" s="41" t="s">
        <v>2</v>
      </c>
    </row>
    <row r="15" spans="1:6" s="43" customFormat="1" ht="19.5" customHeight="1" x14ac:dyDescent="0.15">
      <c r="A15" s="79" t="s">
        <v>37</v>
      </c>
      <c r="B15" s="84">
        <v>1991.0920000000001</v>
      </c>
      <c r="C15" s="85">
        <v>-3.4559336218692494</v>
      </c>
      <c r="D15" s="86">
        <v>21264.718000000004</v>
      </c>
      <c r="E15" s="87">
        <v>4.3425578480800198</v>
      </c>
      <c r="F15" s="41" t="s">
        <v>2</v>
      </c>
    </row>
    <row r="16" spans="1:6" s="45" customFormat="1" ht="5.0999999999999996" customHeight="1" x14ac:dyDescent="0.2">
      <c r="A16" s="119" t="s">
        <v>70</v>
      </c>
      <c r="B16" s="119"/>
      <c r="C16" s="119"/>
      <c r="D16" s="119"/>
      <c r="E16" s="119"/>
      <c r="F16" s="44" t="s">
        <v>2</v>
      </c>
    </row>
    <row r="17" spans="1:6" s="46" customFormat="1" ht="14.1" customHeight="1" x14ac:dyDescent="0.15">
      <c r="A17" s="120" t="s">
        <v>71</v>
      </c>
      <c r="B17" s="120"/>
      <c r="C17" s="120"/>
      <c r="D17" s="120"/>
      <c r="E17" s="120"/>
      <c r="F17" s="44" t="s">
        <v>2</v>
      </c>
    </row>
    <row r="18" spans="1:6" s="48" customFormat="1" ht="10.5" customHeight="1" x14ac:dyDescent="0.15">
      <c r="A18" s="117" t="s">
        <v>72</v>
      </c>
      <c r="B18" s="117"/>
      <c r="C18" s="117"/>
      <c r="D18" s="117"/>
      <c r="E18" s="117"/>
      <c r="F18" s="44" t="s">
        <v>2</v>
      </c>
    </row>
    <row r="19" spans="1:6" s="48" customFormat="1" ht="10.5" customHeight="1" x14ac:dyDescent="0.15">
      <c r="A19" s="117" t="s">
        <v>73</v>
      </c>
      <c r="B19" s="117"/>
      <c r="C19" s="117"/>
      <c r="D19" s="117"/>
      <c r="E19" s="117"/>
      <c r="F19" s="44" t="s">
        <v>2</v>
      </c>
    </row>
    <row r="20" spans="1:6" s="48" customFormat="1" ht="10.5" customHeight="1" x14ac:dyDescent="0.15">
      <c r="A20" s="117" t="s">
        <v>74</v>
      </c>
      <c r="B20" s="117"/>
      <c r="C20" s="117"/>
      <c r="D20" s="117"/>
      <c r="E20" s="117"/>
      <c r="F20" s="44" t="s">
        <v>2</v>
      </c>
    </row>
    <row r="21" spans="1:6" s="48" customFormat="1" ht="10.5" customHeight="1" x14ac:dyDescent="0.15">
      <c r="A21" s="117" t="s">
        <v>75</v>
      </c>
      <c r="B21" s="117"/>
      <c r="C21" s="117"/>
      <c r="D21" s="117"/>
      <c r="E21" s="117"/>
      <c r="F21" s="44" t="s">
        <v>2</v>
      </c>
    </row>
    <row r="22" spans="1:6" s="50" customFormat="1" ht="12" customHeight="1" x14ac:dyDescent="0.15">
      <c r="A22" s="41" t="s">
        <v>4</v>
      </c>
      <c r="B22" s="41" t="s">
        <v>4</v>
      </c>
      <c r="C22" s="41" t="s">
        <v>4</v>
      </c>
      <c r="D22" s="41" t="s">
        <v>4</v>
      </c>
      <c r="E22" s="41" t="s">
        <v>4</v>
      </c>
      <c r="F22" s="41" t="s">
        <v>5</v>
      </c>
    </row>
  </sheetData>
  <mergeCells count="8">
    <mergeCell ref="A20:E20"/>
    <mergeCell ref="A21:E21"/>
    <mergeCell ref="A19:E19"/>
    <mergeCell ref="A18:E18"/>
    <mergeCell ref="A1:E1"/>
    <mergeCell ref="A16:E16"/>
    <mergeCell ref="A17:E17"/>
    <mergeCell ref="A2:E2"/>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22" t="s">
        <v>67</v>
      </c>
      <c r="B1" s="122"/>
      <c r="C1" s="122"/>
      <c r="D1" s="122"/>
      <c r="E1" s="122"/>
      <c r="F1" s="13" t="s">
        <v>2</v>
      </c>
    </row>
    <row r="2" spans="1:6" s="40" customFormat="1" ht="20.25" customHeight="1" x14ac:dyDescent="0.2">
      <c r="A2" s="116" t="s">
        <v>109</v>
      </c>
      <c r="B2" s="116"/>
      <c r="C2" s="116"/>
      <c r="D2" s="116"/>
      <c r="E2" s="116"/>
      <c r="F2" s="39" t="s">
        <v>2</v>
      </c>
    </row>
    <row r="3" spans="1:6" s="42" customFormat="1" ht="67.5" x14ac:dyDescent="0.15">
      <c r="A3" s="99" t="s">
        <v>17</v>
      </c>
      <c r="B3" s="98" t="s">
        <v>110</v>
      </c>
      <c r="C3" s="100" t="s">
        <v>56</v>
      </c>
      <c r="D3" s="101" t="s">
        <v>111</v>
      </c>
      <c r="E3" s="101" t="s">
        <v>57</v>
      </c>
      <c r="F3" s="41" t="s">
        <v>2</v>
      </c>
    </row>
    <row r="4" spans="1:6" s="42" customFormat="1" ht="20.25" customHeight="1" x14ac:dyDescent="0.15">
      <c r="A4" s="91" t="s">
        <v>18</v>
      </c>
      <c r="B4" s="93">
        <v>64568</v>
      </c>
      <c r="C4" s="94">
        <v>378.74249277081634</v>
      </c>
      <c r="D4" s="93">
        <v>137624</v>
      </c>
      <c r="E4" s="94">
        <v>-34.932934930098199</v>
      </c>
      <c r="F4" s="41" t="s">
        <v>2</v>
      </c>
    </row>
    <row r="5" spans="1:6" s="42" customFormat="1" ht="12" customHeight="1" x14ac:dyDescent="0.15">
      <c r="A5" s="91" t="s">
        <v>19</v>
      </c>
      <c r="B5" s="93">
        <v>1682798.94</v>
      </c>
      <c r="C5" s="94">
        <v>34.37232366352896</v>
      </c>
      <c r="D5" s="93">
        <v>6882988.5299999993</v>
      </c>
      <c r="E5" s="94">
        <v>13.581500730774138</v>
      </c>
      <c r="F5" s="41" t="s">
        <v>2</v>
      </c>
    </row>
    <row r="6" spans="1:6" s="42" customFormat="1" ht="12" customHeight="1" x14ac:dyDescent="0.15">
      <c r="A6" s="91" t="s">
        <v>20</v>
      </c>
      <c r="B6" s="93">
        <v>478905</v>
      </c>
      <c r="C6" s="94">
        <v>19.861093730446754</v>
      </c>
      <c r="D6" s="93">
        <v>2084020</v>
      </c>
      <c r="E6" s="94">
        <v>12.860676583233342</v>
      </c>
      <c r="F6" s="41" t="s">
        <v>2</v>
      </c>
    </row>
    <row r="7" spans="1:6" s="42" customFormat="1" ht="12" customHeight="1" x14ac:dyDescent="0.15">
      <c r="A7" s="91" t="s">
        <v>21</v>
      </c>
      <c r="B7" s="93">
        <v>224813</v>
      </c>
      <c r="C7" s="94">
        <v>-16.951237532323603</v>
      </c>
      <c r="D7" s="93">
        <v>901583</v>
      </c>
      <c r="E7" s="94">
        <v>23.969491049992982</v>
      </c>
      <c r="F7" s="41" t="s">
        <v>2</v>
      </c>
    </row>
    <row r="8" spans="1:6" s="42" customFormat="1" ht="12" customHeight="1" x14ac:dyDescent="0.15">
      <c r="A8" s="91" t="s">
        <v>22</v>
      </c>
      <c r="B8" s="95" t="s">
        <v>33</v>
      </c>
      <c r="C8" s="95" t="s">
        <v>33</v>
      </c>
      <c r="D8" s="95" t="s">
        <v>33</v>
      </c>
      <c r="E8" s="95" t="s">
        <v>33</v>
      </c>
      <c r="F8" s="41" t="s">
        <v>2</v>
      </c>
    </row>
    <row r="9" spans="1:6" s="42" customFormat="1" ht="12" customHeight="1" x14ac:dyDescent="0.15">
      <c r="A9" s="91" t="s">
        <v>23</v>
      </c>
      <c r="B9" s="93">
        <v>259937</v>
      </c>
      <c r="C9" s="94">
        <v>64.481693812723847</v>
      </c>
      <c r="D9" s="93">
        <v>936999</v>
      </c>
      <c r="E9" s="94">
        <v>31.536783404404389</v>
      </c>
      <c r="F9" s="41" t="s">
        <v>2</v>
      </c>
    </row>
    <row r="10" spans="1:6" s="42" customFormat="1" ht="12" customHeight="1" x14ac:dyDescent="0.15">
      <c r="A10" s="91" t="s">
        <v>24</v>
      </c>
      <c r="B10" s="93">
        <v>50293</v>
      </c>
      <c r="C10" s="94">
        <v>-82.537577211664996</v>
      </c>
      <c r="D10" s="93">
        <v>569205</v>
      </c>
      <c r="E10" s="94">
        <v>-54.227008561854511</v>
      </c>
      <c r="F10" s="41" t="s">
        <v>2</v>
      </c>
    </row>
    <row r="11" spans="1:6" s="42" customFormat="1" ht="12" customHeight="1" x14ac:dyDescent="0.15">
      <c r="A11" s="91" t="s">
        <v>25</v>
      </c>
      <c r="B11" s="93">
        <v>297417.05900000001</v>
      </c>
      <c r="C11" s="94">
        <v>-12.882480725622116</v>
      </c>
      <c r="D11" s="93">
        <v>1257468.1340000001</v>
      </c>
      <c r="E11" s="94">
        <v>-0.8568570428295601</v>
      </c>
      <c r="F11" s="41" t="s">
        <v>2</v>
      </c>
    </row>
    <row r="12" spans="1:6" s="42" customFormat="1" ht="12" customHeight="1" x14ac:dyDescent="0.15">
      <c r="A12" s="91" t="s">
        <v>26</v>
      </c>
      <c r="B12" s="93">
        <v>590.46</v>
      </c>
      <c r="C12" s="94">
        <v>-41.198613766730404</v>
      </c>
      <c r="D12" s="93">
        <v>9762.0299999999988</v>
      </c>
      <c r="E12" s="94">
        <v>217.07668022190745</v>
      </c>
      <c r="F12" s="41" t="s">
        <v>2</v>
      </c>
    </row>
    <row r="13" spans="1:6" s="42" customFormat="1" ht="12" customHeight="1" x14ac:dyDescent="0.15">
      <c r="A13" s="91" t="s">
        <v>27</v>
      </c>
      <c r="B13" s="93">
        <v>48967.050999999999</v>
      </c>
      <c r="C13" s="94">
        <v>28.112215477996955</v>
      </c>
      <c r="D13" s="93">
        <v>258546.81899999999</v>
      </c>
      <c r="E13" s="94">
        <v>101.33984966553808</v>
      </c>
      <c r="F13" s="41" t="s">
        <v>2</v>
      </c>
    </row>
    <row r="14" spans="1:6" s="42" customFormat="1" ht="12" customHeight="1" x14ac:dyDescent="0.15">
      <c r="A14" s="91" t="s">
        <v>28</v>
      </c>
      <c r="B14" s="93">
        <v>17498</v>
      </c>
      <c r="C14" s="94">
        <v>-48.322504430005907</v>
      </c>
      <c r="D14" s="93">
        <v>78510</v>
      </c>
      <c r="E14" s="94">
        <v>-8.6040907556373014</v>
      </c>
      <c r="F14" s="41" t="s">
        <v>2</v>
      </c>
    </row>
    <row r="15" spans="1:6" s="42" customFormat="1" ht="12" customHeight="1" x14ac:dyDescent="0.15">
      <c r="A15" s="91" t="s">
        <v>29</v>
      </c>
      <c r="B15" s="93">
        <v>205874</v>
      </c>
      <c r="C15" s="94">
        <v>-17.820839578713745</v>
      </c>
      <c r="D15" s="93">
        <v>755409.5</v>
      </c>
      <c r="E15" s="94">
        <v>-17.083230200906542</v>
      </c>
      <c r="F15" s="41" t="s">
        <v>2</v>
      </c>
    </row>
    <row r="16" spans="1:6" s="42" customFormat="1" ht="12" customHeight="1" x14ac:dyDescent="0.15">
      <c r="A16" s="91" t="s">
        <v>30</v>
      </c>
      <c r="B16" s="93">
        <v>155.30000000000001</v>
      </c>
      <c r="C16" s="94">
        <v>-2.8585725902295565</v>
      </c>
      <c r="D16" s="93">
        <v>534.3900000000001</v>
      </c>
      <c r="E16" s="94">
        <v>44.293236127987058</v>
      </c>
      <c r="F16" s="41" t="s">
        <v>2</v>
      </c>
    </row>
    <row r="17" spans="1:6" s="42" customFormat="1" ht="12" customHeight="1" x14ac:dyDescent="0.15">
      <c r="A17" s="91" t="s">
        <v>31</v>
      </c>
      <c r="B17" s="93">
        <v>71791.94</v>
      </c>
      <c r="C17" s="94">
        <v>19.78167922068431</v>
      </c>
      <c r="D17" s="93">
        <v>178953.99</v>
      </c>
      <c r="E17" s="94">
        <v>-22.67924631509689</v>
      </c>
      <c r="F17" s="41" t="s">
        <v>2</v>
      </c>
    </row>
    <row r="18" spans="1:6" s="42" customFormat="1" ht="12" customHeight="1" x14ac:dyDescent="0.15">
      <c r="A18" s="91" t="s">
        <v>32</v>
      </c>
      <c r="B18" s="95" t="s">
        <v>33</v>
      </c>
      <c r="C18" s="95" t="s">
        <v>33</v>
      </c>
      <c r="D18" s="95" t="s">
        <v>33</v>
      </c>
      <c r="E18" s="95" t="s">
        <v>33</v>
      </c>
      <c r="F18" s="41" t="s">
        <v>2</v>
      </c>
    </row>
    <row r="19" spans="1:6" s="42" customFormat="1" ht="12" customHeight="1" x14ac:dyDescent="0.15">
      <c r="A19" s="91" t="s">
        <v>34</v>
      </c>
      <c r="B19" s="93">
        <v>5900</v>
      </c>
      <c r="C19" s="94">
        <v>4.3140028288543135</v>
      </c>
      <c r="D19" s="93">
        <v>24678</v>
      </c>
      <c r="E19" s="94">
        <v>10.723259152907389</v>
      </c>
      <c r="F19" s="41" t="s">
        <v>2</v>
      </c>
    </row>
    <row r="20" spans="1:6" s="42" customFormat="1" ht="12" customHeight="1" x14ac:dyDescent="0.15">
      <c r="A20" s="91" t="s">
        <v>35</v>
      </c>
      <c r="B20" s="95" t="s">
        <v>33</v>
      </c>
      <c r="C20" s="95" t="s">
        <v>33</v>
      </c>
      <c r="D20" s="95" t="s">
        <v>33</v>
      </c>
      <c r="E20" s="95" t="s">
        <v>33</v>
      </c>
      <c r="F20" s="41" t="s">
        <v>2</v>
      </c>
    </row>
    <row r="21" spans="1:6" s="42" customFormat="1" ht="12" customHeight="1" x14ac:dyDescent="0.15">
      <c r="A21" s="91" t="s">
        <v>36</v>
      </c>
      <c r="B21" s="93">
        <v>3681</v>
      </c>
      <c r="C21" s="95" t="s">
        <v>66</v>
      </c>
      <c r="D21" s="93">
        <v>544495</v>
      </c>
      <c r="E21" s="94">
        <v>-9.3672963575139221</v>
      </c>
      <c r="F21" s="41" t="s">
        <v>2</v>
      </c>
    </row>
    <row r="22" spans="1:6" s="42" customFormat="1" ht="12" customHeight="1" x14ac:dyDescent="0.15">
      <c r="A22" s="91" t="s">
        <v>61</v>
      </c>
      <c r="B22" s="93">
        <v>665167.19999999995</v>
      </c>
      <c r="C22" s="94">
        <v>13.303359494436322</v>
      </c>
      <c r="D22" s="93">
        <v>2675753.2999999998</v>
      </c>
      <c r="E22" s="94">
        <v>18.187531346766391</v>
      </c>
      <c r="F22" s="41" t="s">
        <v>2</v>
      </c>
    </row>
    <row r="23" spans="1:6" s="42" customFormat="1" ht="12" customHeight="1" x14ac:dyDescent="0.15">
      <c r="A23" s="91" t="s">
        <v>59</v>
      </c>
      <c r="B23" s="93">
        <v>2723.9119999999998</v>
      </c>
      <c r="C23" s="94">
        <v>-71.797782741279889</v>
      </c>
      <c r="D23" s="93">
        <v>9426.5429999999997</v>
      </c>
      <c r="E23" s="94">
        <v>-82.633864357181054</v>
      </c>
      <c r="F23" s="41" t="s">
        <v>2</v>
      </c>
    </row>
    <row r="24" spans="1:6" s="43" customFormat="1" ht="19.5" customHeight="1" x14ac:dyDescent="0.15">
      <c r="A24" s="92" t="s">
        <v>37</v>
      </c>
      <c r="B24" s="96">
        <v>4081080.8620000002</v>
      </c>
      <c r="C24" s="97">
        <v>10.013502478663213</v>
      </c>
      <c r="D24" s="96">
        <v>16828688.355999999</v>
      </c>
      <c r="E24" s="97">
        <v>6.6758080587167967</v>
      </c>
      <c r="F24" s="41" t="s">
        <v>2</v>
      </c>
    </row>
    <row r="25" spans="1:6" s="45" customFormat="1" ht="5.0999999999999996" customHeight="1" x14ac:dyDescent="0.2">
      <c r="A25" s="119" t="s">
        <v>93</v>
      </c>
      <c r="B25" s="119"/>
      <c r="C25" s="119"/>
      <c r="D25" s="119"/>
      <c r="E25" s="119" t="s">
        <v>2</v>
      </c>
      <c r="F25" s="44" t="s">
        <v>2</v>
      </c>
    </row>
    <row r="26" spans="1:6" s="46" customFormat="1" ht="14.1" customHeight="1" x14ac:dyDescent="0.15">
      <c r="A26" s="120" t="s">
        <v>55</v>
      </c>
      <c r="B26" s="120"/>
      <c r="C26" s="120"/>
      <c r="D26" s="120"/>
      <c r="E26" s="120" t="s">
        <v>2</v>
      </c>
      <c r="F26" s="44" t="s">
        <v>2</v>
      </c>
    </row>
    <row r="27" spans="1:6" s="48" customFormat="1" ht="10.5" customHeight="1" x14ac:dyDescent="0.15">
      <c r="A27" s="117" t="s">
        <v>94</v>
      </c>
      <c r="B27" s="117"/>
      <c r="C27" s="117"/>
      <c r="D27" s="117"/>
      <c r="E27" s="117" t="s">
        <v>2</v>
      </c>
      <c r="F27" s="44" t="s">
        <v>2</v>
      </c>
    </row>
    <row r="28" spans="1:6" s="48" customFormat="1" ht="10.5" customHeight="1" x14ac:dyDescent="0.15">
      <c r="A28" s="117" t="s">
        <v>62</v>
      </c>
      <c r="B28" s="117"/>
      <c r="C28" s="117"/>
      <c r="D28" s="117"/>
      <c r="E28" s="117" t="s">
        <v>2</v>
      </c>
      <c r="F28" s="44" t="s">
        <v>2</v>
      </c>
    </row>
    <row r="29" spans="1:6" customFormat="1" ht="15" x14ac:dyDescent="0.25">
      <c r="A29" s="14" t="s">
        <v>4</v>
      </c>
      <c r="B29" s="14" t="s">
        <v>4</v>
      </c>
      <c r="C29" s="14" t="s">
        <v>4</v>
      </c>
      <c r="D29" s="14" t="s">
        <v>4</v>
      </c>
      <c r="E29" s="14" t="s">
        <v>4</v>
      </c>
      <c r="F29" s="13" t="s">
        <v>5</v>
      </c>
    </row>
  </sheetData>
  <mergeCells count="6">
    <mergeCell ref="A28:E28"/>
    <mergeCell ref="A1:E1"/>
    <mergeCell ref="A25:E25"/>
    <mergeCell ref="A26:E26"/>
    <mergeCell ref="A27:E27"/>
    <mergeCell ref="A2:E2"/>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22" t="s">
        <v>67</v>
      </c>
      <c r="B1" s="122"/>
      <c r="C1" s="122"/>
      <c r="D1" s="122"/>
      <c r="E1" s="122"/>
      <c r="F1" s="13" t="s">
        <v>2</v>
      </c>
    </row>
    <row r="2" spans="1:6" s="40" customFormat="1" ht="20.25" customHeight="1" x14ac:dyDescent="0.2">
      <c r="A2" s="123" t="s">
        <v>112</v>
      </c>
      <c r="B2" s="123"/>
      <c r="C2" s="123"/>
      <c r="D2" s="123"/>
      <c r="E2" s="123" t="s">
        <v>2</v>
      </c>
      <c r="F2" s="39" t="s">
        <v>2</v>
      </c>
    </row>
    <row r="3" spans="1:6" s="40" customFormat="1" ht="67.5" x14ac:dyDescent="0.2">
      <c r="A3" s="112" t="s">
        <v>38</v>
      </c>
      <c r="B3" s="111" t="s">
        <v>110</v>
      </c>
      <c r="C3" s="113" t="s">
        <v>60</v>
      </c>
      <c r="D3" s="114" t="s">
        <v>111</v>
      </c>
      <c r="E3" s="114" t="s">
        <v>57</v>
      </c>
      <c r="F3" s="49" t="s">
        <v>2</v>
      </c>
    </row>
    <row r="4" spans="1:6" s="51" customFormat="1" ht="19.350000000000001" customHeight="1" x14ac:dyDescent="0.2">
      <c r="A4" s="102" t="s">
        <v>39</v>
      </c>
      <c r="B4" s="106">
        <v>563727</v>
      </c>
      <c r="C4" s="107">
        <v>19.618182281145494</v>
      </c>
      <c r="D4" s="106">
        <v>2057038</v>
      </c>
      <c r="E4" s="107">
        <v>27.937978903373462</v>
      </c>
      <c r="F4" s="49" t="s">
        <v>2</v>
      </c>
    </row>
    <row r="5" spans="1:6" s="52" customFormat="1" ht="12" customHeight="1" x14ac:dyDescent="0.15">
      <c r="A5" s="104" t="s">
        <v>48</v>
      </c>
      <c r="B5" s="106">
        <v>403452</v>
      </c>
      <c r="C5" s="110">
        <v>1.7435907781851938</v>
      </c>
      <c r="D5" s="106">
        <v>1963450</v>
      </c>
      <c r="E5" s="110">
        <v>0.4984872378770433</v>
      </c>
      <c r="F5" s="49" t="s">
        <v>2</v>
      </c>
    </row>
    <row r="6" spans="1:6" s="52" customFormat="1" ht="12" customHeight="1" x14ac:dyDescent="0.15">
      <c r="A6" s="104" t="s">
        <v>49</v>
      </c>
      <c r="B6" s="106">
        <v>193719</v>
      </c>
      <c r="C6" s="110">
        <v>3.9482509752577073</v>
      </c>
      <c r="D6" s="106">
        <v>767456.5</v>
      </c>
      <c r="E6" s="110">
        <v>12.980710486529134</v>
      </c>
      <c r="F6" s="49" t="s">
        <v>2</v>
      </c>
    </row>
    <row r="7" spans="1:6" s="52" customFormat="1" ht="12" customHeight="1" x14ac:dyDescent="0.15">
      <c r="A7" s="104" t="s">
        <v>46</v>
      </c>
      <c r="B7" s="106">
        <v>357528</v>
      </c>
      <c r="C7" s="110">
        <v>11.513533407773835</v>
      </c>
      <c r="D7" s="106">
        <v>1280543</v>
      </c>
      <c r="E7" s="110">
        <v>2.5326844485440176</v>
      </c>
      <c r="F7" s="49" t="s">
        <v>2</v>
      </c>
    </row>
    <row r="8" spans="1:6" s="52" customFormat="1" ht="12" customHeight="1" x14ac:dyDescent="0.15">
      <c r="A8" s="105" t="s">
        <v>50</v>
      </c>
      <c r="B8" s="106">
        <v>536003.19999999995</v>
      </c>
      <c r="C8" s="110">
        <v>9.3065397957040119</v>
      </c>
      <c r="D8" s="106">
        <v>2162027.2000000002</v>
      </c>
      <c r="E8" s="110">
        <v>13.245182688056929</v>
      </c>
      <c r="F8" s="49" t="s">
        <v>2</v>
      </c>
    </row>
    <row r="9" spans="1:6" s="52" customFormat="1" ht="12" customHeight="1" x14ac:dyDescent="0.15">
      <c r="A9" s="105" t="s">
        <v>40</v>
      </c>
      <c r="B9" s="106">
        <v>254335.962</v>
      </c>
      <c r="C9" s="110">
        <v>257.13083825305227</v>
      </c>
      <c r="D9" s="106">
        <v>616737.02600000007</v>
      </c>
      <c r="E9" s="110">
        <v>24.064352997547658</v>
      </c>
      <c r="F9" s="49" t="s">
        <v>2</v>
      </c>
    </row>
    <row r="10" spans="1:6" s="52" customFormat="1" ht="12" customHeight="1" x14ac:dyDescent="0.15">
      <c r="A10" s="105" t="s">
        <v>51</v>
      </c>
      <c r="B10" s="106">
        <v>61706</v>
      </c>
      <c r="C10" s="110">
        <v>-10.222312750974808</v>
      </c>
      <c r="D10" s="106">
        <v>211882</v>
      </c>
      <c r="E10" s="110">
        <v>18.239702673593868</v>
      </c>
      <c r="F10" s="49" t="s">
        <v>2</v>
      </c>
    </row>
    <row r="11" spans="1:6" s="52" customFormat="1" ht="12" customHeight="1" x14ac:dyDescent="0.15">
      <c r="A11" s="105" t="s">
        <v>52</v>
      </c>
      <c r="B11" s="106">
        <v>1621795</v>
      </c>
      <c r="C11" s="110">
        <v>0.1127800055309649</v>
      </c>
      <c r="D11" s="106">
        <v>7448584</v>
      </c>
      <c r="E11" s="110">
        <v>0.53106690082486807</v>
      </c>
      <c r="F11" s="49" t="s">
        <v>2</v>
      </c>
    </row>
    <row r="12" spans="1:6" s="52" customFormat="1" ht="12" customHeight="1" x14ac:dyDescent="0.15">
      <c r="A12" s="105" t="s">
        <v>53</v>
      </c>
      <c r="B12" s="106">
        <v>88814.700000000186</v>
      </c>
      <c r="C12" s="110">
        <v>5.0443827765663514</v>
      </c>
      <c r="D12" s="106">
        <v>320970.63000000082</v>
      </c>
      <c r="E12" s="110">
        <v>10.261378418080753</v>
      </c>
      <c r="F12" s="49" t="s">
        <v>2</v>
      </c>
    </row>
    <row r="13" spans="1:6" s="53" customFormat="1" ht="19.350000000000001" customHeight="1" x14ac:dyDescent="0.15">
      <c r="A13" s="103" t="s">
        <v>37</v>
      </c>
      <c r="B13" s="108">
        <v>4081080.8620000002</v>
      </c>
      <c r="C13" s="109">
        <v>10.013502478663199</v>
      </c>
      <c r="D13" s="108">
        <v>16828688.355999999</v>
      </c>
      <c r="E13" s="109">
        <v>6.6758080587167967</v>
      </c>
      <c r="F13" s="49" t="s">
        <v>2</v>
      </c>
    </row>
    <row r="14" spans="1:6" s="49" customFormat="1" ht="12" customHeight="1" x14ac:dyDescent="0.15">
      <c r="A14" s="54" t="s">
        <v>4</v>
      </c>
      <c r="B14" s="54" t="s">
        <v>4</v>
      </c>
      <c r="C14" s="54" t="s">
        <v>4</v>
      </c>
      <c r="D14" s="54" t="s">
        <v>4</v>
      </c>
      <c r="E14" s="54" t="s">
        <v>4</v>
      </c>
      <c r="F14" s="49"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2023-08-08T10:08:31Z</cp:lastPrinted>
  <dcterms:created xsi:type="dcterms:W3CDTF">2021-02-26T10:13:35Z</dcterms:created>
  <dcterms:modified xsi:type="dcterms:W3CDTF">2023-08-09T10:45:24Z</dcterms:modified>
</cp:coreProperties>
</file>