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
    </mc:Choice>
  </mc:AlternateContent>
  <xr:revisionPtr revIDLastSave="0" documentId="13_ncr:1_{1D9B0E39-78E2-4181-BE27-58E6A12527E1}" xr6:coauthVersionLast="36" xr6:coauthVersionMax="36" xr10:uidLastSave="{00000000-0000-0000-0000-000000000000}"/>
  <bookViews>
    <workbookView xWindow="0" yWindow="0" windowWidth="17250" windowHeight="5400" xr2:uid="{6FB94EBF-9FEC-44B6-9331-DD4B88AF4D1D}"/>
  </bookViews>
  <sheets>
    <sheet name="Titel" sheetId="1" r:id="rId1"/>
    <sheet name="Impressum" sheetId="25"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Impressum!$A$2:$A$27</definedName>
    <definedName name="_xlnm.Print_Area" localSheetId="2">Inhalt!$A$1:$A$7</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<sst xmlns="http://schemas.openxmlformats.org/spreadsheetml/2006/main" count="340" uniqueCount="113">
  <si>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</si>
  <si>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</si>
  <si>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</si>
  <si>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</si>
  <si>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</si>
  <si>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</si>
  <si>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</si>
  <si>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</si>
  <si>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</si>
  <si>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</si>
  <si>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</si>
  <si>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</si>
  <si>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</si>
  <si>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</si>
  <si>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</si>
  <si>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</si>
  <si>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</si>
  <si>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</si>
  <si>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</si>
  <si>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</si>
  <si>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</si>
  <si>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</si>
  <si>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</si>
  <si>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</si>
  <si>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</si>
  <si>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</si>
  <si>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</si>
  <si>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</si>
  <si>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</si>
  <si>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</si>
  <si>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</si>
  <si>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</si>
  <si>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</si>
  <si>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</si>
  <si>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</si>
  <si>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</si>
  <si>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</si>
  <si>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</si>
  <si>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</si>
  <si>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</si>
  <si>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</si>
  <si>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</si>
  <si>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</si>
  <si>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</si>
  <si>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</si>
  <si>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</si>
  <si>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</si>
  <si>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</si>
  <si>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</si>
  <si>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</si>
  <si>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</si>
  <si>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</si>
  <si>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</si>
  <si>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</si>
  <si>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</si>
  <si>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</si>
  <si>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</si>
  <si>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</si>
  <si>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</si>
  <si>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</si>
  <si>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</si>
  <si>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</si>
  <si>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</si>
  <si>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</si>
  <si>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</si>
  <si>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</si>
  <si>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Zum Inhaltsverzeichnis</t>
  </si>
  <si>
    <r>
      <t>Hannover</t>
    </r>
    <r>
      <rPr>
        <vertAlign val="superscript"/>
        <sz val="7"/>
        <rFont val="Arial"/>
        <family val="2"/>
      </rPr>
      <t>4)</t>
    </r>
  </si>
  <si>
    <r>
      <t>Lingen (Ems)</t>
    </r>
    <r>
      <rPr>
        <vertAlign val="superscript"/>
        <sz val="7"/>
        <rFont val="Arial"/>
        <family val="2"/>
      </rPr>
      <t>5)</t>
    </r>
  </si>
  <si>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</si>
  <si>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</si>
  <si>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</si>
  <si>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</si>
  <si>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</si>
  <si>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</si>
  <si>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16 Geräte und Material für die Güterbeförderung</t>
    </r>
    <r>
      <rPr>
        <vertAlign val="superscript"/>
        <sz val="7"/>
        <rFont val="Arial"/>
        <family val="2"/>
      </rPr>
      <t>4)</t>
    </r>
  </si>
  <si>
    <r>
      <t>19 Gutart unbekannt</t>
    </r>
    <r>
      <rPr>
        <vertAlign val="superscript"/>
        <sz val="7"/>
        <rFont val="Arial"/>
        <family val="2"/>
      </rPr>
      <t>5)</t>
    </r>
  </si>
  <si>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</si>
  <si>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</si>
  <si>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</si>
  <si>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</si>
  <si>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</si>
  <si>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</si>
  <si>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</si>
  <si>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</si>
  <si>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</si>
  <si>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</si>
  <si>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</si>
  <si>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</si>
  <si>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</si>
  <si>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</si>
  <si>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</si>
  <si>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Nächste Zeilen: Fußnoten 1, 2 und 3</t>
  </si>
  <si>
    <t>2) NST 16.2 – Paletten &amp; Verpackungsmaterial;  NST 16.1 – Leere Container und Wechselbehälter zählen nicht zum Seegüterumschlag.</t>
  </si>
  <si>
    <r>
      <t xml:space="preserve">Güterumschlag der Binnen-
und Seeschifffahrt 
im August 2022
</t>
    </r>
    <r>
      <rPr>
        <sz val="12"/>
        <color rgb="FFFF0000"/>
        <rFont val="Arial"/>
        <family val="2"/>
      </rPr>
      <t>Korrigierte Version vom 17.07.2023</t>
    </r>
  </si>
  <si>
    <t xml:space="preserve">H II 1 – m 8 / 2022
</t>
  </si>
  <si>
    <r>
      <t xml:space="preserve">Gesamtbeförderung der Binnenschifffahrt im August 2022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</si>
  <si>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August 2022
in 1 000 t</t>
    </r>
  </si>
  <si>
    <t>1. Gesamtbeförderung der Binnenschifffahrt im August 2022 
    nach Güterabteilungen im Sinne des NST-2007</t>
  </si>
  <si>
    <t>3. Gesamtbeförderung der Seeschifffahrt im August 2022 
    nach Güterabteilungen im Sinne des NST-2007</t>
  </si>
  <si>
    <t>4. Güterumschlag der Seeschiffahrt im August 2022 
    nach ausgewählten Häfen</t>
  </si>
  <si>
    <t>Güterumschlag
August 2022
in Tonnen</t>
  </si>
  <si>
    <r>
      <t xml:space="preserve">2. Güterumschlag der Binnenschiffahrt im August 2022 
    nach ausgewählten Häfen
    </t>
    </r>
    <r>
      <rPr>
        <sz val="10"/>
        <color rgb="FFFF0000"/>
        <rFont val="Arial"/>
        <family val="2"/>
      </rPr>
      <t>(Korrekturen in den Zellen D15 und E15)</t>
    </r>
  </si>
  <si>
    <r>
      <t>Gesamt-
beförderung</t>
    </r>
    <r>
      <rPr>
        <vertAlign val="superscript"/>
        <sz val="8"/>
        <color theme="1"/>
        <rFont val="Arial"/>
        <family val="2"/>
      </rPr>
      <t>3)</t>
    </r>
    <r>
      <rPr>
        <sz val="8"/>
        <color theme="1"/>
        <rFont val="Arial"/>
        <family val="2"/>
      </rPr>
      <t xml:space="preserve">
Januar–August
2022
in 1 000 t</t>
    </r>
  </si>
  <si>
    <r>
      <t>Güterumschlag</t>
    </r>
    <r>
      <rPr>
        <vertAlign val="superscript"/>
        <sz val="8"/>
        <rFont val="Arial"/>
        <family val="2"/>
      </rPr>
      <t>3)</t>
    </r>
    <r>
      <rPr>
        <sz val="8"/>
        <rFont val="Arial"/>
        <family val="2"/>
      </rPr>
      <t xml:space="preserve">
Januar–August 2022
in 1 000 t</t>
    </r>
  </si>
  <si>
    <r>
      <t>Güterumschlag</t>
    </r>
    <r>
      <rPr>
        <b/>
        <vertAlign val="superscript"/>
        <sz val="9"/>
        <rFont val="Arial"/>
        <family val="2"/>
      </rPr>
      <t xml:space="preserve">1) </t>
    </r>
    <r>
      <rPr>
        <b/>
        <sz val="9"/>
        <rFont val="Arial"/>
        <family val="2"/>
      </rPr>
      <t xml:space="preserve">der Binnenschifffahrt im August 2022 nach ausgewählten Häfen </t>
    </r>
  </si>
  <si>
    <r>
      <t xml:space="preserve">Güterumschlag der Seeschifffahrt im August 2022 nach Güterabteilungen im Sinne des NST-2007 </t>
    </r>
    <r>
      <rPr>
        <b/>
        <vertAlign val="superscript"/>
        <sz val="9"/>
        <rFont val="Arial"/>
        <family val="2"/>
      </rPr>
      <t>1)</t>
    </r>
  </si>
  <si>
    <t>Güterumschlag
Januar–August 
2022
in Tonnen</t>
  </si>
  <si>
    <t>Güterumschlag
Januar–August
2022
in Tonnen</t>
  </si>
  <si>
    <r>
      <t>Güterumschlag</t>
    </r>
    <r>
      <rPr>
        <vertAlign val="superscript"/>
        <sz val="8"/>
        <rFont val="Arial"/>
        <family val="2"/>
      </rPr>
      <t>2)</t>
    </r>
    <r>
      <rPr>
        <sz val="8"/>
        <rFont val="Arial"/>
        <family val="2"/>
      </rPr>
      <t xml:space="preserve">
August 2022
in 1 000 t</t>
    </r>
  </si>
  <si>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</si>
  <si>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</si>
  <si>
    <t>Güterumschlag der Seeschifffahrt im August 2022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</si>
</sst>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7"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sz val="8"/>
      <name val="Arial"/>
      <family val="2"/>
    </font>
    <font>
      <vertAlign val="superscript"/>
      <sz val="8"/>
      <name val="Arial"/>
      <family val="2"/>
    </font>
    <font>
      <sz val="8"/>
      <color theme="1"/>
      <name val="Arial"/>
      <family val="2"/>
    </font>
    <font>
      <vertAlign val="superscript"/>
      <sz val="8"/>
      <color theme="1"/>
      <name val="Arial"/>
      <family val="2"/>
    </font>
    <font>
      <b/>
      <sz val="20"/>
      <name val="Arial"/>
      <family val="2"/>
    </font>
    <font>
      <b/>
      <sz val="18"/>
      <name val="Arial"/>
      <family val="2"/>
    </font>
    <font>
      <sz val="12"/>
      <color rgb="FFFF0000"/>
      <name val="Arial"/>
      <family val="2"/>
    </font>
    <font>
      <sz val="11"/>
      <color theme="0"/>
      <name val="Calibri"/>
      <family val="2"/>
      <scheme val="minor"/>
    </font>
    <font>
      <sz val="1"/>
      <color theme="1"/>
      <name val="Calibri"/>
      <family val="2"/>
      <scheme val="minor"/>
    </font>
    <font>
      <sz val="1"/>
      <name val="Arial"/>
      <family val="2"/>
    </font>
    <font>
      <sz val="11"/>
      <color theme="1"/>
      <name val="Arial"/>
      <family val="2"/>
    </font>
    <font>
      <sz val="8"/>
      <color theme="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9" fillId="0" borderId="0">
      <alignment horizontal="left" vertical="top" wrapText="1"/>
    </xf>
    <xf numFmtId="0" fontId="6" fillId="0" borderId="0"/>
    <xf numFmtId="0" fontId="6" fillId="0" borderId="0"/>
    <xf numFmtId="0" fontId="6" fillId="0" borderId="0"/>
  </cellStyleXfs>
  <cellXfs count="102">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4" fontId="17" fillId="0" borderId="0" xfId="0" applyNumberFormat="1" applyFont="1" applyFill="1" applyBorder="1" applyAlignment="1">
      <alignment horizontal="right"/>
    </xf>
    <xf numFmtId="165" fontId="17" fillId="0" borderId="0" xfId="0" applyNumberFormat="1" applyFont="1" applyFill="1" applyBorder="1" applyAlignment="1"/>
    <xf numFmtId="166" fontId="15" fillId="0" borderId="0" xfId="0" applyNumberFormat="1" applyFont="1" applyBorder="1" applyAlignment="1"/>
    <xf numFmtId="165" fontId="15" fillId="0" borderId="0" xfId="0" applyNumberFormat="1" applyFont="1" applyBorder="1" applyAlignment="1"/>
    <xf numFmtId="166" fontId="15" fillId="0" borderId="0" xfId="0" applyNumberFormat="1" applyFont="1" applyBorder="1" applyAlignment="1">
      <alignment horizontal="right"/>
    </xf>
    <xf numFmtId="166" fontId="17" fillId="0" borderId="0" xfId="0" applyNumberFormat="1" applyFont="1" applyBorder="1" applyAlignment="1"/>
    <xf numFmtId="165" fontId="17" fillId="0" borderId="0" xfId="0" applyNumberFormat="1" applyFont="1" applyBorder="1" applyAlignment="1"/>
    <xf numFmtId="165" fontId="15" fillId="0" borderId="0" xfId="0" applyNumberFormat="1" applyFont="1" applyBorder="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9" fillId="0" borderId="0" xfId="13">
      <alignment horizontal="left" vertical="top" wrapText="1"/>
    </xf>
    <xf numFmtId="0" fontId="12" fillId="0" borderId="0" xfId="2" applyFont="1" applyAlignment="1" applyProtection="1">
      <alignment vertical="top" wrapText="1"/>
    </xf>
    <xf numFmtId="0" fontId="12" fillId="0" borderId="0" xfId="2" applyFont="1" applyBorder="1" applyAlignment="1" applyProtection="1">
      <alignment wrapText="1"/>
    </xf>
    <xf numFmtId="0" fontId="30"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0" fontId="33" fillId="0" borderId="0" xfId="1" applyFont="1"/>
    <xf numFmtId="0" fontId="32" fillId="0" borderId="0" xfId="1" applyFont="1"/>
    <xf numFmtId="0" fontId="4" fillId="0" borderId="0" xfId="4" applyFont="1" applyAlignment="1"/>
    <xf numFmtId="0" fontId="4" fillId="0" borderId="0" xfId="4" applyFont="1" applyAlignment="1">
      <alignment horizontal="center"/>
    </xf>
    <xf numFmtId="0" fontId="34" fillId="0" borderId="0" xfId="4" applyFont="1"/>
    <xf numFmtId="0" fontId="14" fillId="0" borderId="0" xfId="16" applyFont="1" applyFill="1" applyBorder="1" applyAlignment="1">
      <alignment horizontal="left"/>
    </xf>
    <xf numFmtId="0" fontId="1" fillId="0" borderId="0" xfId="16" applyFont="1" applyFill="1" applyBorder="1" applyAlignment="1">
      <alignment wrapText="1"/>
    </xf>
    <xf numFmtId="0" fontId="8" fillId="0" borderId="0" xfId="2" applyFill="1" applyAlignment="1" applyProtection="1">
      <alignment wrapText="1"/>
    </xf>
    <xf numFmtId="0" fontId="1" fillId="0" borderId="0" xfId="0" applyFont="1" applyFill="1" applyAlignment="1" applyProtection="1">
      <alignment horizontal="left" wrapText="1"/>
      <protection locked="0"/>
    </xf>
    <xf numFmtId="0" fontId="9" fillId="0" borderId="0" xfId="0" applyFont="1" applyFill="1" applyAlignment="1" applyProtection="1">
      <alignment horizontal="left" wrapText="1"/>
      <protection locked="0"/>
    </xf>
    <xf numFmtId="0" fontId="4" fillId="0" borderId="0" xfId="0" applyFont="1" applyFill="1" applyAlignment="1" applyProtection="1">
      <protection locked="0"/>
    </xf>
    <xf numFmtId="0" fontId="35" fillId="0" borderId="0" xfId="0" applyFont="1" applyFill="1" applyAlignment="1" applyProtection="1">
      <protection locked="0"/>
    </xf>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49" fontId="8" fillId="0" borderId="0" xfId="2" applyNumberFormat="1" applyBorder="1" applyAlignment="1" applyProtection="1">
      <alignment horizontal="left" wrapText="1" indent="10"/>
      <protection locked="0"/>
    </xf>
    <xf numFmtId="0" fontId="3" fillId="0" borderId="0" xfId="0" applyFont="1" applyAlignment="1" applyProtection="1">
      <alignment horizontal="left" indent="10"/>
      <protection locked="0"/>
    </xf>
    <xf numFmtId="0" fontId="4" fillId="0" borderId="0" xfId="0" applyFont="1" applyProtection="1">
      <protection locked="0"/>
    </xf>
    <xf numFmtId="0" fontId="0" fillId="0" borderId="0" xfId="0" applyProtection="1">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4" fillId="0" borderId="0" xfId="0" applyFont="1"/>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6" fillId="0" borderId="0" xfId="0" applyFont="1" applyFill="1"/>
    <xf numFmtId="0" fontId="18" fillId="0" borderId="0" xfId="0" applyFont="1" applyFill="1" applyAlignment="1"/>
    <xf numFmtId="0" fontId="18" fillId="0" borderId="0" xfId="0" applyFont="1" applyAlignment="1">
      <alignment vertical="center"/>
    </xf>
    <xf numFmtId="0" fontId="4" fillId="0" borderId="0" xfId="0" applyFont="1" applyFill="1" applyAlignment="1">
      <alignment vertical="center"/>
    </xf>
    <xf numFmtId="165" fontId="15" fillId="0" borderId="0" xfId="0" applyNumberFormat="1" applyFont="1" applyBorder="1" applyAlignment="1">
      <alignment horizontal="right"/>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0" fontId="7" fillId="0" borderId="0" xfId="2" applyFont="1" applyAlignment="1" applyProtection="1">
      <alignment horizontal="center"/>
    </xf>
    <xf numFmtId="0" fontId="18" fillId="0" borderId="0" xfId="0" applyFont="1" applyAlignment="1">
      <alignment horizontal="left"/>
    </xf>
    <xf numFmtId="0" fontId="8" fillId="0" borderId="0" xfId="8" applyFill="1" applyAlignment="1" applyProtection="1">
      <alignment horizontal="left" vertical="top"/>
    </xf>
    <xf numFmtId="0" fontId="13" fillId="0" borderId="3" xfId="0" applyFont="1" applyBorder="1" applyAlignment="1">
      <alignment horizontal="left" vertical="top" wrapText="1"/>
    </xf>
    <xf numFmtId="0" fontId="4" fillId="0" borderId="0" xfId="0" applyFont="1" applyAlignment="1">
      <alignment horizontal="left" wrapText="1"/>
    </xf>
    <xf numFmtId="0" fontId="18" fillId="0" borderId="0" xfId="0" applyFont="1" applyFill="1" applyAlignment="1">
      <alignment horizontal="left"/>
    </xf>
    <xf numFmtId="0" fontId="8" fillId="0" borderId="0" xfId="8" applyAlignment="1" applyProtection="1">
      <alignment horizontal="left" vertical="top"/>
    </xf>
  </cellXfs>
  <cellStyles count="17">
    <cellStyle name="Fließtext" xfId="16" xr:uid="{40B44BB8-FC09-427B-83D3-C9FFA75E5D80}"/>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24</xdr:row>
      <xdr:rowOff>70338</xdr:rowOff>
    </xdr:from>
    <xdr:to>
      <xdr:col>0</xdr:col>
      <xdr:colOff>441525</xdr:colOff>
      <xdr:row>24</xdr:row>
      <xdr:rowOff>70338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766896"/>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tabSelected="1" showRuler="0" zoomScale="85" zoomScaleNormal="85" zoomScalePageLayoutView="85" workbookViewId="0">
      <selection sqref="A1:A5"/>
    </sheetView>
  </sheetViews>
  <sheetFormatPr baseColWidth="10" defaultColWidth="11.28515625" defaultRowHeight="15" customHeight="1" x14ac:dyDescent="0.25"/>
  <cols>
    <col min="1" max="1" width="29.85546875" style="1" customWidth="1"/>
    <col min="2" max="2" width="59.5703125" style="1" customWidth="1"/>
    <col min="3" max="3" width="7.28515625" style="57" customWidth="1"/>
    <col min="4" max="16384" width="11.28515625" style="1"/>
  </cols>
  <sheetData>
    <row r="1" spans="1:3" ht="60" customHeight="1" x14ac:dyDescent="0.25">
      <c r="A1" s="95" t="s">
        <v>0</v>
      </c>
      <c r="B1" s="41" t="s">
        <v>1</v>
      </c>
      <c r="C1" s="3" t="s">
        <v>2</v>
      </c>
    </row>
    <row r="2" spans="1:3" ht="66.599999999999994" customHeight="1" x14ac:dyDescent="0.25">
      <c r="A2" s="95"/>
      <c r="B2" s="42" t="s">
        <v>3</v>
      </c>
      <c r="C2" s="3" t="s">
        <v>2</v>
      </c>
    </row>
    <row r="3" spans="1:3" s="2" customFormat="1" ht="244.5" customHeight="1" x14ac:dyDescent="0.25">
      <c r="A3" s="95"/>
      <c r="B3" s="43" t="s">
        <v>95</v>
      </c>
      <c r="C3" s="3" t="s">
        <v>2</v>
      </c>
    </row>
    <row r="4" spans="1:3" ht="208.15" customHeight="1" x14ac:dyDescent="0.25">
      <c r="A4" s="95"/>
      <c r="B4" s="44" t="s">
        <v>94</v>
      </c>
      <c r="C4" s="3" t="s">
        <v>2</v>
      </c>
    </row>
    <row r="5" spans="1:3" ht="45" customHeight="1" x14ac:dyDescent="0.25">
      <c r="A5" s="95"/>
      <c r="B5" s="45" t="s">
        <v>80</v>
      </c>
      <c r="C5" s="3" t="s">
        <v>2</v>
      </c>
    </row>
    <row r="6" spans="1:3" s="56" customFormat="1" ht="15" customHeight="1" x14ac:dyDescent="0.15">
      <c r="A6" s="46" t="s">
        <v>4</v>
      </c>
      <c r="B6" s="46"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3" location="Inhalt!A1" display="D III 1 – m 11 / 2022" xr:uid="{21EB53C8-3C67-4089-AA3E-EF379841933D}"/>
    <hyperlink ref="B4" location="Inhalt!A1" display="Inhalt!A1" xr:uid="{97802647-9E8B-4DAD-AF02-A7C069DE62E1}"/>
    <hyperlink ref="B5" location="Inhalt!A1" display="Landeswappen nit Schriftzug &quot;Niedersachsen&quot;" xr:uid="{AA544EF9-C11A-46F0-939F-1E565EA8CC76}"/>
    <hyperlink ref="A1:A5" location="Inhalt!A1" display="Logo des Landesamtes für Statistik Niedersachsen" xr:uid="{2F673B7A-E27D-4FD1-AC05-0062F8779C49}"/>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484A6-54B9-497F-9548-D03B24AC8E26}">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60" bestFit="1" customWidth="1"/>
    <col min="3" max="16384" width="11.28515625" style="5"/>
  </cols>
  <sheetData>
    <row r="1" spans="1:2" ht="13.5" customHeight="1" x14ac:dyDescent="0.2">
      <c r="A1" s="47" t="s">
        <v>66</v>
      </c>
      <c r="B1" s="58" t="s">
        <v>2</v>
      </c>
    </row>
    <row r="2" spans="1:2" ht="22.5" customHeight="1" x14ac:dyDescent="0.2">
      <c r="A2" s="48" t="s">
        <v>6</v>
      </c>
      <c r="B2" s="58" t="s">
        <v>2</v>
      </c>
    </row>
    <row r="3" spans="1:2" ht="13.5" customHeight="1" x14ac:dyDescent="0.2">
      <c r="A3" s="49" t="s">
        <v>7</v>
      </c>
      <c r="B3" s="58" t="s">
        <v>2</v>
      </c>
    </row>
    <row r="4" spans="1:2" ht="13.5" customHeight="1" x14ac:dyDescent="0.2">
      <c r="A4" s="49" t="s">
        <v>8</v>
      </c>
      <c r="B4" s="58" t="s">
        <v>2</v>
      </c>
    </row>
    <row r="5" spans="1:2" ht="12.75" x14ac:dyDescent="0.2">
      <c r="A5" s="49" t="s">
        <v>9</v>
      </c>
      <c r="B5" s="58" t="s">
        <v>2</v>
      </c>
    </row>
    <row r="6" spans="1:2" ht="13.5" customHeight="1" x14ac:dyDescent="0.2">
      <c r="A6" s="50" t="s">
        <v>81</v>
      </c>
      <c r="B6" s="58" t="s">
        <v>2</v>
      </c>
    </row>
    <row r="7" spans="1:2" ht="13.5" customHeight="1" x14ac:dyDescent="0.2">
      <c r="A7" s="51" t="s">
        <v>82</v>
      </c>
      <c r="B7" s="58" t="s">
        <v>2</v>
      </c>
    </row>
    <row r="8" spans="1:2" ht="13.5" customHeight="1" x14ac:dyDescent="0.2">
      <c r="A8" s="50" t="s">
        <v>54</v>
      </c>
      <c r="B8" s="58" t="s">
        <v>2</v>
      </c>
    </row>
    <row r="9" spans="1:2" ht="13.5" customHeight="1" x14ac:dyDescent="0.2">
      <c r="A9" s="50" t="s">
        <v>58</v>
      </c>
      <c r="B9" s="58" t="s">
        <v>2</v>
      </c>
    </row>
    <row r="10" spans="1:2" ht="13.5" customHeight="1" x14ac:dyDescent="0.2">
      <c r="A10" s="50" t="s">
        <v>63</v>
      </c>
      <c r="B10" s="58" t="s">
        <v>2</v>
      </c>
    </row>
    <row r="11" spans="1:2" ht="13.5" customHeight="1" x14ac:dyDescent="0.2">
      <c r="A11" s="50" t="s">
        <v>10</v>
      </c>
      <c r="B11" s="58" t="s">
        <v>2</v>
      </c>
    </row>
    <row r="12" spans="1:2" ht="13.5" customHeight="1" x14ac:dyDescent="0.2">
      <c r="A12" s="52" t="s">
        <v>64</v>
      </c>
      <c r="B12" s="58" t="s">
        <v>2</v>
      </c>
    </row>
    <row r="13" spans="1:2" s="67" customFormat="1" ht="20.85" customHeight="1" x14ac:dyDescent="0.2">
      <c r="A13" s="61" t="s">
        <v>65</v>
      </c>
      <c r="B13" s="66" t="s">
        <v>2</v>
      </c>
    </row>
    <row r="14" spans="1:2" ht="18" customHeight="1" x14ac:dyDescent="0.2">
      <c r="A14" s="53" t="s">
        <v>83</v>
      </c>
      <c r="B14" s="58" t="s">
        <v>2</v>
      </c>
    </row>
    <row r="15" spans="1:2" s="6" customFormat="1" ht="13.5" customHeight="1" x14ac:dyDescent="0.2">
      <c r="A15" s="53" t="s">
        <v>84</v>
      </c>
      <c r="B15" s="58" t="s">
        <v>2</v>
      </c>
    </row>
    <row r="16" spans="1:2" ht="13.9" customHeight="1" x14ac:dyDescent="0.2">
      <c r="A16" s="53" t="s">
        <v>85</v>
      </c>
      <c r="B16" s="58" t="s">
        <v>2</v>
      </c>
    </row>
    <row r="17" spans="1:2" s="67" customFormat="1" ht="45" customHeight="1" x14ac:dyDescent="0.2">
      <c r="A17" s="62" t="s">
        <v>86</v>
      </c>
      <c r="B17" s="66" t="s">
        <v>2</v>
      </c>
    </row>
    <row r="18" spans="1:2" ht="22.35" customHeight="1" x14ac:dyDescent="0.25">
      <c r="A18" s="54" t="s">
        <v>11</v>
      </c>
      <c r="B18" s="58" t="s">
        <v>2</v>
      </c>
    </row>
    <row r="19" spans="1:2" ht="91.5" customHeight="1" x14ac:dyDescent="0.2">
      <c r="A19" s="63" t="s">
        <v>110</v>
      </c>
      <c r="B19" s="58" t="s">
        <v>2</v>
      </c>
    </row>
    <row r="20" spans="1:2" ht="59.25" customHeight="1" x14ac:dyDescent="0.2">
      <c r="A20" s="63" t="s">
        <v>111</v>
      </c>
      <c r="B20" s="58" t="s">
        <v>2</v>
      </c>
    </row>
    <row r="21" spans="1:2" ht="22.35" customHeight="1" x14ac:dyDescent="0.25">
      <c r="A21" s="12" t="s">
        <v>12</v>
      </c>
      <c r="B21" s="58" t="s">
        <v>2</v>
      </c>
    </row>
    <row r="22" spans="1:2" s="67" customFormat="1" ht="45" customHeight="1" x14ac:dyDescent="0.2">
      <c r="A22" s="64" t="s">
        <v>87</v>
      </c>
      <c r="B22" s="66" t="s">
        <v>2</v>
      </c>
    </row>
    <row r="23" spans="1:2" s="7" customFormat="1" ht="45" customHeight="1" x14ac:dyDescent="0.2">
      <c r="A23" s="55" t="s">
        <v>88</v>
      </c>
      <c r="B23" s="58" t="s">
        <v>2</v>
      </c>
    </row>
    <row r="24" spans="1:2" ht="22.35" customHeight="1" x14ac:dyDescent="0.25">
      <c r="A24" s="12" t="s">
        <v>13</v>
      </c>
      <c r="B24" s="58" t="s">
        <v>2</v>
      </c>
    </row>
    <row r="25" spans="1:2" s="67" customFormat="1" ht="55.5" customHeight="1" x14ac:dyDescent="0.2">
      <c r="A25" s="64" t="s">
        <v>89</v>
      </c>
      <c r="B25" s="66" t="s">
        <v>2</v>
      </c>
    </row>
    <row r="26" spans="1:2" s="67" customFormat="1" ht="32.450000000000003" customHeight="1" x14ac:dyDescent="0.2">
      <c r="A26" s="64" t="s">
        <v>90</v>
      </c>
      <c r="B26" s="66" t="s">
        <v>2</v>
      </c>
    </row>
    <row r="27" spans="1:2" s="67" customFormat="1" ht="31.15" customHeight="1" x14ac:dyDescent="0.2">
      <c r="A27" s="65" t="s">
        <v>91</v>
      </c>
      <c r="B27" s="66" t="s">
        <v>2</v>
      </c>
    </row>
    <row r="28" spans="1:2" ht="12.75" x14ac:dyDescent="0.2">
      <c r="A28" s="59" t="s">
        <v>4</v>
      </c>
      <c r="B28" s="58" t="s">
        <v>5</v>
      </c>
    </row>
  </sheetData>
  <hyperlinks>
    <hyperlink ref="A1" location="Inhalt!A1" tooltip="Zum Inhalt" display="Zum Inhalt" xr:uid="{7BAA77FF-3C58-4A95-A706-2C5456A074C1}"/>
    <hyperlink ref="A23" r:id="rId1" display="https://www.statistik.niedersachsen.de/startseite/" xr:uid="{25A5CF0D-AD64-42D3-9FD5-C5FB838CF1FD}"/>
    <hyperlink ref="A19" r:id="rId2" display="https://www.statistik.niedersachsen.de/themen/schiffsverkehr-niedersachsen/schiffsverkehr-in-niedersachsen-statistische-berichte-2020-199743.html" xr:uid="{7CC9CCCF-335C-4CA7-9D29-588E2B7C7355}"/>
    <hyperlink ref="A20" r:id="rId3" display="https://www.destatis.de/DE/Methoden/Qualitaet/Qualitaetsberichte/Transport-Verkehr/einfuehrung.html" xr:uid="{01CCADCB-7EBB-43F4-BC2A-B7C9688816A8}"/>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76" customWidth="1"/>
    <col min="2" max="2" width="11.7109375" style="10" customWidth="1"/>
    <col min="3" max="16384" width="11.28515625" style="10"/>
  </cols>
  <sheetData>
    <row r="1" spans="1:2" s="70" customFormat="1" ht="30" customHeight="1" x14ac:dyDescent="0.25">
      <c r="A1" s="68" t="s">
        <v>14</v>
      </c>
      <c r="B1" s="69" t="s">
        <v>2</v>
      </c>
    </row>
    <row r="2" spans="1:2" s="9" customFormat="1" ht="18" customHeight="1" x14ac:dyDescent="0.2">
      <c r="A2" s="71" t="s">
        <v>15</v>
      </c>
      <c r="B2" s="8" t="s">
        <v>2</v>
      </c>
    </row>
    <row r="3" spans="1:2" s="74" customFormat="1" ht="24.95" customHeight="1" x14ac:dyDescent="0.25">
      <c r="A3" s="72" t="s">
        <v>16</v>
      </c>
      <c r="B3" s="73" t="s">
        <v>2</v>
      </c>
    </row>
    <row r="4" spans="1:2" s="9" customFormat="1" ht="34.15" customHeight="1" x14ac:dyDescent="0.2">
      <c r="A4" s="71" t="s">
        <v>98</v>
      </c>
      <c r="B4" s="8" t="s">
        <v>2</v>
      </c>
    </row>
    <row r="5" spans="1:2" s="9" customFormat="1" ht="54" customHeight="1" x14ac:dyDescent="0.2">
      <c r="A5" s="71" t="s">
        <v>102</v>
      </c>
      <c r="B5" s="8" t="s">
        <v>2</v>
      </c>
    </row>
    <row r="6" spans="1:2" s="9" customFormat="1" ht="34.15" customHeight="1" x14ac:dyDescent="0.2">
      <c r="A6" s="71" t="s">
        <v>99</v>
      </c>
      <c r="B6" s="8" t="s">
        <v>2</v>
      </c>
    </row>
    <row r="7" spans="1:2" s="9" customFormat="1" ht="34.15" customHeight="1" x14ac:dyDescent="0.2">
      <c r="A7" s="71" t="s">
        <v>100</v>
      </c>
      <c r="B7" s="8" t="s">
        <v>2</v>
      </c>
    </row>
    <row r="8" spans="1:2" ht="13.5" customHeight="1" x14ac:dyDescent="0.25">
      <c r="A8" s="75" t="s">
        <v>4</v>
      </c>
      <c r="B8" s="8" t="s">
        <v>5</v>
      </c>
    </row>
  </sheetData>
  <hyperlinks>
    <hyperlink ref="A2" location="Impressum!A2" tooltip="Zeichenerklärung, Impressum" display="Zeichenerklärung, Impressum" xr:uid="{757F5343-5CE3-4E09-A9BD-678735FE6BF9}"/>
    <hyperlink ref="A4" location="'Gesamtbeförderung BiS'!A1" tooltip="1. Gesamtbeförderung der Binnenschifffahrt im August 2022" display="'Gesamtbeförderung BiS'!A1" xr:uid="{E764F721-0104-46F6-B723-F49EFEFEAA36}"/>
    <hyperlink ref="A6" location="'Güterumschlag SEE G-Abteilungen'!A1" tooltip="3. Gesamtbeförderung der Seeschifffahrt im August 2022" display="'Güterumschlag SEE G-Abteilungen'!A1" xr:uid="{AE27D34A-B254-49B4-9EFF-FF24AD8FEDB5}"/>
    <hyperlink ref="A5" location="'Güterumschlag BiS'!A1" tooltip="2. Güterumschlag der Binnenschiffahrt im August 2022" display="'Güterumschlag BiS'!A1" xr:uid="{803A9E1F-FB24-48C3-BC91-3331AFD3E2CD}"/>
    <hyperlink ref="A7" location="'Güterumschlag SEE Häfen '!A1" tooltip="4. Güterumschlag der Seeschiffahrt im August 2022" display="'Güterumschlag SEE Häfen '!A1" xr:uid="{5E61E164-D6E1-4ED8-A9E5-1D7D434F23E2}"/>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97" t="s">
        <v>66</v>
      </c>
      <c r="B1" s="97"/>
      <c r="C1" s="97"/>
      <c r="D1" s="97"/>
      <c r="E1" s="97"/>
      <c r="F1" s="77" t="s">
        <v>2</v>
      </c>
    </row>
    <row r="2" spans="1:6" s="79" customFormat="1" ht="20.25" customHeight="1" x14ac:dyDescent="0.2">
      <c r="A2" s="98" t="s">
        <v>96</v>
      </c>
      <c r="B2" s="98"/>
      <c r="C2" s="98"/>
      <c r="D2" s="98"/>
      <c r="E2" s="98"/>
      <c r="F2" s="78" t="s">
        <v>2</v>
      </c>
    </row>
    <row r="3" spans="1:6" s="81" customFormat="1" ht="67.5" x14ac:dyDescent="0.15">
      <c r="A3" s="36" t="s">
        <v>17</v>
      </c>
      <c r="B3" s="37" t="s">
        <v>97</v>
      </c>
      <c r="C3" s="37" t="s">
        <v>56</v>
      </c>
      <c r="D3" s="37" t="s">
        <v>103</v>
      </c>
      <c r="E3" s="38" t="s">
        <v>57</v>
      </c>
      <c r="F3" s="80" t="s">
        <v>2</v>
      </c>
    </row>
    <row r="4" spans="1:6" s="81" customFormat="1" ht="20.25" customHeight="1" x14ac:dyDescent="0.15">
      <c r="A4" s="15" t="s">
        <v>18</v>
      </c>
      <c r="B4" s="22">
        <v>222.01300000000001</v>
      </c>
      <c r="C4" s="23">
        <v>7.8109824793131537</v>
      </c>
      <c r="D4" s="22">
        <v>1810.1880000000001</v>
      </c>
      <c r="E4" s="23">
        <v>-6.2580009031440085</v>
      </c>
      <c r="F4" s="80" t="s">
        <v>2</v>
      </c>
    </row>
    <row r="5" spans="1:6" s="81" customFormat="1" ht="12" customHeight="1" x14ac:dyDescent="0.15">
      <c r="A5" s="15" t="s">
        <v>19</v>
      </c>
      <c r="B5" s="24">
        <v>271.536</v>
      </c>
      <c r="C5" s="23">
        <v>121.77609709483244</v>
      </c>
      <c r="D5" s="24">
        <v>1425.4760000000001</v>
      </c>
      <c r="E5" s="23">
        <v>20.887774737040289</v>
      </c>
      <c r="F5" s="80" t="s">
        <v>2</v>
      </c>
    </row>
    <row r="6" spans="1:6" s="81" customFormat="1" ht="12" customHeight="1" x14ac:dyDescent="0.15">
      <c r="A6" s="15" t="s">
        <v>20</v>
      </c>
      <c r="B6" s="24">
        <v>381.09300000000002</v>
      </c>
      <c r="C6" s="23">
        <v>10.82795323678242</v>
      </c>
      <c r="D6" s="24">
        <v>3050.8510000000001</v>
      </c>
      <c r="E6" s="23">
        <v>23.120206461402503</v>
      </c>
      <c r="F6" s="80" t="s">
        <v>2</v>
      </c>
    </row>
    <row r="7" spans="1:6" s="81" customFormat="1" ht="12" customHeight="1" x14ac:dyDescent="0.15">
      <c r="A7" s="15" t="s">
        <v>21</v>
      </c>
      <c r="B7" s="24">
        <v>142.55500000000001</v>
      </c>
      <c r="C7" s="23">
        <v>0.9353271875044129</v>
      </c>
      <c r="D7" s="24">
        <v>1014.19</v>
      </c>
      <c r="E7" s="23">
        <v>-2.358552327551692</v>
      </c>
      <c r="F7" s="80" t="s">
        <v>2</v>
      </c>
    </row>
    <row r="8" spans="1:6" s="81" customFormat="1" ht="12" customHeight="1" x14ac:dyDescent="0.15">
      <c r="A8" s="15" t="s">
        <v>22</v>
      </c>
      <c r="B8" s="24">
        <v>11.054</v>
      </c>
      <c r="C8" s="23">
        <v>84.911341585814682</v>
      </c>
      <c r="D8" s="24">
        <v>57.55</v>
      </c>
      <c r="E8" s="23">
        <v>48.141474464579915</v>
      </c>
      <c r="F8" s="80" t="s">
        <v>2</v>
      </c>
    </row>
    <row r="9" spans="1:6" s="81" customFormat="1" ht="12" customHeight="1" x14ac:dyDescent="0.15">
      <c r="A9" s="15" t="s">
        <v>23</v>
      </c>
      <c r="B9" s="24">
        <v>87.680999999999997</v>
      </c>
      <c r="C9" s="23">
        <v>-9.6137392146958547</v>
      </c>
      <c r="D9" s="24">
        <v>717.05499999999995</v>
      </c>
      <c r="E9" s="23">
        <v>-0.97826522256086434</v>
      </c>
      <c r="F9" s="80" t="s">
        <v>2</v>
      </c>
    </row>
    <row r="10" spans="1:6" s="81" customFormat="1" ht="12" customHeight="1" x14ac:dyDescent="0.15">
      <c r="A10" s="15" t="s">
        <v>24</v>
      </c>
      <c r="B10" s="24">
        <v>273.38299999999998</v>
      </c>
      <c r="C10" s="23">
        <v>23.141612651853308</v>
      </c>
      <c r="D10" s="24">
        <v>1856.749</v>
      </c>
      <c r="E10" s="23">
        <v>10.893587489369011</v>
      </c>
      <c r="F10" s="80" t="s">
        <v>2</v>
      </c>
    </row>
    <row r="11" spans="1:6" s="81" customFormat="1" ht="12" customHeight="1" x14ac:dyDescent="0.15">
      <c r="A11" s="15" t="s">
        <v>25</v>
      </c>
      <c r="B11" s="24">
        <v>99.778999999999996</v>
      </c>
      <c r="C11" s="23">
        <v>-31.837030256245612</v>
      </c>
      <c r="D11" s="24">
        <v>919.72799999999995</v>
      </c>
      <c r="E11" s="23">
        <v>-17.5017154851123</v>
      </c>
      <c r="F11" s="80" t="s">
        <v>2</v>
      </c>
    </row>
    <row r="12" spans="1:6" s="81" customFormat="1" ht="12" customHeight="1" x14ac:dyDescent="0.15">
      <c r="A12" s="15" t="s">
        <v>26</v>
      </c>
      <c r="B12" s="24">
        <v>19.701000000000001</v>
      </c>
      <c r="C12" s="23">
        <v>-46.102919049052055</v>
      </c>
      <c r="D12" s="24">
        <v>167.101</v>
      </c>
      <c r="E12" s="23">
        <v>-40.671743800039053</v>
      </c>
      <c r="F12" s="80" t="s">
        <v>2</v>
      </c>
    </row>
    <row r="13" spans="1:6" s="81" customFormat="1" ht="12" customHeight="1" x14ac:dyDescent="0.15">
      <c r="A13" s="15" t="s">
        <v>27</v>
      </c>
      <c r="B13" s="24">
        <v>10.210000000000001</v>
      </c>
      <c r="C13" s="23">
        <v>-48.540900156242124</v>
      </c>
      <c r="D13" s="24">
        <v>148.02799999999999</v>
      </c>
      <c r="E13" s="23">
        <v>-20.57092265178548</v>
      </c>
      <c r="F13" s="80" t="s">
        <v>2</v>
      </c>
    </row>
    <row r="14" spans="1:6" s="81" customFormat="1" ht="12" customHeight="1" x14ac:dyDescent="0.15">
      <c r="A14" s="15" t="s">
        <v>28</v>
      </c>
      <c r="B14" s="24">
        <v>9.7270000000000003</v>
      </c>
      <c r="C14" s="23">
        <v>-9.7094588322658382</v>
      </c>
      <c r="D14" s="24">
        <v>67.355000000000004</v>
      </c>
      <c r="E14" s="23">
        <v>-26.855622522669265</v>
      </c>
      <c r="F14" s="80" t="s">
        <v>2</v>
      </c>
    </row>
    <row r="15" spans="1:6" s="81" customFormat="1" ht="12" customHeight="1" x14ac:dyDescent="0.15">
      <c r="A15" s="15" t="s">
        <v>29</v>
      </c>
      <c r="B15" s="24">
        <v>6.8789999999999996</v>
      </c>
      <c r="C15" s="23">
        <v>-68.94496862444133</v>
      </c>
      <c r="D15" s="24">
        <v>27.003</v>
      </c>
      <c r="E15" s="23">
        <v>-81.39943377900849</v>
      </c>
      <c r="F15" s="80" t="s">
        <v>2</v>
      </c>
    </row>
    <row r="16" spans="1:6" s="82" customFormat="1" ht="12" customHeight="1" x14ac:dyDescent="0.15">
      <c r="A16" s="15" t="s">
        <v>30</v>
      </c>
      <c r="B16" s="25">
        <v>7.8040000000000003</v>
      </c>
      <c r="C16" s="23">
        <v>8.7968771783075397</v>
      </c>
      <c r="D16" s="25">
        <v>64.231999999999999</v>
      </c>
      <c r="E16" s="23">
        <v>35.211030417850736</v>
      </c>
      <c r="F16" s="80" t="s">
        <v>2</v>
      </c>
    </row>
    <row r="17" spans="1:6" s="81" customFormat="1" ht="12" customHeight="1" x14ac:dyDescent="0.15">
      <c r="A17" s="15" t="s">
        <v>31</v>
      </c>
      <c r="B17" s="24">
        <v>102.714</v>
      </c>
      <c r="C17" s="23">
        <v>-27.343849473014075</v>
      </c>
      <c r="D17" s="24">
        <v>1027.5609999999999</v>
      </c>
      <c r="E17" s="23">
        <v>-8.4856181774623423</v>
      </c>
      <c r="F17" s="80" t="s">
        <v>2</v>
      </c>
    </row>
    <row r="18" spans="1:6" s="81" customFormat="1" ht="12" customHeight="1" x14ac:dyDescent="0.15">
      <c r="A18" s="15" t="s">
        <v>32</v>
      </c>
      <c r="B18" s="24" t="s">
        <v>33</v>
      </c>
      <c r="C18" s="24" t="s">
        <v>33</v>
      </c>
      <c r="D18" s="24" t="s">
        <v>33</v>
      </c>
      <c r="E18" s="24" t="s">
        <v>33</v>
      </c>
      <c r="F18" s="80" t="s">
        <v>2</v>
      </c>
    </row>
    <row r="19" spans="1:6" s="81" customFormat="1" ht="12" customHeight="1" x14ac:dyDescent="0.15">
      <c r="A19" s="15" t="s">
        <v>75</v>
      </c>
      <c r="B19" s="24">
        <v>5.6029999999999998</v>
      </c>
      <c r="C19" s="23">
        <v>-36.111744583808438</v>
      </c>
      <c r="D19" s="24">
        <v>46.378999999999998</v>
      </c>
      <c r="E19" s="23">
        <v>-22.844404518307798</v>
      </c>
      <c r="F19" s="80" t="s">
        <v>2</v>
      </c>
    </row>
    <row r="20" spans="1:6" s="81" customFormat="1" ht="12" customHeight="1" x14ac:dyDescent="0.15">
      <c r="A20" s="15" t="s">
        <v>35</v>
      </c>
      <c r="B20" s="24" t="s">
        <v>33</v>
      </c>
      <c r="C20" s="24" t="s">
        <v>33</v>
      </c>
      <c r="D20" s="24" t="s">
        <v>33</v>
      </c>
      <c r="E20" s="24" t="s">
        <v>33</v>
      </c>
      <c r="F20" s="80" t="s">
        <v>2</v>
      </c>
    </row>
    <row r="21" spans="1:6" s="81" customFormat="1" ht="12" customHeight="1" x14ac:dyDescent="0.15">
      <c r="A21" s="15" t="s">
        <v>36</v>
      </c>
      <c r="B21" s="24" t="s">
        <v>33</v>
      </c>
      <c r="C21" s="23">
        <v>-100</v>
      </c>
      <c r="D21" s="24">
        <v>3.012</v>
      </c>
      <c r="E21" s="23">
        <v>-45.651389390111873</v>
      </c>
      <c r="F21" s="80" t="s">
        <v>2</v>
      </c>
    </row>
    <row r="22" spans="1:6" s="81" customFormat="1" ht="12" customHeight="1" x14ac:dyDescent="0.15">
      <c r="A22" s="15" t="s">
        <v>76</v>
      </c>
      <c r="B22" s="24">
        <v>16.989000000000001</v>
      </c>
      <c r="C22" s="23">
        <v>51.823056300268121</v>
      </c>
      <c r="D22" s="24">
        <v>83.542000000000002</v>
      </c>
      <c r="E22" s="23">
        <v>20.817967518475129</v>
      </c>
      <c r="F22" s="80" t="s">
        <v>2</v>
      </c>
    </row>
    <row r="23" spans="1:6" s="81" customFormat="1" ht="12" customHeight="1" x14ac:dyDescent="0.15">
      <c r="A23" s="15" t="s">
        <v>59</v>
      </c>
      <c r="B23" s="24" t="s">
        <v>33</v>
      </c>
      <c r="C23" s="24" t="s">
        <v>33</v>
      </c>
      <c r="D23" s="24" t="s">
        <v>33</v>
      </c>
      <c r="E23" s="24" t="s">
        <v>33</v>
      </c>
      <c r="F23" s="80" t="s">
        <v>2</v>
      </c>
    </row>
    <row r="24" spans="1:6" s="82" customFormat="1" ht="19.5" customHeight="1" x14ac:dyDescent="0.15">
      <c r="A24" s="16" t="s">
        <v>37</v>
      </c>
      <c r="B24" s="26">
        <v>1668.721</v>
      </c>
      <c r="C24" s="27">
        <v>8.1436237087345944</v>
      </c>
      <c r="D24" s="26">
        <v>12486.001</v>
      </c>
      <c r="E24" s="27">
        <v>2.4328833320234651</v>
      </c>
      <c r="F24" s="80" t="s">
        <v>2</v>
      </c>
    </row>
    <row r="25" spans="1:6" s="84" customFormat="1" ht="5.0999999999999996" customHeight="1" x14ac:dyDescent="0.2">
      <c r="A25" s="99" t="s">
        <v>69</v>
      </c>
      <c r="B25" s="99"/>
      <c r="C25" s="99"/>
      <c r="D25" s="99"/>
      <c r="E25" s="99"/>
      <c r="F25" s="83" t="s">
        <v>2</v>
      </c>
    </row>
    <row r="26" spans="1:6" s="85" customFormat="1" ht="14.1" customHeight="1" x14ac:dyDescent="0.15">
      <c r="A26" s="100" t="s">
        <v>55</v>
      </c>
      <c r="B26" s="100"/>
      <c r="C26" s="100"/>
      <c r="D26" s="100"/>
      <c r="E26" s="100"/>
      <c r="F26" s="83" t="s">
        <v>2</v>
      </c>
    </row>
    <row r="27" spans="1:6" s="86" customFormat="1" ht="10.5" customHeight="1" x14ac:dyDescent="0.15">
      <c r="A27" s="96" t="s">
        <v>77</v>
      </c>
      <c r="B27" s="96"/>
      <c r="C27" s="96"/>
      <c r="D27" s="96"/>
      <c r="E27" s="96"/>
      <c r="F27" s="83" t="s">
        <v>2</v>
      </c>
    </row>
    <row r="28" spans="1:6" s="86" customFormat="1" ht="10.5" customHeight="1" x14ac:dyDescent="0.15">
      <c r="A28" s="96" t="s">
        <v>72</v>
      </c>
      <c r="B28" s="96"/>
      <c r="C28" s="96"/>
      <c r="D28" s="96"/>
      <c r="E28" s="96"/>
      <c r="F28" s="83" t="s">
        <v>2</v>
      </c>
    </row>
    <row r="29" spans="1:6" s="86" customFormat="1" ht="10.5" customHeight="1" x14ac:dyDescent="0.15">
      <c r="A29" s="96" t="s">
        <v>78</v>
      </c>
      <c r="B29" s="96"/>
      <c r="C29" s="96"/>
      <c r="D29" s="96"/>
      <c r="E29" s="96"/>
      <c r="F29" s="83" t="s">
        <v>2</v>
      </c>
    </row>
    <row r="30" spans="1:6" s="86" customFormat="1" ht="10.5" customHeight="1" x14ac:dyDescent="0.15">
      <c r="A30" s="96" t="s">
        <v>79</v>
      </c>
      <c r="B30" s="96"/>
      <c r="C30" s="96"/>
      <c r="D30" s="96"/>
      <c r="E30" s="96"/>
      <c r="F30" s="83" t="s">
        <v>2</v>
      </c>
    </row>
    <row r="31" spans="1:6" x14ac:dyDescent="0.25">
      <c r="A31" s="14" t="s">
        <v>4</v>
      </c>
      <c r="B31" s="14" t="s">
        <v>4</v>
      </c>
      <c r="C31" s="14" t="s">
        <v>4</v>
      </c>
      <c r="D31" s="14" t="s">
        <v>4</v>
      </c>
      <c r="E31" s="14" t="s">
        <v>4</v>
      </c>
      <c r="F31" s="13" t="s">
        <v>5</v>
      </c>
    </row>
  </sheetData>
  <mergeCells count="8">
    <mergeCell ref="A29:E29"/>
    <mergeCell ref="A30:E30"/>
    <mergeCell ref="A1:E1"/>
    <mergeCell ref="A2:E2"/>
    <mergeCell ref="A25:E25"/>
    <mergeCell ref="A26:E26"/>
    <mergeCell ref="A27:E27"/>
    <mergeCell ref="A28:E28"/>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97" t="s">
        <v>66</v>
      </c>
      <c r="B1" s="97"/>
      <c r="C1" s="97"/>
      <c r="D1" s="97"/>
      <c r="E1" s="97"/>
      <c r="F1" s="13" t="s">
        <v>2</v>
      </c>
    </row>
    <row r="2" spans="1:6" s="79" customFormat="1" ht="20.25" customHeight="1" x14ac:dyDescent="0.2">
      <c r="A2" s="98" t="s">
        <v>105</v>
      </c>
      <c r="B2" s="98"/>
      <c r="C2" s="98"/>
      <c r="D2" s="98"/>
      <c r="E2" s="98"/>
      <c r="F2" s="78" t="s">
        <v>2</v>
      </c>
    </row>
    <row r="3" spans="1:6" s="81" customFormat="1" ht="67.5" x14ac:dyDescent="0.15">
      <c r="A3" s="36" t="s">
        <v>38</v>
      </c>
      <c r="B3" s="37" t="s">
        <v>109</v>
      </c>
      <c r="C3" s="37" t="s">
        <v>56</v>
      </c>
      <c r="D3" s="37" t="s">
        <v>104</v>
      </c>
      <c r="E3" s="38" t="s">
        <v>57</v>
      </c>
      <c r="F3" s="80" t="s">
        <v>2</v>
      </c>
    </row>
    <row r="4" spans="1:6" s="81" customFormat="1" ht="20.25" customHeight="1" x14ac:dyDescent="0.15">
      <c r="A4" s="15" t="s">
        <v>39</v>
      </c>
      <c r="B4" s="22">
        <v>70.459999999999994</v>
      </c>
      <c r="C4" s="23">
        <v>-17.310174862105384</v>
      </c>
      <c r="D4" s="22">
        <v>599.15</v>
      </c>
      <c r="E4" s="23">
        <v>-21.387897554319295</v>
      </c>
      <c r="F4" s="80" t="s">
        <v>2</v>
      </c>
    </row>
    <row r="5" spans="1:6" s="81" customFormat="1" ht="12" customHeight="1" x14ac:dyDescent="0.15">
      <c r="A5" s="17" t="s">
        <v>40</v>
      </c>
      <c r="B5" s="24">
        <v>97.44</v>
      </c>
      <c r="C5" s="23">
        <v>15.875847306457359</v>
      </c>
      <c r="D5" s="24">
        <v>652.04</v>
      </c>
      <c r="E5" s="23">
        <v>-6.7195032975207738</v>
      </c>
      <c r="F5" s="80" t="s">
        <v>2</v>
      </c>
    </row>
    <row r="6" spans="1:6" s="81" customFormat="1" ht="12" customHeight="1" x14ac:dyDescent="0.15">
      <c r="A6" s="17" t="s">
        <v>41</v>
      </c>
      <c r="B6" s="24">
        <v>64.569999999999993</v>
      </c>
      <c r="C6" s="23">
        <v>-19.768886679920499</v>
      </c>
      <c r="D6" s="24">
        <v>476.4</v>
      </c>
      <c r="E6" s="23">
        <v>-15.470466118987218</v>
      </c>
      <c r="F6" s="80" t="s">
        <v>2</v>
      </c>
    </row>
    <row r="7" spans="1:6" s="81" customFormat="1" ht="12" customHeight="1" x14ac:dyDescent="0.15">
      <c r="A7" s="17" t="s">
        <v>42</v>
      </c>
      <c r="B7" s="24">
        <v>33.51</v>
      </c>
      <c r="C7" s="23">
        <v>53.504351809436571</v>
      </c>
      <c r="D7" s="24">
        <v>263.60000000000002</v>
      </c>
      <c r="E7" s="23">
        <v>37.808448347971591</v>
      </c>
      <c r="F7" s="80" t="s">
        <v>2</v>
      </c>
    </row>
    <row r="8" spans="1:6" s="81" customFormat="1" ht="12" customHeight="1" x14ac:dyDescent="0.15">
      <c r="A8" s="17" t="s">
        <v>43</v>
      </c>
      <c r="B8" s="22">
        <v>250.07</v>
      </c>
      <c r="C8" s="23">
        <v>-0.17962637713556262</v>
      </c>
      <c r="D8" s="22">
        <v>1840.91</v>
      </c>
      <c r="E8" s="23">
        <v>-2.2363012607407171</v>
      </c>
      <c r="F8" s="80" t="s">
        <v>2</v>
      </c>
    </row>
    <row r="9" spans="1:6" s="81" customFormat="1" ht="12" customHeight="1" x14ac:dyDescent="0.15">
      <c r="A9" s="17" t="s">
        <v>44</v>
      </c>
      <c r="B9" s="22">
        <v>88.46</v>
      </c>
      <c r="C9" s="23">
        <v>0.10184451737013944</v>
      </c>
      <c r="D9" s="22">
        <v>657.6</v>
      </c>
      <c r="E9" s="23">
        <v>4.4787976041054378</v>
      </c>
      <c r="F9" s="80" t="s">
        <v>2</v>
      </c>
    </row>
    <row r="10" spans="1:6" s="81" customFormat="1" ht="12" customHeight="1" x14ac:dyDescent="0.15">
      <c r="A10" s="17" t="s">
        <v>67</v>
      </c>
      <c r="B10" s="22">
        <v>57.75</v>
      </c>
      <c r="C10" s="23">
        <v>-30.016965584100816</v>
      </c>
      <c r="D10" s="22">
        <v>447.66</v>
      </c>
      <c r="E10" s="23">
        <v>-22.918245058199602</v>
      </c>
      <c r="F10" s="80" t="s">
        <v>2</v>
      </c>
    </row>
    <row r="11" spans="1:6" s="81" customFormat="1" ht="12" customHeight="1" x14ac:dyDescent="0.15">
      <c r="A11" s="17" t="s">
        <v>45</v>
      </c>
      <c r="B11" s="22">
        <v>12.2</v>
      </c>
      <c r="C11" s="23">
        <v>62.88384512683578</v>
      </c>
      <c r="D11" s="22">
        <v>172.49</v>
      </c>
      <c r="E11" s="23">
        <v>32.991518889745578</v>
      </c>
      <c r="F11" s="80" t="s">
        <v>2</v>
      </c>
    </row>
    <row r="12" spans="1:6" s="81" customFormat="1" ht="12" customHeight="1" x14ac:dyDescent="0.15">
      <c r="A12" s="17" t="s">
        <v>46</v>
      </c>
      <c r="B12" s="22">
        <v>146.77000000000001</v>
      </c>
      <c r="C12" s="23">
        <v>0.44483985765126022</v>
      </c>
      <c r="D12" s="22">
        <v>1055.6199999999999</v>
      </c>
      <c r="E12" s="23">
        <v>-4.5042111071910114</v>
      </c>
      <c r="F12" s="80" t="s">
        <v>2</v>
      </c>
    </row>
    <row r="13" spans="1:6" s="82" customFormat="1" ht="12" customHeight="1" x14ac:dyDescent="0.15">
      <c r="A13" s="17" t="s">
        <v>68</v>
      </c>
      <c r="B13" s="22">
        <v>164.25</v>
      </c>
      <c r="C13" s="23">
        <v>-4.5668467840334728</v>
      </c>
      <c r="D13" s="22">
        <v>1378.83</v>
      </c>
      <c r="E13" s="23">
        <v>-3.1380400421496262</v>
      </c>
      <c r="F13" s="80" t="s">
        <v>2</v>
      </c>
    </row>
    <row r="14" spans="1:6" s="81" customFormat="1" ht="12" customHeight="1" x14ac:dyDescent="0.15">
      <c r="A14" s="17" t="s">
        <v>47</v>
      </c>
      <c r="B14" s="22">
        <v>137.27000000000001</v>
      </c>
      <c r="C14" s="23">
        <v>-3.2014667512869153</v>
      </c>
      <c r="D14" s="22">
        <v>1106.1099999999999</v>
      </c>
      <c r="E14" s="23">
        <v>-3.2308580627099701</v>
      </c>
      <c r="F14" s="80" t="s">
        <v>2</v>
      </c>
    </row>
    <row r="15" spans="1:6" s="82" customFormat="1" ht="19.5" customHeight="1" x14ac:dyDescent="0.15">
      <c r="A15" s="16" t="s">
        <v>37</v>
      </c>
      <c r="B15" s="26">
        <v>2022.271</v>
      </c>
      <c r="C15" s="27">
        <v>8.6359951673667297</v>
      </c>
      <c r="D15" s="34">
        <v>15228.908000000003</v>
      </c>
      <c r="E15" s="35">
        <v>4.5184586107423428</v>
      </c>
      <c r="F15" s="80" t="s">
        <v>2</v>
      </c>
    </row>
    <row r="16" spans="1:6" s="84" customFormat="1" ht="5.0999999999999996" customHeight="1" x14ac:dyDescent="0.2">
      <c r="A16" s="99" t="s">
        <v>69</v>
      </c>
      <c r="B16" s="99"/>
      <c r="C16" s="99"/>
      <c r="D16" s="99"/>
      <c r="E16" s="99"/>
      <c r="F16" s="83" t="s">
        <v>2</v>
      </c>
    </row>
    <row r="17" spans="1:6" s="85" customFormat="1" ht="14.1" customHeight="1" x14ac:dyDescent="0.15">
      <c r="A17" s="100" t="s">
        <v>70</v>
      </c>
      <c r="B17" s="100"/>
      <c r="C17" s="100"/>
      <c r="D17" s="100"/>
      <c r="E17" s="100"/>
      <c r="F17" s="83" t="s">
        <v>2</v>
      </c>
    </row>
    <row r="18" spans="1:6" s="86" customFormat="1" ht="10.5" customHeight="1" x14ac:dyDescent="0.15">
      <c r="A18" s="96" t="s">
        <v>71</v>
      </c>
      <c r="B18" s="96"/>
      <c r="C18" s="96"/>
      <c r="D18" s="96"/>
      <c r="E18" s="96"/>
      <c r="F18" s="83" t="s">
        <v>2</v>
      </c>
    </row>
    <row r="19" spans="1:6" s="86" customFormat="1" ht="10.5" customHeight="1" x14ac:dyDescent="0.15">
      <c r="A19" s="96" t="s">
        <v>72</v>
      </c>
      <c r="B19" s="96"/>
      <c r="C19" s="96"/>
      <c r="D19" s="96"/>
      <c r="E19" s="96"/>
      <c r="F19" s="83" t="s">
        <v>2</v>
      </c>
    </row>
    <row r="20" spans="1:6" s="86" customFormat="1" ht="10.5" customHeight="1" x14ac:dyDescent="0.15">
      <c r="A20" s="96" t="s">
        <v>73</v>
      </c>
      <c r="B20" s="96"/>
      <c r="C20" s="96"/>
      <c r="D20" s="96"/>
      <c r="E20" s="96"/>
      <c r="F20" s="83" t="s">
        <v>2</v>
      </c>
    </row>
    <row r="21" spans="1:6" s="86" customFormat="1" ht="10.5" customHeight="1" x14ac:dyDescent="0.15">
      <c r="A21" s="96" t="s">
        <v>74</v>
      </c>
      <c r="B21" s="96"/>
      <c r="C21" s="96"/>
      <c r="D21" s="96"/>
      <c r="E21" s="96"/>
      <c r="F21" s="83" t="s">
        <v>2</v>
      </c>
    </row>
    <row r="22" spans="1:6" s="87" customFormat="1" ht="12" customHeight="1" x14ac:dyDescent="0.15">
      <c r="A22" s="80" t="s">
        <v>4</v>
      </c>
      <c r="B22" s="80" t="s">
        <v>4</v>
      </c>
      <c r="C22" s="80" t="s">
        <v>4</v>
      </c>
      <c r="D22" s="80" t="s">
        <v>4</v>
      </c>
      <c r="E22" s="80" t="s">
        <v>4</v>
      </c>
      <c r="F22" s="80" t="s">
        <v>5</v>
      </c>
    </row>
  </sheetData>
  <mergeCells count="8">
    <mergeCell ref="A20:E20"/>
    <mergeCell ref="A21:E21"/>
    <mergeCell ref="A19:E19"/>
    <mergeCell ref="A18:E18"/>
    <mergeCell ref="A1:E1"/>
    <mergeCell ref="A16:E16"/>
    <mergeCell ref="A17:E17"/>
    <mergeCell ref="A2:E2"/>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01" t="s">
        <v>66</v>
      </c>
      <c r="B1" s="101"/>
      <c r="C1" s="101"/>
      <c r="D1" s="101"/>
      <c r="E1" s="101"/>
      <c r="F1" s="13" t="s">
        <v>2</v>
      </c>
    </row>
    <row r="2" spans="1:6" s="79" customFormat="1" ht="20.25" customHeight="1" x14ac:dyDescent="0.2">
      <c r="A2" s="98" t="s">
        <v>106</v>
      </c>
      <c r="B2" s="98"/>
      <c r="C2" s="98"/>
      <c r="D2" s="98"/>
      <c r="E2" s="98"/>
      <c r="F2" s="78" t="s">
        <v>2</v>
      </c>
    </row>
    <row r="3" spans="1:6" s="81" customFormat="1" ht="67.5" x14ac:dyDescent="0.15">
      <c r="A3" s="36" t="s">
        <v>17</v>
      </c>
      <c r="B3" s="37" t="s">
        <v>101</v>
      </c>
      <c r="C3" s="37" t="s">
        <v>56</v>
      </c>
      <c r="D3" s="37" t="s">
        <v>107</v>
      </c>
      <c r="E3" s="38" t="s">
        <v>57</v>
      </c>
      <c r="F3" s="80" t="s">
        <v>2</v>
      </c>
    </row>
    <row r="4" spans="1:6" s="81" customFormat="1" ht="20.25" customHeight="1" x14ac:dyDescent="0.15">
      <c r="A4" s="15" t="s">
        <v>18</v>
      </c>
      <c r="B4" s="28">
        <v>57174</v>
      </c>
      <c r="C4" s="29">
        <v>27.498214269029077</v>
      </c>
      <c r="D4" s="28">
        <v>559576</v>
      </c>
      <c r="E4" s="29">
        <v>-6.638949614038367</v>
      </c>
      <c r="F4" s="80" t="s">
        <v>2</v>
      </c>
    </row>
    <row r="5" spans="1:6" s="81" customFormat="1" ht="12" customHeight="1" x14ac:dyDescent="0.15">
      <c r="A5" s="15" t="s">
        <v>19</v>
      </c>
      <c r="B5" s="28">
        <v>2099558</v>
      </c>
      <c r="C5" s="29">
        <v>38.71788603814656</v>
      </c>
      <c r="D5" s="28">
        <v>15737037.591</v>
      </c>
      <c r="E5" s="29">
        <v>24.220153899496026</v>
      </c>
      <c r="F5" s="80" t="s">
        <v>2</v>
      </c>
    </row>
    <row r="6" spans="1:6" s="81" customFormat="1" ht="12" customHeight="1" x14ac:dyDescent="0.15">
      <c r="A6" s="15" t="s">
        <v>20</v>
      </c>
      <c r="B6" s="28">
        <v>657253.81700000004</v>
      </c>
      <c r="C6" s="29">
        <v>-5.7039534526714704</v>
      </c>
      <c r="D6" s="28">
        <v>4290389.4040000001</v>
      </c>
      <c r="E6" s="29">
        <v>-0.45920977731886126</v>
      </c>
      <c r="F6" s="80" t="s">
        <v>2</v>
      </c>
    </row>
    <row r="7" spans="1:6" s="81" customFormat="1" ht="12" customHeight="1" x14ac:dyDescent="0.15">
      <c r="A7" s="15" t="s">
        <v>21</v>
      </c>
      <c r="B7" s="28">
        <v>364064</v>
      </c>
      <c r="C7" s="29">
        <v>166.3993385091577</v>
      </c>
      <c r="D7" s="28">
        <v>1945226</v>
      </c>
      <c r="E7" s="29">
        <v>43.047533970470937</v>
      </c>
      <c r="F7" s="80" t="s">
        <v>2</v>
      </c>
    </row>
    <row r="8" spans="1:6" s="81" customFormat="1" ht="12" customHeight="1" x14ac:dyDescent="0.15">
      <c r="A8" s="15" t="s">
        <v>22</v>
      </c>
      <c r="B8" s="30" t="s">
        <v>33</v>
      </c>
      <c r="C8" s="88" t="s">
        <v>33</v>
      </c>
      <c r="D8" s="30" t="s">
        <v>33</v>
      </c>
      <c r="E8" s="88" t="s">
        <v>33</v>
      </c>
      <c r="F8" s="80" t="s">
        <v>2</v>
      </c>
    </row>
    <row r="9" spans="1:6" s="81" customFormat="1" ht="12" customHeight="1" x14ac:dyDescent="0.15">
      <c r="A9" s="15" t="s">
        <v>23</v>
      </c>
      <c r="B9" s="30">
        <v>197548</v>
      </c>
      <c r="C9" s="88">
        <v>-9.7921385256082374</v>
      </c>
      <c r="D9" s="30">
        <v>1837789</v>
      </c>
      <c r="E9" s="88">
        <v>19.231767902739094</v>
      </c>
      <c r="F9" s="80" t="s">
        <v>2</v>
      </c>
    </row>
    <row r="10" spans="1:6" s="81" customFormat="1" ht="12" customHeight="1" x14ac:dyDescent="0.15">
      <c r="A10" s="15" t="s">
        <v>24</v>
      </c>
      <c r="B10" s="30">
        <v>231131</v>
      </c>
      <c r="C10" s="88">
        <v>-19.168855331307284</v>
      </c>
      <c r="D10" s="30">
        <v>1266027</v>
      </c>
      <c r="E10" s="88">
        <v>-40.697422781821757</v>
      </c>
      <c r="F10" s="80" t="s">
        <v>2</v>
      </c>
    </row>
    <row r="11" spans="1:6" s="81" customFormat="1" ht="12" customHeight="1" x14ac:dyDescent="0.15">
      <c r="A11" s="15" t="s">
        <v>25</v>
      </c>
      <c r="B11" s="30">
        <v>240877.41</v>
      </c>
      <c r="C11" s="88">
        <v>-20.889683372397926</v>
      </c>
      <c r="D11" s="30">
        <v>2223821.807</v>
      </c>
      <c r="E11" s="88">
        <v>-11.755461722358305</v>
      </c>
      <c r="F11" s="80" t="s">
        <v>2</v>
      </c>
    </row>
    <row r="12" spans="1:6" s="81" customFormat="1" ht="12" customHeight="1" x14ac:dyDescent="0.15">
      <c r="A12" s="15" t="s">
        <v>26</v>
      </c>
      <c r="B12" s="30">
        <v>385.58</v>
      </c>
      <c r="C12" s="88">
        <v>-94.662166558455496</v>
      </c>
      <c r="D12" s="30">
        <v>13580.599999999999</v>
      </c>
      <c r="E12" s="88">
        <v>-81.547759367868849</v>
      </c>
      <c r="F12" s="80" t="s">
        <v>2</v>
      </c>
    </row>
    <row r="13" spans="1:6" s="81" customFormat="1" ht="12" customHeight="1" x14ac:dyDescent="0.15">
      <c r="A13" s="15" t="s">
        <v>27</v>
      </c>
      <c r="B13" s="30">
        <v>84100.603000000003</v>
      </c>
      <c r="C13" s="88">
        <v>109.73116448092287</v>
      </c>
      <c r="D13" s="30">
        <v>559177.28</v>
      </c>
      <c r="E13" s="88">
        <v>97.937880647231367</v>
      </c>
      <c r="F13" s="80" t="s">
        <v>2</v>
      </c>
    </row>
    <row r="14" spans="1:6" s="81" customFormat="1" ht="12" customHeight="1" x14ac:dyDescent="0.15">
      <c r="A14" s="15" t="s">
        <v>28</v>
      </c>
      <c r="B14" s="30">
        <v>36969</v>
      </c>
      <c r="C14" s="88">
        <v>25.821931794976521</v>
      </c>
      <c r="D14" s="30">
        <v>208252</v>
      </c>
      <c r="E14" s="88">
        <v>0.90950938824954619</v>
      </c>
      <c r="F14" s="80" t="s">
        <v>2</v>
      </c>
    </row>
    <row r="15" spans="1:6" s="81" customFormat="1" ht="12" customHeight="1" x14ac:dyDescent="0.15">
      <c r="A15" s="15" t="s">
        <v>29</v>
      </c>
      <c r="B15" s="30">
        <v>198999</v>
      </c>
      <c r="C15" s="88">
        <v>100.47348246351919</v>
      </c>
      <c r="D15" s="30">
        <v>1612986</v>
      </c>
      <c r="E15" s="88">
        <v>-0.90132653910698934</v>
      </c>
      <c r="F15" s="80" t="s">
        <v>2</v>
      </c>
    </row>
    <row r="16" spans="1:6" s="81" customFormat="1" ht="12" customHeight="1" x14ac:dyDescent="0.15">
      <c r="A16" s="15" t="s">
        <v>30</v>
      </c>
      <c r="B16" s="30">
        <v>143.74</v>
      </c>
      <c r="C16" s="88">
        <v>7.6623473897086427</v>
      </c>
      <c r="D16" s="30">
        <v>1271.26</v>
      </c>
      <c r="E16" s="88">
        <v>-91.00636323536331</v>
      </c>
      <c r="F16" s="80" t="s">
        <v>2</v>
      </c>
    </row>
    <row r="17" spans="1:6" s="81" customFormat="1" ht="12" customHeight="1" x14ac:dyDescent="0.15">
      <c r="A17" s="15" t="s">
        <v>31</v>
      </c>
      <c r="B17" s="30">
        <v>60688.08</v>
      </c>
      <c r="C17" s="88">
        <v>16.368252263826236</v>
      </c>
      <c r="D17" s="30">
        <v>390360.09</v>
      </c>
      <c r="E17" s="88">
        <v>-11.837533840096498</v>
      </c>
      <c r="F17" s="80" t="s">
        <v>2</v>
      </c>
    </row>
    <row r="18" spans="1:6" s="81" customFormat="1" ht="12" customHeight="1" x14ac:dyDescent="0.15">
      <c r="A18" s="15" t="s">
        <v>32</v>
      </c>
      <c r="B18" s="30" t="s">
        <v>33</v>
      </c>
      <c r="C18" s="88" t="s">
        <v>33</v>
      </c>
      <c r="D18" s="30" t="s">
        <v>33</v>
      </c>
      <c r="E18" s="88" t="s">
        <v>33</v>
      </c>
      <c r="F18" s="80" t="s">
        <v>2</v>
      </c>
    </row>
    <row r="19" spans="1:6" s="81" customFormat="1" ht="12" customHeight="1" x14ac:dyDescent="0.15">
      <c r="A19" s="15" t="s">
        <v>34</v>
      </c>
      <c r="B19" s="30">
        <v>7396</v>
      </c>
      <c r="C19" s="88">
        <v>8.3821805392731505</v>
      </c>
      <c r="D19" s="30">
        <v>53513</v>
      </c>
      <c r="E19" s="88">
        <v>21.565197637437535</v>
      </c>
      <c r="F19" s="80" t="s">
        <v>2</v>
      </c>
    </row>
    <row r="20" spans="1:6" s="81" customFormat="1" ht="12" customHeight="1" x14ac:dyDescent="0.15">
      <c r="A20" s="15" t="s">
        <v>35</v>
      </c>
      <c r="B20" s="30" t="s">
        <v>33</v>
      </c>
      <c r="C20" s="88" t="s">
        <v>33</v>
      </c>
      <c r="D20" s="30" t="s">
        <v>33</v>
      </c>
      <c r="E20" s="88" t="s">
        <v>33</v>
      </c>
      <c r="F20" s="80" t="s">
        <v>2</v>
      </c>
    </row>
    <row r="21" spans="1:6" s="81" customFormat="1" ht="12" customHeight="1" x14ac:dyDescent="0.15">
      <c r="A21" s="15" t="s">
        <v>36</v>
      </c>
      <c r="B21" s="30">
        <v>1933</v>
      </c>
      <c r="C21" s="88">
        <v>-40.080595164290145</v>
      </c>
      <c r="D21" s="30">
        <v>552562</v>
      </c>
      <c r="E21" s="88">
        <v>-9.1759028381605816</v>
      </c>
      <c r="F21" s="80" t="s">
        <v>2</v>
      </c>
    </row>
    <row r="22" spans="1:6" s="81" customFormat="1" ht="12" customHeight="1" x14ac:dyDescent="0.15">
      <c r="A22" s="15" t="s">
        <v>61</v>
      </c>
      <c r="B22" s="30">
        <v>654703</v>
      </c>
      <c r="C22" s="88">
        <v>-0.52479879420867803</v>
      </c>
      <c r="D22" s="30">
        <v>5148377.3</v>
      </c>
      <c r="E22" s="88">
        <v>-2.9759441075049722</v>
      </c>
      <c r="F22" s="80" t="s">
        <v>2</v>
      </c>
    </row>
    <row r="23" spans="1:6" s="81" customFormat="1" ht="12" customHeight="1" x14ac:dyDescent="0.15">
      <c r="A23" s="15" t="s">
        <v>59</v>
      </c>
      <c r="B23" s="30">
        <v>623</v>
      </c>
      <c r="C23" s="88">
        <v>-80.075865220743736</v>
      </c>
      <c r="D23" s="30">
        <v>16993.457000000002</v>
      </c>
      <c r="E23" s="88">
        <v>-77.076851172211065</v>
      </c>
      <c r="F23" s="80" t="s">
        <v>2</v>
      </c>
    </row>
    <row r="24" spans="1:6" s="82" customFormat="1" ht="19.5" customHeight="1" x14ac:dyDescent="0.15">
      <c r="A24" s="16" t="s">
        <v>37</v>
      </c>
      <c r="B24" s="31">
        <v>4893547.2299999995</v>
      </c>
      <c r="C24" s="27">
        <v>19.323769718763643</v>
      </c>
      <c r="D24" s="31">
        <v>35939670.908999994</v>
      </c>
      <c r="E24" s="27">
        <v>8.1911286498853002</v>
      </c>
      <c r="F24" s="80" t="s">
        <v>2</v>
      </c>
    </row>
    <row r="25" spans="1:6" s="84" customFormat="1" ht="5.0999999999999996" customHeight="1" x14ac:dyDescent="0.2">
      <c r="A25" s="99" t="s">
        <v>92</v>
      </c>
      <c r="B25" s="99"/>
      <c r="C25" s="99"/>
      <c r="D25" s="99"/>
      <c r="E25" s="99" t="s">
        <v>2</v>
      </c>
      <c r="F25" s="83" t="s">
        <v>2</v>
      </c>
    </row>
    <row r="26" spans="1:6" s="85" customFormat="1" ht="14.1" customHeight="1" x14ac:dyDescent="0.15">
      <c r="A26" s="100" t="s">
        <v>55</v>
      </c>
      <c r="B26" s="100"/>
      <c r="C26" s="100"/>
      <c r="D26" s="100"/>
      <c r="E26" s="100" t="s">
        <v>2</v>
      </c>
      <c r="F26" s="83" t="s">
        <v>2</v>
      </c>
    </row>
    <row r="27" spans="1:6" s="86" customFormat="1" ht="10.5" customHeight="1" x14ac:dyDescent="0.15">
      <c r="A27" s="96" t="s">
        <v>93</v>
      </c>
      <c r="B27" s="96"/>
      <c r="C27" s="96"/>
      <c r="D27" s="96"/>
      <c r="E27" s="96" t="s">
        <v>2</v>
      </c>
      <c r="F27" s="83" t="s">
        <v>2</v>
      </c>
    </row>
    <row r="28" spans="1:6" s="86" customFormat="1" ht="10.5" customHeight="1" x14ac:dyDescent="0.15">
      <c r="A28" s="96" t="s">
        <v>62</v>
      </c>
      <c r="B28" s="96"/>
      <c r="C28" s="96"/>
      <c r="D28" s="96"/>
      <c r="E28" s="96" t="s">
        <v>2</v>
      </c>
      <c r="F28" s="83" t="s">
        <v>2</v>
      </c>
    </row>
    <row r="29" spans="1:6" customFormat="1" ht="15" x14ac:dyDescent="0.25">
      <c r="A29" s="14" t="s">
        <v>4</v>
      </c>
      <c r="B29" s="14" t="s">
        <v>4</v>
      </c>
      <c r="C29" s="14" t="s">
        <v>4</v>
      </c>
      <c r="D29" s="14" t="s">
        <v>4</v>
      </c>
      <c r="E29" s="14" t="s">
        <v>4</v>
      </c>
      <c r="F29" s="13" t="s">
        <v>5</v>
      </c>
    </row>
  </sheetData>
  <mergeCells count="6">
    <mergeCell ref="A28:E28"/>
    <mergeCell ref="A1:E1"/>
    <mergeCell ref="A2:E2"/>
    <mergeCell ref="A25:E25"/>
    <mergeCell ref="A26:E26"/>
    <mergeCell ref="A27:E27"/>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01" t="s">
        <v>66</v>
      </c>
      <c r="B1" s="101"/>
      <c r="C1" s="101"/>
      <c r="D1" s="101"/>
      <c r="E1" s="101"/>
      <c r="F1" s="13" t="s">
        <v>2</v>
      </c>
    </row>
    <row r="2" spans="1:6" s="79" customFormat="1" ht="20.25" customHeight="1" x14ac:dyDescent="0.2">
      <c r="A2" s="98" t="s">
        <v>112</v>
      </c>
      <c r="B2" s="98"/>
      <c r="C2" s="98"/>
      <c r="D2" s="98"/>
      <c r="E2" s="98" t="s">
        <v>2</v>
      </c>
      <c r="F2" s="78" t="s">
        <v>2</v>
      </c>
    </row>
    <row r="3" spans="1:6" s="79" customFormat="1" ht="67.5" x14ac:dyDescent="0.2">
      <c r="A3" s="89" t="s">
        <v>38</v>
      </c>
      <c r="B3" s="90" t="s">
        <v>101</v>
      </c>
      <c r="C3" s="39" t="s">
        <v>60</v>
      </c>
      <c r="D3" s="40" t="s">
        <v>108</v>
      </c>
      <c r="E3" s="40" t="s">
        <v>57</v>
      </c>
      <c r="F3" s="77" t="s">
        <v>2</v>
      </c>
    </row>
    <row r="4" spans="1:6" s="91" customFormat="1" ht="19.350000000000001" customHeight="1" x14ac:dyDescent="0.2">
      <c r="A4" s="18" t="s">
        <v>39</v>
      </c>
      <c r="B4" s="28">
        <v>621302</v>
      </c>
      <c r="C4" s="29">
        <v>79.279996768180439</v>
      </c>
      <c r="D4" s="28">
        <v>4422436</v>
      </c>
      <c r="E4" s="29">
        <v>33.480302127113731</v>
      </c>
      <c r="F4" s="77" t="s">
        <v>2</v>
      </c>
    </row>
    <row r="5" spans="1:6" s="92" customFormat="1" ht="12" customHeight="1" x14ac:dyDescent="0.15">
      <c r="A5" s="20" t="s">
        <v>48</v>
      </c>
      <c r="B5" s="28">
        <v>523389</v>
      </c>
      <c r="C5" s="33">
        <v>-14.343018089157795</v>
      </c>
      <c r="D5" s="28">
        <v>3688377</v>
      </c>
      <c r="E5" s="33">
        <v>-10.183948239293429</v>
      </c>
      <c r="F5" s="77" t="s">
        <v>2</v>
      </c>
    </row>
    <row r="6" spans="1:6" s="92" customFormat="1" ht="12" customHeight="1" x14ac:dyDescent="0.15">
      <c r="A6" s="20" t="s">
        <v>49</v>
      </c>
      <c r="B6" s="28">
        <v>222440</v>
      </c>
      <c r="C6" s="33">
        <v>1.0564955966099348</v>
      </c>
      <c r="D6" s="28">
        <v>1569713</v>
      </c>
      <c r="E6" s="33">
        <v>-2.7157795966986811</v>
      </c>
      <c r="F6" s="77" t="s">
        <v>2</v>
      </c>
    </row>
    <row r="7" spans="1:6" s="92" customFormat="1" ht="12" customHeight="1" x14ac:dyDescent="0.15">
      <c r="A7" s="20" t="s">
        <v>46</v>
      </c>
      <c r="B7" s="28">
        <v>408071</v>
      </c>
      <c r="C7" s="33">
        <v>41.626407341079783</v>
      </c>
      <c r="D7" s="28">
        <v>2867380</v>
      </c>
      <c r="E7" s="33">
        <v>11.047468340949166</v>
      </c>
      <c r="F7" s="77" t="s">
        <v>2</v>
      </c>
    </row>
    <row r="8" spans="1:6" s="92" customFormat="1" ht="12" customHeight="1" x14ac:dyDescent="0.15">
      <c r="A8" s="21" t="s">
        <v>50</v>
      </c>
      <c r="B8" s="28">
        <v>516475</v>
      </c>
      <c r="C8" s="33">
        <v>-2.1829504110787639</v>
      </c>
      <c r="D8" s="28">
        <v>4070307.2</v>
      </c>
      <c r="E8" s="33">
        <v>-8.0855945317991882</v>
      </c>
      <c r="F8" s="77" t="s">
        <v>2</v>
      </c>
    </row>
    <row r="9" spans="1:6" s="92" customFormat="1" ht="12" customHeight="1" x14ac:dyDescent="0.15">
      <c r="A9" s="21" t="s">
        <v>40</v>
      </c>
      <c r="B9" s="28">
        <v>62230.829999999994</v>
      </c>
      <c r="C9" s="33">
        <v>-56.970987368183486</v>
      </c>
      <c r="D9" s="28">
        <v>1295664.5390000001</v>
      </c>
      <c r="E9" s="33">
        <v>15.406308398681119</v>
      </c>
      <c r="F9" s="77" t="s">
        <v>2</v>
      </c>
    </row>
    <row r="10" spans="1:6" s="92" customFormat="1" ht="12" customHeight="1" x14ac:dyDescent="0.15">
      <c r="A10" s="21" t="s">
        <v>51</v>
      </c>
      <c r="B10" s="28">
        <v>26919</v>
      </c>
      <c r="C10" s="33">
        <v>-11.656985330314072</v>
      </c>
      <c r="D10" s="28">
        <v>359704</v>
      </c>
      <c r="E10" s="33">
        <v>7.3788158311093497</v>
      </c>
      <c r="F10" s="77" t="s">
        <v>2</v>
      </c>
    </row>
    <row r="11" spans="1:6" s="92" customFormat="1" ht="12" customHeight="1" x14ac:dyDescent="0.15">
      <c r="A11" s="21" t="s">
        <v>52</v>
      </c>
      <c r="B11" s="28">
        <v>2384521</v>
      </c>
      <c r="C11" s="33">
        <v>30.56875346679027</v>
      </c>
      <c r="D11" s="28">
        <v>16917471</v>
      </c>
      <c r="E11" s="33">
        <v>13.155572708307275</v>
      </c>
      <c r="F11" s="77" t="s">
        <v>2</v>
      </c>
    </row>
    <row r="12" spans="1:6" s="92" customFormat="1" ht="12" customHeight="1" x14ac:dyDescent="0.15">
      <c r="A12" s="21" t="s">
        <v>53</v>
      </c>
      <c r="B12" s="28">
        <v>128199.39999999944</v>
      </c>
      <c r="C12" s="33">
        <v>21.076711333351824</v>
      </c>
      <c r="D12" s="28">
        <v>748618.17000000039</v>
      </c>
      <c r="E12" s="33">
        <v>-2.3438052775958198</v>
      </c>
      <c r="F12" s="77" t="s">
        <v>2</v>
      </c>
    </row>
    <row r="13" spans="1:6" s="93" customFormat="1" ht="19.350000000000001" customHeight="1" x14ac:dyDescent="0.15">
      <c r="A13" s="19" t="s">
        <v>37</v>
      </c>
      <c r="B13" s="31">
        <v>4893547.2299999995</v>
      </c>
      <c r="C13" s="32">
        <v>19.323769718763657</v>
      </c>
      <c r="D13" s="31">
        <v>35939670.908999994</v>
      </c>
      <c r="E13" s="32">
        <v>8.191128649885286</v>
      </c>
      <c r="F13" s="77" t="s">
        <v>2</v>
      </c>
    </row>
    <row r="14" spans="1:6" s="77" customFormat="1" ht="12" customHeight="1" x14ac:dyDescent="0.15">
      <c r="A14" s="94" t="s">
        <v>4</v>
      </c>
      <c r="B14" s="94" t="s">
        <v>4</v>
      </c>
      <c r="C14" s="94" t="s">
        <v>4</v>
      </c>
      <c r="D14" s="94" t="s">
        <v>4</v>
      </c>
      <c r="E14" s="94" t="s">
        <v>4</v>
      </c>
      <c r="F14" s="77"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8</vt:i4>
      </vt:variant>
    </vt:vector>
  </HeadingPairs>
  <TitlesOfParts>
    <vt:vector size="15"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2021-04-16T10:42:45Z</cp:lastPrinted>
  <dcterms:created xsi:type="dcterms:W3CDTF">2021-02-26T10:13:35Z</dcterms:created>
  <dcterms:modified xsi:type="dcterms:W3CDTF">2023-08-09T10:47:04Z</dcterms:modified>
</cp:coreProperties>
</file>