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S:\Hannover\Dez14\14\Produkte\Statistische Schnellberichte (Az. 14_19072_2100_2021)\H - Verkehr\Schiffsverkehr\2022\Korrekturen\"/>
    </mc:Choice>
  </mc:AlternateContent>
  <xr:revisionPtr revIDLastSave="0" documentId="13_ncr:1_{C456225A-B7DB-4990-93A9-C582CC67A9BF}" xr6:coauthVersionLast="36" xr6:coauthVersionMax="36" xr10:uidLastSave="{00000000-0000-0000-0000-000000000000}"/>
  <bookViews>
    <workbookView xWindow="0" yWindow="0" windowWidth="17250" windowHeight="5400" xr2:uid="{6FB94EBF-9FEC-44B6-9331-DD4B88AF4D1D}"/>
  </bookViews>
  <sheets>
    <sheet name="Titel" sheetId="1" r:id="rId1"/>
    <sheet name="Impressum" sheetId="2" r:id="rId2"/>
    <sheet name="Inhalt" sheetId="3" r:id="rId3"/>
    <sheet name="Gesamtbeförderung BiS" sheetId="24" r:id="rId4"/>
    <sheet name="Güterumschlag BiS" sheetId="22" r:id="rId5"/>
    <sheet name="Güterumschlag SEE G-Abteilungen" sheetId="21" r:id="rId6"/>
    <sheet name="Güterumschlag SEE Häfen " sheetId="23"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'Gesamtbeförderung BiS'!$A$2:$E$30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Impressum!$A$2:$A$27</definedName>
    <definedName name="_xlnm.Print_Area" localSheetId="2">Inhalt!$A$1:$A$7</definedName>
    <definedName name="_xlnm.Print_Area" localSheetId="0">Titel!$A$1:$B$5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<sst xmlns="http://schemas.openxmlformats.org/spreadsheetml/2006/main" count="341" uniqueCount="115">
  <si>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</si>
  <si>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</si>
  <si>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</si>
  <si>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</si>
  <si>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</si>
  <si>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</si>
  <si>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</si>
  <si>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</si>
  <si>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</si>
  <si>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</si>
  <si>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</si>
  <si>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</si>
  <si>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Information und Beratung</t>
  </si>
  <si>
    <t>Herausgeber</t>
  </si>
  <si>
    <t>Seitenende</t>
  </si>
  <si>
    <t>Inhalt</t>
  </si>
  <si>
    <t>Zeichenerklärung, Impressum</t>
  </si>
  <si>
    <t xml:space="preserve">
Tabellen</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</si>
  <si>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</si>
  <si>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</si>
  <si>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</si>
  <si>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</si>
  <si>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</si>
  <si>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</si>
  <si>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</si>
  <si>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</si>
  <si>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</si>
  <si>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</si>
  <si>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</si>
  <si>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</si>
  <si>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</si>
  <si>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</si>
  <si>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</si>
  <si>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</si>
  <si>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</si>
  <si>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</si>
  <si>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</si>
  <si>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</si>
  <si>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</si>
  <si>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</si>
  <si>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</si>
  <si>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</si>
  <si>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</si>
  <si>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</si>
  <si>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</si>
  <si>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</si>
  <si>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</si>
  <si>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</si>
  <si>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</si>
  <si>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</si>
  <si>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</si>
  <si>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</si>
  <si>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</si>
  <si>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</si>
  <si>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</si>
  <si>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</si>
  <si>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</si>
  <si>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</si>
  <si>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</si>
  <si>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</si>
  <si>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</si>
  <si>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</si>
  <si>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</si>
  <si>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</si>
  <si>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</si>
  <si>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</si>
  <si>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</si>
  <si>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 xml:space="preserve">H II 1 – m 4 / 2022
</t>
  </si>
  <si>
    <t xml:space="preserve">
1. Gesamtbeförderung der Binnenschifffahrt im April 2022 
    nach Güterabteilungen im Sinne des NST-2007</t>
  </si>
  <si>
    <t xml:space="preserve">
3. Gesamtbeförderung der Seeschifffahrt im April 2022 
    nach Güterabteilungen im Sinne des NST-2007</t>
  </si>
  <si>
    <t>4. Güterumschlag der Seeschiffahrt im April 2022 
    nach ausgewählten Häfen</t>
  </si>
  <si>
    <t>Güterumschlag
April 2022
in Tonnen</t>
  </si>
  <si>
    <t>[x]</t>
  </si>
  <si>
    <t>Zum Inhaltsverzeichnis</t>
  </si>
  <si>
    <r>
      <t>Hannover</t>
    </r>
    <r>
      <rPr>
        <vertAlign val="superscript"/>
        <sz val="7"/>
        <rFont val="Arial"/>
        <family val="2"/>
      </rPr>
      <t>4)</t>
    </r>
  </si>
  <si>
    <r>
      <t>Lingen (Ems)</t>
    </r>
    <r>
      <rPr>
        <vertAlign val="superscript"/>
        <sz val="7"/>
        <rFont val="Arial"/>
        <family val="2"/>
      </rPr>
      <t>5)</t>
    </r>
  </si>
  <si>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</si>
  <si>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</si>
  <si>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</si>
  <si>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t>3) Das Ergebnis kann von der Summe der Monate abweichen.</t>
  </si>
  <si>
    <t>4) Einschl. Hafen Brink, Linden und Misburg.</t>
  </si>
  <si>
    <t>5) Einschl. Hafen Holthausen und Biene.</t>
  </si>
  <si>
    <r>
      <t>16 Geräte und Material für die Güterbeförderung</t>
    </r>
    <r>
      <rPr>
        <vertAlign val="superscript"/>
        <sz val="7"/>
        <rFont val="Arial"/>
        <family val="2"/>
      </rPr>
      <t>4)</t>
    </r>
  </si>
  <si>
    <r>
      <t>19 Gutart unbekannt</t>
    </r>
    <r>
      <rPr>
        <vertAlign val="superscript"/>
        <sz val="7"/>
        <rFont val="Arial"/>
        <family val="2"/>
      </rPr>
      <t>5)</t>
    </r>
  </si>
  <si>
    <r>
      <t>2) Bis Ende 2016 entsprachen die Angaben zu den Güterabteilungen der</t>
    </r>
    <r>
      <rPr>
        <b/>
        <sz val="6"/>
        <rFont val="Arial"/>
        <family val="2"/>
      </rPr>
      <t xml:space="preserve"> </t>
    </r>
    <r>
      <rPr>
        <sz val="6"/>
        <rFont val="Arial"/>
        <family val="2"/>
      </rPr>
      <t>Gesamtbeförderung der jeweiligen Güter und nicht dem Güterumschlag.</t>
    </r>
  </si>
  <si>
    <t>4) Leere Container und Wechselbehälter sowie Paletten und Verpackungsmaterial.</t>
  </si>
  <si>
    <t>5) Nicht identifizierbare Güter in Containern sowie sonstige nicht identifizierbare Güter.</t>
  </si>
  <si>
    <r>
      <t xml:space="preserve">Gesamtbeförderung der Binnenschifffahrt im April 2022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</si>
  <si>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April 2022
in 1 000 t</t>
    </r>
  </si>
  <si>
    <t>Landeswappen mit Schriftzug "Niedersachsen"</t>
  </si>
  <si>
    <t>[n] = nichts vorhanden bzw. genau Null</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</si>
  <si>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</si>
  <si>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</si>
  <si>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</si>
  <si>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</si>
  <si>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</si>
  <si>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Auskünfte zu dieser Veröffentlichung unter: 
verkehr@statistik.niedersachsen.de
Tel.: 0511 9898-2326 oder 9898-2347</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</si>
  <si>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</si>
  <si>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</si>
  <si>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Erscheinungsweise: monatlich
Erschienen im Juli 2023</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</si>
  <si>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</si>
  <si>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r>
      <t xml:space="preserve">Güterumschlag der Binnen-
und Seeschifffahrt 
im April 2022
</t>
    </r>
    <r>
      <rPr>
        <sz val="12"/>
        <color rgb="FFFF0000"/>
        <rFont val="Arial"/>
        <family val="2"/>
      </rPr>
      <t>Korrigierte Version vom 17.07.2023</t>
    </r>
  </si>
  <si>
    <t>Nächste Zeilen: Fußnoten 1, 2 und 3</t>
  </si>
  <si>
    <t>2) NST 16.2 – Paletten &amp; Verpackungsmaterial;  NST 16.1 – Leere Container und Wechselbehälter zählen nicht zum Seegüterumschlag.</t>
  </si>
  <si>
    <r>
      <t>Güterumschlag</t>
    </r>
    <r>
      <rPr>
        <b/>
        <vertAlign val="superscript"/>
        <sz val="9"/>
        <rFont val="Arial"/>
        <family val="2"/>
      </rPr>
      <t>1)</t>
    </r>
    <r>
      <rPr>
        <b/>
        <sz val="9"/>
        <rFont val="Arial"/>
        <family val="2"/>
      </rPr>
      <t xml:space="preserve"> der Binnenschifffahrt im April 2022 nach ausgewählten Häfen </t>
    </r>
  </si>
  <si>
    <r>
      <t xml:space="preserve">Güterumschlag der Seeschifffahrt im April 2022 nach Güterabteilungen im Sinne des NST-2007 </t>
    </r>
    <r>
      <rPr>
        <b/>
        <vertAlign val="superscript"/>
        <sz val="9"/>
        <rFont val="Arial"/>
        <family val="2"/>
      </rPr>
      <t>1)</t>
    </r>
  </si>
  <si>
    <t>Güterumschlag
Januar-April
2022
in Tonnen</t>
  </si>
  <si>
    <r>
      <t xml:space="preserve">2. Güterumschlag der Binnenschiffahrt im April 2022 
    nach ausgewählten Häfen
    </t>
    </r>
    <r>
      <rPr>
        <sz val="10"/>
        <color rgb="FFFF0000"/>
        <rFont val="Arial"/>
        <family val="2"/>
      </rPr>
      <t>(Korrekturen in den Zellen D15 und E15)</t>
    </r>
  </si>
  <si>
    <t>Güterumschlag
Januar–April 
2022
in Tonnen</t>
  </si>
  <si>
    <r>
      <t>Güterumschlag</t>
    </r>
    <r>
      <rPr>
        <vertAlign val="superscript"/>
        <sz val="8"/>
        <rFont val="Arial"/>
        <family val="2"/>
      </rPr>
      <t>3)</t>
    </r>
    <r>
      <rPr>
        <sz val="8"/>
        <rFont val="Arial"/>
        <family val="2"/>
      </rPr>
      <t xml:space="preserve">
Januar–April 2022
in 1 000 t</t>
    </r>
  </si>
  <si>
    <r>
      <t>Gesamt-
beförderung</t>
    </r>
    <r>
      <rPr>
        <vertAlign val="superscript"/>
        <sz val="8"/>
        <color theme="1"/>
        <rFont val="Arial"/>
        <family val="2"/>
      </rPr>
      <t>3)</t>
    </r>
    <r>
      <rPr>
        <sz val="8"/>
        <color theme="1"/>
        <rFont val="Arial"/>
        <family val="2"/>
      </rPr>
      <t xml:space="preserve">
Januar–April
2022
in 1 000 t</t>
    </r>
  </si>
  <si>
    <r>
      <t>Güterumschlag</t>
    </r>
    <r>
      <rPr>
        <vertAlign val="superscript"/>
        <sz val="8"/>
        <rFont val="Arial"/>
        <family val="2"/>
      </rPr>
      <t>2)</t>
    </r>
    <r>
      <rPr>
        <sz val="8"/>
        <rFont val="Arial"/>
        <family val="2"/>
      </rPr>
      <t xml:space="preserve">
April 2022
in 1 000 t</t>
    </r>
  </si>
  <si>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66CC"/>
        <rFont val="Arial"/>
        <family val="2"/>
      </rPr>
      <t xml:space="preserve">
www.statistik.niedersachsen.de &gt; Veröffentlichungen &gt; Statistische Berichte &gt; Verkehr &gt; 
Schiffsverkehr
</t>
    </r>
    <r>
      <rPr>
        <sz val="10"/>
        <rFont val="Arial"/>
        <family val="2"/>
      </rPr>
      <t xml:space="preserve">bzw. in der Statistischen Bibliothek (Publikationsserver der Statistischen Ämter des Bundes und der Länder).
</t>
    </r>
    <r>
      <rPr>
        <sz val="10"/>
        <color rgb="FF0066CC"/>
        <rFont val="Arial"/>
        <family val="2"/>
      </rPr>
      <t xml:space="preserve">
</t>
    </r>
    <r>
      <rPr>
        <sz val="10"/>
        <color rgb="FFFF0000"/>
        <rFont val="Arial"/>
        <family val="2"/>
      </rPr>
      <t>Achtung! Diese Version enthält Veränderungen zur Vorgängerversion. Näheres siehe Inhaltsverzeichnis.</t>
    </r>
  </si>
  <si>
    <r>
      <rPr>
        <sz val="10"/>
        <rFont val="Arial"/>
        <family val="2"/>
      </rPr>
      <t xml:space="preserve">Der dazugehörige Qualitätsbericht steht Ihnen als kostenfreier Download im Publikationsangebot des
Statistischen Bundesamtes unter dem Thema Branchen und Unternehmen zur Verfügung.
</t>
    </r>
    <r>
      <rPr>
        <sz val="10"/>
        <color rgb="FF0066CC"/>
        <rFont val="Arial"/>
        <family val="2"/>
      </rPr>
      <t>www.destatis.de &gt;  Menü &gt; Methoden &gt; Qualität &gt; Qualitätsberichte: Mehr erfahren &gt; Branchen und 
Unternehmen &gt; Transport und Verkehr</t>
    </r>
  </si>
  <si>
    <t>Güterumschlag der Seeschifffahrt im April 2022 nach ausgewählten Häfen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</si>
</sst>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7"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sz val="6"/>
      <name val="Arial"/>
      <family val="2"/>
    </font>
    <font>
      <b/>
      <vertAlign val="superscript"/>
      <sz val="9"/>
      <name val="Arial"/>
      <family val="2"/>
    </font>
    <font>
      <sz val="10"/>
      <color rgb="FFFF0000"/>
      <name val="Arial"/>
      <family val="2"/>
    </font>
    <font>
      <b/>
      <sz val="7"/>
      <color rgb="FFFF0000"/>
      <name val="Arial"/>
      <family val="2"/>
    </font>
    <font>
      <sz val="8"/>
      <name val="Arial"/>
      <family val="2"/>
    </font>
    <font>
      <vertAlign val="superscript"/>
      <sz val="8"/>
      <name val="Arial"/>
      <family val="2"/>
    </font>
    <font>
      <sz val="8"/>
      <color theme="1"/>
      <name val="Arial"/>
      <family val="2"/>
    </font>
    <font>
      <vertAlign val="superscript"/>
      <sz val="8"/>
      <color theme="1"/>
      <name val="Arial"/>
      <family val="2"/>
    </font>
    <font>
      <b/>
      <sz val="20"/>
      <name val="Arial"/>
      <family val="2"/>
    </font>
    <font>
      <b/>
      <sz val="18"/>
      <name val="Arial"/>
      <family val="2"/>
    </font>
    <font>
      <sz val="12"/>
      <color rgb="FFFF0000"/>
      <name val="Arial"/>
      <family val="2"/>
    </font>
    <font>
      <sz val="11"/>
      <color theme="0"/>
      <name val="Calibri"/>
      <family val="2"/>
      <scheme val="minor"/>
    </font>
    <font>
      <sz val="1"/>
      <color theme="1"/>
      <name val="Calibri"/>
      <family val="2"/>
      <scheme val="minor"/>
    </font>
    <font>
      <sz val="8"/>
      <color theme="0"/>
      <name val="Arial"/>
      <family val="2"/>
    </font>
    <font>
      <sz val="1"/>
      <name val="Arial"/>
      <family val="2"/>
    </font>
    <font>
      <sz val="11"/>
      <color theme="1"/>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7">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1" fillId="0" borderId="0" applyNumberFormat="0" applyFill="0" applyProtection="0">
      <alignment wrapText="1"/>
    </xf>
    <xf numFmtId="0" fontId="2" fillId="0" borderId="0"/>
    <xf numFmtId="0" fontId="8"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0" fillId="0" borderId="0"/>
    <xf numFmtId="0" fontId="29" fillId="0" borderId="0">
      <alignment horizontal="left" vertical="top" wrapText="1"/>
    </xf>
    <xf numFmtId="0" fontId="6" fillId="0" borderId="0"/>
    <xf numFmtId="0" fontId="6" fillId="0" borderId="0"/>
    <xf numFmtId="0" fontId="6" fillId="0" borderId="0"/>
  </cellStyleXfs>
  <cellXfs count="102">
    <xf numFmtId="0" fontId="0" fillId="0" borderId="0" xfId="0"/>
    <xf numFmtId="0" fontId="2" fillId="0" borderId="0" xfId="1"/>
    <xf numFmtId="0" fontId="2" fillId="0" borderId="0" xfId="1" applyAlignment="1"/>
    <xf numFmtId="0" fontId="4" fillId="0" borderId="0" xfId="1" applyFont="1"/>
    <xf numFmtId="0" fontId="6" fillId="0" borderId="0" xfId="4"/>
    <xf numFmtId="0" fontId="6" fillId="0" borderId="0" xfId="3"/>
    <xf numFmtId="0" fontId="6" fillId="0" borderId="0" xfId="3" applyAlignment="1"/>
    <xf numFmtId="0" fontId="6" fillId="0" borderId="0" xfId="3" applyAlignment="1">
      <alignment vertical="center"/>
    </xf>
    <xf numFmtId="0" fontId="4" fillId="0" borderId="0" xfId="7" applyFont="1"/>
    <xf numFmtId="0" fontId="2" fillId="0" borderId="0" xfId="7" applyAlignment="1">
      <alignment vertical="top"/>
    </xf>
    <xf numFmtId="0" fontId="2" fillId="0" borderId="0" xfId="7"/>
    <xf numFmtId="0" fontId="6" fillId="0" borderId="0" xfId="3" applyFont="1"/>
    <xf numFmtId="0" fontId="3" fillId="0" borderId="0" xfId="3" applyFont="1" applyAlignment="1">
      <alignment horizontal="left"/>
    </xf>
    <xf numFmtId="0" fontId="4" fillId="0" borderId="0" xfId="3" applyFont="1"/>
    <xf numFmtId="0" fontId="4" fillId="0" borderId="0" xfId="3" applyFont="1" applyBorder="1" applyAlignment="1"/>
    <xf numFmtId="49" fontId="15" fillId="0" borderId="0" xfId="0" applyNumberFormat="1" applyFont="1" applyFill="1" applyBorder="1" applyAlignment="1"/>
    <xf numFmtId="0" fontId="17" fillId="0" borderId="0" xfId="0" applyFont="1" applyFill="1" applyBorder="1" applyAlignment="1">
      <alignment horizontal="left"/>
    </xf>
    <xf numFmtId="0" fontId="15" fillId="0" borderId="0" xfId="0" applyFont="1" applyFill="1" applyBorder="1" applyAlignment="1"/>
    <xf numFmtId="49" fontId="15" fillId="0" borderId="0" xfId="0" applyNumberFormat="1" applyFont="1" applyBorder="1" applyAlignment="1"/>
    <xf numFmtId="0" fontId="17" fillId="0" borderId="0" xfId="0" applyFont="1" applyBorder="1" applyAlignment="1">
      <alignment horizontal="left"/>
    </xf>
    <xf numFmtId="0" fontId="15" fillId="0" borderId="0" xfId="0" applyFont="1" applyBorder="1" applyAlignment="1">
      <alignment horizontal="left"/>
    </xf>
    <xf numFmtId="0" fontId="15" fillId="0" borderId="0" xfId="0" applyFont="1" applyBorder="1" applyAlignment="1">
      <alignment horizontal="left" vertical="center"/>
    </xf>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5" fillId="0" borderId="0" xfId="0" applyNumberFormat="1" applyFont="1" applyFill="1" applyBorder="1" applyAlignment="1"/>
    <xf numFmtId="164" fontId="17" fillId="0" borderId="0" xfId="0" applyNumberFormat="1" applyFont="1" applyFill="1" applyBorder="1" applyAlignment="1">
      <alignment horizontal="right"/>
    </xf>
    <xf numFmtId="165" fontId="17" fillId="0" borderId="0" xfId="0" applyNumberFormat="1" applyFont="1" applyFill="1" applyBorder="1" applyAlignment="1"/>
    <xf numFmtId="166" fontId="15" fillId="0" borderId="0" xfId="0" applyNumberFormat="1" applyFont="1" applyBorder="1" applyAlignment="1"/>
    <xf numFmtId="165" fontId="15" fillId="0" borderId="0" xfId="0" applyNumberFormat="1" applyFont="1" applyBorder="1" applyAlignment="1"/>
    <xf numFmtId="166" fontId="15" fillId="0" borderId="0" xfId="0" applyNumberFormat="1" applyFont="1" applyBorder="1" applyAlignment="1">
      <alignment horizontal="right"/>
    </xf>
    <xf numFmtId="166" fontId="17" fillId="0" borderId="0" xfId="0" applyNumberFormat="1" applyFont="1" applyBorder="1" applyAlignment="1"/>
    <xf numFmtId="165" fontId="17" fillId="0" borderId="0" xfId="0" applyNumberFormat="1" applyFont="1" applyBorder="1" applyAlignment="1"/>
    <xf numFmtId="165" fontId="15" fillId="0" borderId="0" xfId="0" applyNumberFormat="1" applyFont="1" applyBorder="1"/>
    <xf numFmtId="164" fontId="24" fillId="0" borderId="0" xfId="0" applyNumberFormat="1" applyFont="1" applyFill="1" applyBorder="1" applyAlignment="1">
      <alignment horizontal="right"/>
    </xf>
    <xf numFmtId="165" fontId="24"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9" fillId="0" borderId="0" xfId="13">
      <alignment horizontal="left" vertical="top" wrapText="1"/>
    </xf>
    <xf numFmtId="0" fontId="12" fillId="0" borderId="0" xfId="2" applyFont="1" applyAlignment="1" applyProtection="1">
      <alignment vertical="top" wrapText="1"/>
    </xf>
    <xf numFmtId="0" fontId="12" fillId="0" borderId="0" xfId="2" applyFont="1" applyBorder="1" applyAlignment="1" applyProtection="1">
      <alignment wrapText="1"/>
    </xf>
    <xf numFmtId="0" fontId="30"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8" fillId="0" borderId="0" xfId="2" applyFont="1" applyAlignment="1" applyProtection="1">
      <alignment horizontal="left" vertical="top"/>
    </xf>
    <xf numFmtId="0" fontId="3" fillId="0" borderId="0" xfId="3" applyFont="1" applyAlignment="1">
      <alignment vertical="top"/>
    </xf>
    <xf numFmtId="0" fontId="6" fillId="0" borderId="0" xfId="14" applyFont="1" applyFill="1" applyBorder="1" applyAlignment="1"/>
    <xf numFmtId="0" fontId="1" fillId="0" borderId="0" xfId="1" applyFont="1" applyFill="1" applyBorder="1" applyAlignment="1">
      <alignment horizontal="left"/>
    </xf>
    <xf numFmtId="0" fontId="6" fillId="0" borderId="0" xfId="1" applyFont="1" applyFill="1" applyBorder="1" applyAlignment="1">
      <alignment horizontal="left" wrapText="1"/>
    </xf>
    <xf numFmtId="0" fontId="6" fillId="0" borderId="0" xfId="1" applyFont="1" applyFill="1" applyBorder="1" applyAlignment="1">
      <alignment horizontal="left"/>
    </xf>
    <xf numFmtId="0" fontId="1" fillId="0" borderId="0" xfId="3" applyFont="1" applyFill="1" applyAlignment="1"/>
    <xf numFmtId="0" fontId="3" fillId="0" borderId="0" xfId="5" applyFont="1" applyAlignment="1"/>
    <xf numFmtId="0" fontId="6" fillId="0" borderId="0" xfId="2" applyFont="1" applyFill="1" applyAlignment="1" applyProtection="1">
      <alignment wrapText="1"/>
    </xf>
    <xf numFmtId="0" fontId="33" fillId="0" borderId="0" xfId="1" applyFont="1"/>
    <xf numFmtId="0" fontId="32" fillId="0" borderId="0" xfId="1" applyFont="1"/>
    <xf numFmtId="49" fontId="8" fillId="0" borderId="0" xfId="2" applyNumberFormat="1" applyBorder="1" applyAlignment="1" applyProtection="1">
      <alignment horizontal="left" wrapText="1" indent="10"/>
      <protection locked="0"/>
    </xf>
    <xf numFmtId="49" fontId="4" fillId="0" borderId="0" xfId="11" applyFont="1" applyAlignment="1">
      <alignment horizontal="left" vertical="top" wrapText="1" indent="10"/>
      <protection locked="0"/>
    </xf>
    <xf numFmtId="49" fontId="6" fillId="0" borderId="0" xfId="11" applyFont="1" applyAlignment="1">
      <alignment horizontal="left" vertical="top" wrapText="1" indent="10"/>
      <protection locked="0"/>
    </xf>
    <xf numFmtId="0" fontId="11" fillId="0" borderId="0" xfId="0" applyFont="1" applyAlignment="1" applyProtection="1">
      <alignment horizontal="left" indent="10"/>
      <protection locked="0"/>
    </xf>
    <xf numFmtId="0" fontId="4" fillId="0" borderId="0" xfId="0" applyFont="1" applyAlignment="1" applyProtection="1">
      <alignment horizontal="left"/>
      <protection locked="0"/>
    </xf>
    <xf numFmtId="0" fontId="0" fillId="0" borderId="0" xfId="0" applyAlignment="1" applyProtection="1">
      <alignment horizontal="left"/>
      <protection locked="0"/>
    </xf>
    <xf numFmtId="0" fontId="4" fillId="0" borderId="0" xfId="0" applyFont="1" applyProtection="1">
      <protection locked="0"/>
    </xf>
    <xf numFmtId="0" fontId="0" fillId="0" borderId="0" xfId="0" applyProtection="1">
      <protection locked="0"/>
    </xf>
    <xf numFmtId="0" fontId="3" fillId="0" borderId="0" xfId="0" applyFont="1" applyAlignment="1" applyProtection="1">
      <alignment horizontal="left" indent="10"/>
      <protection locked="0"/>
    </xf>
    <xf numFmtId="0" fontId="4" fillId="0" borderId="0" xfId="0" applyFont="1" applyAlignment="1"/>
    <xf numFmtId="0" fontId="6" fillId="0" borderId="0" xfId="0" applyFont="1"/>
    <xf numFmtId="0" fontId="4" fillId="0" borderId="0" xfId="0" applyFont="1" applyFill="1" applyAlignment="1"/>
    <xf numFmtId="0" fontId="6" fillId="0" borderId="0" xfId="0" applyFont="1" applyFill="1" applyAlignment="1">
      <alignment vertical="center"/>
    </xf>
    <xf numFmtId="0" fontId="14" fillId="0" borderId="0" xfId="0" applyFont="1" applyFill="1" applyAlignment="1">
      <alignment vertical="center"/>
    </xf>
    <xf numFmtId="0" fontId="4" fillId="0" borderId="0" xfId="0" applyFont="1" applyAlignment="1">
      <alignment wrapText="1"/>
    </xf>
    <xf numFmtId="0" fontId="34" fillId="0" borderId="0" xfId="0" applyFont="1" applyFill="1"/>
    <xf numFmtId="0" fontId="18" fillId="0" borderId="0" xfId="0" applyFont="1" applyFill="1" applyAlignment="1"/>
    <xf numFmtId="0" fontId="4" fillId="0" borderId="0" xfId="0" applyFont="1" applyFill="1" applyAlignment="1" applyProtection="1">
      <protection locked="0"/>
    </xf>
    <xf numFmtId="0" fontId="18" fillId="0" borderId="0" xfId="0" applyFont="1" applyAlignment="1">
      <alignment vertical="center"/>
    </xf>
    <xf numFmtId="0" fontId="4" fillId="0" borderId="0" xfId="0" applyFont="1"/>
    <xf numFmtId="0" fontId="4" fillId="0" borderId="0" xfId="0" applyFont="1" applyFill="1" applyAlignment="1">
      <alignment vertical="center"/>
    </xf>
    <xf numFmtId="165" fontId="15" fillId="0" borderId="0" xfId="0" applyNumberFormat="1" applyFont="1" applyBorder="1" applyAlignment="1">
      <alignment horizontal="right"/>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6" fillId="0" borderId="0" xfId="0" applyFont="1" applyAlignment="1"/>
    <xf numFmtId="0" fontId="6" fillId="0" borderId="0" xfId="0" applyFont="1" applyAlignment="1">
      <alignment vertical="center"/>
    </xf>
    <xf numFmtId="0" fontId="14" fillId="0" borderId="0" xfId="0" applyFont="1" applyAlignment="1">
      <alignment vertical="center"/>
    </xf>
    <xf numFmtId="0" fontId="4" fillId="0" borderId="0" xfId="0" applyFont="1" applyBorder="1" applyAlignment="1"/>
    <xf numFmtId="0" fontId="4" fillId="0" borderId="0" xfId="4" applyFont="1" applyAlignment="1"/>
    <xf numFmtId="0" fontId="35" fillId="0" borderId="0" xfId="4" applyFont="1"/>
    <xf numFmtId="0" fontId="4" fillId="0" borderId="0" xfId="4" applyFont="1" applyAlignment="1">
      <alignment horizontal="center"/>
    </xf>
    <xf numFmtId="0" fontId="1" fillId="0" borderId="0" xfId="0" applyFont="1" applyFill="1" applyAlignment="1" applyProtection="1">
      <alignment horizontal="left" wrapText="1"/>
      <protection locked="0"/>
    </xf>
    <xf numFmtId="0" fontId="36" fillId="0" borderId="0" xfId="0" applyFont="1" applyFill="1" applyAlignment="1" applyProtection="1">
      <protection locked="0"/>
    </xf>
    <xf numFmtId="0" fontId="9" fillId="0" borderId="0" xfId="0" applyFont="1" applyFill="1" applyAlignment="1" applyProtection="1">
      <alignment horizontal="left" wrapText="1"/>
      <protection locked="0"/>
    </xf>
    <xf numFmtId="0" fontId="8" fillId="0" borderId="0" xfId="2" applyFill="1" applyAlignment="1" applyProtection="1">
      <alignment wrapText="1"/>
    </xf>
    <xf numFmtId="0" fontId="14" fillId="0" borderId="0" xfId="16" applyFont="1" applyFill="1" applyBorder="1" applyAlignment="1">
      <alignment horizontal="left"/>
    </xf>
    <xf numFmtId="0" fontId="1" fillId="0" borderId="0" xfId="16" applyFont="1" applyFill="1" applyBorder="1" applyAlignment="1">
      <alignment wrapText="1"/>
    </xf>
    <xf numFmtId="0" fontId="7" fillId="0" borderId="0" xfId="2" applyFont="1" applyAlignment="1" applyProtection="1">
      <alignment horizontal="center"/>
    </xf>
    <xf numFmtId="0" fontId="18" fillId="0" borderId="0" xfId="0" applyFont="1" applyAlignment="1">
      <alignment horizontal="left"/>
    </xf>
    <xf numFmtId="0" fontId="8" fillId="0" borderId="0" xfId="8" applyFill="1" applyAlignment="1" applyProtection="1">
      <alignment horizontal="left" vertical="top"/>
    </xf>
    <xf numFmtId="0" fontId="13" fillId="0" borderId="3" xfId="0" applyFont="1" applyBorder="1" applyAlignment="1">
      <alignment horizontal="left" vertical="top" wrapText="1"/>
    </xf>
    <xf numFmtId="0" fontId="4" fillId="0" borderId="0" xfId="0" applyFont="1" applyAlignment="1">
      <alignment horizontal="left" wrapText="1"/>
    </xf>
    <xf numFmtId="0" fontId="18" fillId="0" borderId="0" xfId="0" applyFont="1" applyFill="1" applyAlignment="1">
      <alignment horizontal="left"/>
    </xf>
    <xf numFmtId="0" fontId="8" fillId="0" borderId="0" xfId="8" applyAlignment="1" applyProtection="1">
      <alignment horizontal="left" vertical="top"/>
    </xf>
  </cellXfs>
  <cellStyles count="17">
    <cellStyle name="Fließtext" xfId="16" xr:uid="{AAAEBD98-F3F6-4051-B0D2-18CFEB6CA212}"/>
    <cellStyle name="Grundttext" xfId="11" xr:uid="{BFF18D89-A12B-4EC6-9A87-0250A81B12E2}"/>
    <cellStyle name="Link" xfId="2" builtinId="8" customBuiltin="1"/>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4" xr:uid="{F48933DE-9CD0-4CBC-AF8D-8BBADDB00082}"/>
    <cellStyle name="Standard 7" xfId="12" xr:uid="{00000000-0005-0000-0000-00003B000000}"/>
    <cellStyle name="Standard 8" xfId="15" xr:uid="{30BCBE52-D6F5-4A22-A90D-FF0861B0E79D}"/>
    <cellStyle name="Statistische Berichte Titel" xfId="13" xr:uid="{5D1B28A6-9699-4622-869B-D061905AE8B8}"/>
    <cellStyle name="Überschrift 2 2" xfId="6" xr:uid="{DD901DDA-07D8-4347-8E8C-AD6C70925CF3}"/>
    <cellStyle name="Überschrift 3 2" xfId="9" xr:uid="{A363B2F2-F660-4968-BCAE-A2B4373588F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12" name="Grafik 1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1C04CB5B-8997-4C43-94DA-64E5A48D1D49}"/>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5</xdr:row>
      <xdr:rowOff>3990</xdr:rowOff>
    </xdr:to>
    <xdr:pic>
      <xdr:nvPicPr>
        <xdr:cNvPr id="13" name="Grafik 1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03EB3B88-9A70-4642-9480-7D4299A3C2D6}"/>
            </a:ext>
          </a:extLst>
        </xdr:cNvPr>
        <xdr:cNvPicPr>
          <a:picLocks noChangeAspect="1"/>
        </xdr:cNvPicPr>
      </xdr:nvPicPr>
      <xdr:blipFill>
        <a:blip xmlns:r="http://schemas.openxmlformats.org/officeDocument/2006/relationships" r:embed="rId3"/>
        <a:stretch>
          <a:fillRect/>
        </a:stretch>
      </xdr:blipFill>
      <xdr:spPr>
        <a:xfrm>
          <a:off x="2023379" y="840120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0</xdr:rowOff>
    </xdr:from>
    <xdr:to>
      <xdr:col>0</xdr:col>
      <xdr:colOff>432000</xdr:colOff>
      <xdr:row>25</xdr:row>
      <xdr:rowOff>0</xdr:rowOff>
    </xdr:to>
    <xdr:cxnSp macro="">
      <xdr:nvCxnSpPr>
        <xdr:cNvPr id="11" name="Gerader Verbinder 10">
          <a:extLst>
            <a:ext uri="{FF2B5EF4-FFF2-40B4-BE49-F238E27FC236}">
              <a16:creationId xmlns:a16="http://schemas.microsoft.com/office/drawing/2014/main" id="{CD7870A6-44B3-496B-B774-664EF84456F3}"/>
            </a:ext>
          </a:extLst>
        </xdr:cNvPr>
        <xdr:cNvCxnSpPr/>
      </xdr:nvCxnSpPr>
      <xdr:spPr>
        <a:xfrm>
          <a:off x="0" y="5429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F4633148-E19C-468E-8C0C-64E317FD11C3}"/>
            </a:ext>
          </a:extLst>
        </xdr:cNvPr>
        <xdr:cNvCxnSpPr/>
      </xdr:nvCxnSpPr>
      <xdr:spPr>
        <a:xfrm>
          <a:off x="9525" y="3356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2198</xdr:rowOff>
    </xdr:from>
    <xdr:to>
      <xdr:col>0</xdr:col>
      <xdr:colOff>441525</xdr:colOff>
      <xdr:row>25</xdr:row>
      <xdr:rowOff>2198</xdr:rowOff>
    </xdr:to>
    <xdr:cxnSp macro="">
      <xdr:nvCxnSpPr>
        <xdr:cNvPr id="8" name="Gerader Verbinder 7">
          <a:extLst>
            <a:ext uri="{FF2B5EF4-FFF2-40B4-BE49-F238E27FC236}">
              <a16:creationId xmlns:a16="http://schemas.microsoft.com/office/drawing/2014/main" id="{707BFF31-709C-49B8-8373-533B81C7C28F}"/>
            </a:ext>
          </a:extLst>
        </xdr:cNvPr>
        <xdr:cNvCxnSpPr/>
      </xdr:nvCxnSpPr>
      <xdr:spPr>
        <a:xfrm>
          <a:off x="9525" y="4918563"/>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020-199743.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C6"/>
  <sheetViews>
    <sheetView showGridLines="0" tabSelected="1" showRuler="0" zoomScale="85" zoomScaleNormal="85" zoomScalePageLayoutView="110" workbookViewId="0">
      <selection sqref="A1:A5"/>
    </sheetView>
  </sheetViews>
  <sheetFormatPr baseColWidth="10" defaultColWidth="11.28515625" defaultRowHeight="15" customHeight="1" x14ac:dyDescent="0.25"/>
  <cols>
    <col min="1" max="1" width="29.85546875" style="1" customWidth="1"/>
    <col min="2" max="2" width="59.5703125" style="1" customWidth="1"/>
    <col min="3" max="3" width="7.28515625" style="57" customWidth="1"/>
    <col min="4" max="16384" width="11.28515625" style="1"/>
  </cols>
  <sheetData>
    <row r="1" spans="1:3" ht="60" customHeight="1" x14ac:dyDescent="0.25">
      <c r="A1" s="95" t="s">
        <v>0</v>
      </c>
      <c r="B1" s="41" t="s">
        <v>1</v>
      </c>
      <c r="C1" s="3" t="s">
        <v>2</v>
      </c>
    </row>
    <row r="2" spans="1:3" ht="66.599999999999994" customHeight="1" x14ac:dyDescent="0.25">
      <c r="A2" s="95"/>
      <c r="B2" s="42" t="s">
        <v>3</v>
      </c>
      <c r="C2" s="3" t="s">
        <v>2</v>
      </c>
    </row>
    <row r="3" spans="1:3" s="2" customFormat="1" ht="244.5" customHeight="1" x14ac:dyDescent="0.25">
      <c r="A3" s="95"/>
      <c r="B3" s="43" t="s">
        <v>67</v>
      </c>
      <c r="C3" s="3" t="s">
        <v>2</v>
      </c>
    </row>
    <row r="4" spans="1:3" ht="208.15" customHeight="1" x14ac:dyDescent="0.25">
      <c r="A4" s="95"/>
      <c r="B4" s="44" t="s">
        <v>101</v>
      </c>
      <c r="C4" s="3" t="s">
        <v>2</v>
      </c>
    </row>
    <row r="5" spans="1:3" ht="45" customHeight="1" x14ac:dyDescent="0.25">
      <c r="A5" s="95"/>
      <c r="B5" s="45" t="s">
        <v>89</v>
      </c>
      <c r="C5" s="3" t="s">
        <v>2</v>
      </c>
    </row>
    <row r="6" spans="1:3" s="56" customFormat="1" ht="15" customHeight="1" x14ac:dyDescent="0.15">
      <c r="A6" s="46" t="s">
        <v>4</v>
      </c>
      <c r="B6" s="46" t="s">
        <v>4</v>
      </c>
      <c r="C6" s="3" t="s">
        <v>5</v>
      </c>
    </row>
  </sheetData>
  <mergeCells count="1">
    <mergeCell ref="A1:A5"/>
  </mergeCells>
  <hyperlinks>
    <hyperlink ref="B1" location="Inhalt!A1" display="Inhalt!A1" xr:uid="{8E9916F0-21F2-412C-82C8-1A9BBFA2CE87}"/>
    <hyperlink ref="B2" location="Inhalt!A1" display="Inhalt!A1" xr:uid="{D20275FB-ECAB-424A-A41F-91055A91BF7D}"/>
    <hyperlink ref="B3" location="Inhalt!A1" display="D III 1 – m 11 / 2022" xr:uid="{21EB53C8-3C67-4089-AA3E-EF379841933D}"/>
    <hyperlink ref="B4" location="Inhalt!A1" display="Inhalt!A1" xr:uid="{97802647-9E8B-4DAD-AF02-A7C069DE62E1}"/>
    <hyperlink ref="B5" location="Inhalt!A1" display="Landeswappen nit Schriftzug &quot;Niedersachsen&quot;" xr:uid="{AA544EF9-C11A-46F0-939F-1E565EA8CC76}"/>
    <hyperlink ref="A1:A5" location="Inhalt!A1" display="Logo des Landesamtes für Statistik Niedersachsen" xr:uid="{2F673B7A-E27D-4FD1-AC05-0062F8779C49}"/>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B28"/>
  <sheetViews>
    <sheetView showGridLines="0" zoomScaleNormal="100" workbookViewId="0"/>
  </sheetViews>
  <sheetFormatPr baseColWidth="10" defaultColWidth="11.28515625" defaultRowHeight="13.5" customHeight="1" x14ac:dyDescent="0.2"/>
  <cols>
    <col min="1" max="1" width="91.140625" style="4" customWidth="1"/>
    <col min="2" max="2" width="5.7109375" style="87" bestFit="1" customWidth="1"/>
    <col min="3" max="16384" width="11.28515625" style="5"/>
  </cols>
  <sheetData>
    <row r="1" spans="1:2" ht="13.5" customHeight="1" x14ac:dyDescent="0.2">
      <c r="A1" s="47" t="s">
        <v>73</v>
      </c>
      <c r="B1" s="86" t="s">
        <v>2</v>
      </c>
    </row>
    <row r="2" spans="1:2" ht="22.5" customHeight="1" x14ac:dyDescent="0.2">
      <c r="A2" s="48" t="s">
        <v>6</v>
      </c>
      <c r="B2" s="86" t="s">
        <v>2</v>
      </c>
    </row>
    <row r="3" spans="1:2" ht="13.5" customHeight="1" x14ac:dyDescent="0.2">
      <c r="A3" s="49" t="s">
        <v>7</v>
      </c>
      <c r="B3" s="86" t="s">
        <v>2</v>
      </c>
    </row>
    <row r="4" spans="1:2" ht="13.5" customHeight="1" x14ac:dyDescent="0.2">
      <c r="A4" s="49" t="s">
        <v>8</v>
      </c>
      <c r="B4" s="86" t="s">
        <v>2</v>
      </c>
    </row>
    <row r="5" spans="1:2" ht="12.75" x14ac:dyDescent="0.2">
      <c r="A5" s="49" t="s">
        <v>9</v>
      </c>
      <c r="B5" s="86" t="s">
        <v>2</v>
      </c>
    </row>
    <row r="6" spans="1:2" ht="13.5" customHeight="1" x14ac:dyDescent="0.2">
      <c r="A6" s="50" t="s">
        <v>90</v>
      </c>
      <c r="B6" s="86" t="s">
        <v>2</v>
      </c>
    </row>
    <row r="7" spans="1:2" ht="13.5" customHeight="1" x14ac:dyDescent="0.2">
      <c r="A7" s="51" t="s">
        <v>91</v>
      </c>
      <c r="B7" s="86" t="s">
        <v>2</v>
      </c>
    </row>
    <row r="8" spans="1:2" ht="13.5" customHeight="1" x14ac:dyDescent="0.2">
      <c r="A8" s="50" t="s">
        <v>55</v>
      </c>
      <c r="B8" s="86" t="s">
        <v>2</v>
      </c>
    </row>
    <row r="9" spans="1:2" ht="13.5" customHeight="1" x14ac:dyDescent="0.2">
      <c r="A9" s="50" t="s">
        <v>59</v>
      </c>
      <c r="B9" s="86" t="s">
        <v>2</v>
      </c>
    </row>
    <row r="10" spans="1:2" ht="13.5" customHeight="1" x14ac:dyDescent="0.2">
      <c r="A10" s="50" t="s">
        <v>64</v>
      </c>
      <c r="B10" s="86" t="s">
        <v>2</v>
      </c>
    </row>
    <row r="11" spans="1:2" ht="13.5" customHeight="1" x14ac:dyDescent="0.2">
      <c r="A11" s="50" t="s">
        <v>10</v>
      </c>
      <c r="B11" s="86" t="s">
        <v>2</v>
      </c>
    </row>
    <row r="12" spans="1:2" ht="13.5" customHeight="1" x14ac:dyDescent="0.2">
      <c r="A12" s="52" t="s">
        <v>65</v>
      </c>
      <c r="B12" s="86" t="s">
        <v>2</v>
      </c>
    </row>
    <row r="13" spans="1:2" s="90" customFormat="1" ht="20.85" customHeight="1" x14ac:dyDescent="0.2">
      <c r="A13" s="93" t="s">
        <v>66</v>
      </c>
      <c r="B13" s="75" t="s">
        <v>2</v>
      </c>
    </row>
    <row r="14" spans="1:2" ht="18" customHeight="1" x14ac:dyDescent="0.2">
      <c r="A14" s="53" t="s">
        <v>92</v>
      </c>
      <c r="B14" s="86" t="s">
        <v>2</v>
      </c>
    </row>
    <row r="15" spans="1:2" s="6" customFormat="1" ht="13.5" customHeight="1" x14ac:dyDescent="0.2">
      <c r="A15" s="53" t="s">
        <v>93</v>
      </c>
      <c r="B15" s="86" t="s">
        <v>2</v>
      </c>
    </row>
    <row r="16" spans="1:2" ht="13.9" customHeight="1" x14ac:dyDescent="0.2">
      <c r="A16" s="53" t="s">
        <v>94</v>
      </c>
      <c r="B16" s="86" t="s">
        <v>2</v>
      </c>
    </row>
    <row r="17" spans="1:2" s="90" customFormat="1" ht="45" customHeight="1" x14ac:dyDescent="0.2">
      <c r="A17" s="94" t="s">
        <v>95</v>
      </c>
      <c r="B17" s="75" t="s">
        <v>2</v>
      </c>
    </row>
    <row r="18" spans="1:2" ht="22.35" customHeight="1" x14ac:dyDescent="0.25">
      <c r="A18" s="54" t="s">
        <v>11</v>
      </c>
      <c r="B18" s="86" t="s">
        <v>2</v>
      </c>
    </row>
    <row r="19" spans="1:2" ht="91.5" customHeight="1" x14ac:dyDescent="0.2">
      <c r="A19" s="92" t="s">
        <v>112</v>
      </c>
      <c r="B19" s="86" t="s">
        <v>2</v>
      </c>
    </row>
    <row r="20" spans="1:2" ht="59.25" customHeight="1" x14ac:dyDescent="0.2">
      <c r="A20" s="92" t="s">
        <v>113</v>
      </c>
      <c r="B20" s="86" t="s">
        <v>2</v>
      </c>
    </row>
    <row r="21" spans="1:2" ht="22.35" customHeight="1" x14ac:dyDescent="0.25">
      <c r="A21" s="12" t="s">
        <v>12</v>
      </c>
      <c r="B21" s="86" t="s">
        <v>2</v>
      </c>
    </row>
    <row r="22" spans="1:2" s="90" customFormat="1" ht="45" customHeight="1" x14ac:dyDescent="0.2">
      <c r="A22" s="89" t="s">
        <v>96</v>
      </c>
      <c r="B22" s="75" t="s">
        <v>2</v>
      </c>
    </row>
    <row r="23" spans="1:2" s="7" customFormat="1" ht="45" customHeight="1" x14ac:dyDescent="0.2">
      <c r="A23" s="55" t="s">
        <v>97</v>
      </c>
      <c r="B23" s="86" t="s">
        <v>2</v>
      </c>
    </row>
    <row r="24" spans="1:2" ht="22.35" customHeight="1" x14ac:dyDescent="0.25">
      <c r="A24" s="12" t="s">
        <v>13</v>
      </c>
      <c r="B24" s="86" t="s">
        <v>2</v>
      </c>
    </row>
    <row r="25" spans="1:2" s="90" customFormat="1" ht="55.5" customHeight="1" x14ac:dyDescent="0.2">
      <c r="A25" s="89" t="s">
        <v>98</v>
      </c>
      <c r="B25" s="75" t="s">
        <v>2</v>
      </c>
    </row>
    <row r="26" spans="1:2" s="90" customFormat="1" ht="32.450000000000003" customHeight="1" x14ac:dyDescent="0.2">
      <c r="A26" s="89" t="s">
        <v>99</v>
      </c>
      <c r="B26" s="75" t="s">
        <v>2</v>
      </c>
    </row>
    <row r="27" spans="1:2" s="90" customFormat="1" ht="31.15" customHeight="1" x14ac:dyDescent="0.2">
      <c r="A27" s="91" t="s">
        <v>100</v>
      </c>
      <c r="B27" s="75" t="s">
        <v>2</v>
      </c>
    </row>
    <row r="28" spans="1:2" ht="12.75" x14ac:dyDescent="0.2">
      <c r="A28" s="88" t="s">
        <v>4</v>
      </c>
      <c r="B28" s="86" t="s">
        <v>5</v>
      </c>
    </row>
  </sheetData>
  <hyperlinks>
    <hyperlink ref="A1" location="Inhalt!A1" tooltip="Zum Inhalt" display="Zum Inhalt" xr:uid="{12DE89E2-B1F7-44B5-8FE1-7D3AB627ADAC}"/>
    <hyperlink ref="A23" r:id="rId1" display="https://www.statistik.niedersachsen.de/startseite/" xr:uid="{C64118AA-9BC8-4E18-A7BB-D987770DE9CF}"/>
    <hyperlink ref="A19" r:id="rId2" display="https://www.statistik.niedersachsen.de/themen/schiffsverkehr-niedersachsen/schiffsverkehr-in-niedersachsen-statistische-berichte-2020-199743.html" xr:uid="{8F064AF4-23EC-4F50-A242-2EA6F7FD122D}"/>
    <hyperlink ref="A20" r:id="rId3" display="https://www.destatis.de/DE/Methoden/Qualitaet/Qualitaetsberichte/Transport-Verkehr/einfuehrung.html" xr:uid="{DC463AC1-0166-49FB-9CB8-8BAA1FCA10B5}"/>
  </hyperlinks>
  <pageMargins left="0.59055118110236227" right="0.59055118110236227" top="0.59055118110236227" bottom="0.98425196850393704" header="0.19685039370078741" footer="0.31496062992125984"/>
  <pageSetup paperSize="9" pageOrder="overThenDown"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28515625" defaultRowHeight="13.5" customHeight="1" x14ac:dyDescent="0.25"/>
  <cols>
    <col min="1" max="1" width="92.5703125" style="60" customWidth="1"/>
    <col min="2" max="2" width="11.7109375" style="10" customWidth="1"/>
    <col min="3" max="16384" width="11.28515625" style="10"/>
  </cols>
  <sheetData>
    <row r="1" spans="1:2" s="63" customFormat="1" ht="30" customHeight="1" x14ac:dyDescent="0.25">
      <c r="A1" s="61" t="s">
        <v>15</v>
      </c>
      <c r="B1" s="62" t="s">
        <v>2</v>
      </c>
    </row>
    <row r="2" spans="1:2" s="9" customFormat="1" ht="18" customHeight="1" x14ac:dyDescent="0.2">
      <c r="A2" s="58" t="s">
        <v>16</v>
      </c>
      <c r="B2" s="8" t="s">
        <v>2</v>
      </c>
    </row>
    <row r="3" spans="1:2" s="65" customFormat="1" ht="24.95" customHeight="1" x14ac:dyDescent="0.25">
      <c r="A3" s="66" t="s">
        <v>17</v>
      </c>
      <c r="B3" s="64" t="s">
        <v>2</v>
      </c>
    </row>
    <row r="4" spans="1:2" s="9" customFormat="1" ht="34.15" customHeight="1" x14ac:dyDescent="0.2">
      <c r="A4" s="58" t="s">
        <v>68</v>
      </c>
      <c r="B4" s="8" t="s">
        <v>2</v>
      </c>
    </row>
    <row r="5" spans="1:2" s="9" customFormat="1" ht="54" customHeight="1" x14ac:dyDescent="0.2">
      <c r="A5" s="58" t="s">
        <v>107</v>
      </c>
      <c r="B5" s="8" t="s">
        <v>2</v>
      </c>
    </row>
    <row r="6" spans="1:2" s="9" customFormat="1" ht="34.15" customHeight="1" x14ac:dyDescent="0.2">
      <c r="A6" s="58" t="s">
        <v>69</v>
      </c>
      <c r="B6" s="8" t="s">
        <v>2</v>
      </c>
    </row>
    <row r="7" spans="1:2" s="9" customFormat="1" ht="34.15" customHeight="1" x14ac:dyDescent="0.2">
      <c r="A7" s="58" t="s">
        <v>70</v>
      </c>
      <c r="B7" s="8" t="s">
        <v>2</v>
      </c>
    </row>
    <row r="8" spans="1:2" ht="13.5" customHeight="1" x14ac:dyDescent="0.25">
      <c r="A8" s="59" t="s">
        <v>4</v>
      </c>
      <c r="B8" s="8" t="s">
        <v>14</v>
      </c>
    </row>
  </sheetData>
  <hyperlinks>
    <hyperlink ref="A2" location="Impressum!A2" tooltip="Zeichenerklärung, Impressum" display="Zeichenerklärung, Impressum" xr:uid="{757F5343-5CE3-4E09-A9BD-678735FE6BF9}"/>
    <hyperlink ref="A4" location="'Gesamtbeförderung BiS'!A1" tooltip="1. Gesamtbeförderung der Binnenschifffahrt im April 2022" display="'Gesamtbeförderung BiS'!A1" xr:uid="{E764F721-0104-46F6-B723-F49EFEFEAA36}"/>
    <hyperlink ref="A6" location="'Güterumschlag SEE G-Abteilungen'!A1" tooltip="3. Gesamtbeförderung der Seeschifffahrt im April 2022" display="'Güterumschlag SEE G-Abteilungen'!A1" xr:uid="{AE27D34A-B254-49B4-9EFF-FF24AD8FEDB5}"/>
    <hyperlink ref="A5" location="'Güterumschlag BiS'!A1" tooltip="2. Güterumschlag der Binnenschiffahrt im April 2022" display="'Güterumschlag BiS'!A1" xr:uid="{803A9E1F-FB24-48C3-BC91-3331AFD3E2CD}"/>
    <hyperlink ref="A7" location="'Güterumschlag SEE Häfen '!A1" tooltip="4. Güterumschlag der Seeschiffahrt im April 2022" display="'Güterumschlag SEE Häfen '!A1" xr:uid="{5E61E164-D6E1-4ED8-A9E5-1D7D434F23E2}"/>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78343-8A8E-4F10-A953-6007EEB348B4}">
  <sheetPr>
    <tabColor theme="0"/>
  </sheetPr>
  <dimension ref="A1:F31"/>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97" t="s">
        <v>73</v>
      </c>
      <c r="B1" s="97"/>
      <c r="C1" s="97"/>
      <c r="D1" s="97"/>
      <c r="E1" s="97"/>
      <c r="F1" s="77" t="s">
        <v>2</v>
      </c>
    </row>
    <row r="2" spans="1:6" s="68" customFormat="1" ht="20.25" customHeight="1" x14ac:dyDescent="0.2">
      <c r="A2" s="98" t="s">
        <v>87</v>
      </c>
      <c r="B2" s="98"/>
      <c r="C2" s="98"/>
      <c r="D2" s="98"/>
      <c r="E2" s="98"/>
      <c r="F2" s="67" t="s">
        <v>2</v>
      </c>
    </row>
    <row r="3" spans="1:6" s="70" customFormat="1" ht="67.5" x14ac:dyDescent="0.15">
      <c r="A3" s="36" t="s">
        <v>18</v>
      </c>
      <c r="B3" s="37" t="s">
        <v>88</v>
      </c>
      <c r="C3" s="37" t="s">
        <v>57</v>
      </c>
      <c r="D3" s="37" t="s">
        <v>110</v>
      </c>
      <c r="E3" s="38" t="s">
        <v>58</v>
      </c>
      <c r="F3" s="69" t="s">
        <v>2</v>
      </c>
    </row>
    <row r="4" spans="1:6" s="70" customFormat="1" ht="20.25" customHeight="1" x14ac:dyDescent="0.15">
      <c r="A4" s="15" t="s">
        <v>19</v>
      </c>
      <c r="B4" s="22">
        <v>250.6</v>
      </c>
      <c r="C4" s="23">
        <v>-8.1284002756881222</v>
      </c>
      <c r="D4" s="22">
        <v>921.59799999999996</v>
      </c>
      <c r="E4" s="23">
        <v>-8.51126983575476</v>
      </c>
      <c r="F4" s="69" t="s">
        <v>2</v>
      </c>
    </row>
    <row r="5" spans="1:6" s="70" customFormat="1" ht="12" customHeight="1" x14ac:dyDescent="0.15">
      <c r="A5" s="15" t="s">
        <v>20</v>
      </c>
      <c r="B5" s="24">
        <v>149.89099999999999</v>
      </c>
      <c r="C5" s="23">
        <v>-14.565735325969257</v>
      </c>
      <c r="D5" s="24">
        <v>673.50099999999998</v>
      </c>
      <c r="E5" s="23">
        <v>6.9303802492656814</v>
      </c>
      <c r="F5" s="69" t="s">
        <v>2</v>
      </c>
    </row>
    <row r="6" spans="1:6" s="70" customFormat="1" ht="12" customHeight="1" x14ac:dyDescent="0.15">
      <c r="A6" s="15" t="s">
        <v>21</v>
      </c>
      <c r="B6" s="24">
        <v>413.61099999999999</v>
      </c>
      <c r="C6" s="23">
        <v>18.0204704143447</v>
      </c>
      <c r="D6" s="24">
        <v>1521.9870000000001</v>
      </c>
      <c r="E6" s="23">
        <v>40.318753088514057</v>
      </c>
      <c r="F6" s="69" t="s">
        <v>2</v>
      </c>
    </row>
    <row r="7" spans="1:6" s="70" customFormat="1" ht="12" customHeight="1" x14ac:dyDescent="0.15">
      <c r="A7" s="15" t="s">
        <v>22</v>
      </c>
      <c r="B7" s="24">
        <v>130.941</v>
      </c>
      <c r="C7" s="23">
        <v>-2.3287558834279309</v>
      </c>
      <c r="D7" s="24">
        <v>500.62299999999999</v>
      </c>
      <c r="E7" s="23">
        <v>-0.78087374619225614</v>
      </c>
      <c r="F7" s="69" t="s">
        <v>2</v>
      </c>
    </row>
    <row r="8" spans="1:6" s="70" customFormat="1" ht="12" customHeight="1" x14ac:dyDescent="0.15">
      <c r="A8" s="15" t="s">
        <v>23</v>
      </c>
      <c r="B8" s="24">
        <v>10.509</v>
      </c>
      <c r="C8" s="23">
        <v>21.183118081180808</v>
      </c>
      <c r="D8" s="24">
        <v>28.977</v>
      </c>
      <c r="E8" s="23">
        <v>42.044117647058812</v>
      </c>
      <c r="F8" s="69" t="s">
        <v>2</v>
      </c>
    </row>
    <row r="9" spans="1:6" s="70" customFormat="1" ht="12" customHeight="1" x14ac:dyDescent="0.15">
      <c r="A9" s="15" t="s">
        <v>24</v>
      </c>
      <c r="B9" s="24">
        <v>82.847999999999999</v>
      </c>
      <c r="C9" s="23">
        <v>-8.8881557241834486</v>
      </c>
      <c r="D9" s="24">
        <v>365.666</v>
      </c>
      <c r="E9" s="23">
        <v>3.8770744677829043</v>
      </c>
      <c r="F9" s="69" t="s">
        <v>2</v>
      </c>
    </row>
    <row r="10" spans="1:6" s="70" customFormat="1" ht="12" customHeight="1" x14ac:dyDescent="0.15">
      <c r="A10" s="15" t="s">
        <v>25</v>
      </c>
      <c r="B10" s="24">
        <v>207.02</v>
      </c>
      <c r="C10" s="23">
        <v>12.608790252393376</v>
      </c>
      <c r="D10" s="24">
        <v>842.95699999999999</v>
      </c>
      <c r="E10" s="23">
        <v>6.8500321960766257</v>
      </c>
      <c r="F10" s="69" t="s">
        <v>2</v>
      </c>
    </row>
    <row r="11" spans="1:6" s="70" customFormat="1" ht="12" customHeight="1" x14ac:dyDescent="0.15">
      <c r="A11" s="15" t="s">
        <v>26</v>
      </c>
      <c r="B11" s="24">
        <v>118.001</v>
      </c>
      <c r="C11" s="23">
        <v>-15.428444469927172</v>
      </c>
      <c r="D11" s="24">
        <v>479.11099999999999</v>
      </c>
      <c r="E11" s="23">
        <v>-10.332572241353503</v>
      </c>
      <c r="F11" s="69" t="s">
        <v>2</v>
      </c>
    </row>
    <row r="12" spans="1:6" s="70" customFormat="1" ht="12" customHeight="1" x14ac:dyDescent="0.15">
      <c r="A12" s="15" t="s">
        <v>27</v>
      </c>
      <c r="B12" s="24">
        <v>33.649000000000001</v>
      </c>
      <c r="C12" s="23">
        <v>-28.135745253401112</v>
      </c>
      <c r="D12" s="24">
        <v>101.529</v>
      </c>
      <c r="E12" s="23">
        <v>-16.96735254669764</v>
      </c>
      <c r="F12" s="69" t="s">
        <v>2</v>
      </c>
    </row>
    <row r="13" spans="1:6" s="70" customFormat="1" ht="12" customHeight="1" x14ac:dyDescent="0.15">
      <c r="A13" s="15" t="s">
        <v>28</v>
      </c>
      <c r="B13" s="24">
        <v>17.847999999999999</v>
      </c>
      <c r="C13" s="23">
        <v>-17.667681520435465</v>
      </c>
      <c r="D13" s="24">
        <v>74.498000000000005</v>
      </c>
      <c r="E13" s="23">
        <v>-16.547552369216973</v>
      </c>
      <c r="F13" s="69" t="s">
        <v>2</v>
      </c>
    </row>
    <row r="14" spans="1:6" s="70" customFormat="1" ht="12" customHeight="1" x14ac:dyDescent="0.15">
      <c r="A14" s="15" t="s">
        <v>29</v>
      </c>
      <c r="B14" s="24">
        <v>7.399</v>
      </c>
      <c r="C14" s="23">
        <v>-50.719328626615159</v>
      </c>
      <c r="D14" s="24">
        <v>21.324000000000002</v>
      </c>
      <c r="E14" s="23">
        <v>-44.303400720890146</v>
      </c>
      <c r="F14" s="69" t="s">
        <v>2</v>
      </c>
    </row>
    <row r="15" spans="1:6" s="70" customFormat="1" ht="12" customHeight="1" x14ac:dyDescent="0.15">
      <c r="A15" s="15" t="s">
        <v>30</v>
      </c>
      <c r="B15" s="24">
        <v>1.6319999999999999</v>
      </c>
      <c r="C15" s="23">
        <v>-90.734642897695011</v>
      </c>
      <c r="D15" s="24">
        <v>6.09</v>
      </c>
      <c r="E15" s="23">
        <v>-89.234576630722998</v>
      </c>
      <c r="F15" s="69" t="s">
        <v>2</v>
      </c>
    </row>
    <row r="16" spans="1:6" s="71" customFormat="1" ht="12" customHeight="1" x14ac:dyDescent="0.15">
      <c r="A16" s="15" t="s">
        <v>31</v>
      </c>
      <c r="B16" s="25">
        <v>5.9020000000000001</v>
      </c>
      <c r="C16" s="23">
        <v>16.571202844163551</v>
      </c>
      <c r="D16" s="25">
        <v>31.594000000000001</v>
      </c>
      <c r="E16" s="23">
        <v>43.883778121869028</v>
      </c>
      <c r="F16" s="69" t="s">
        <v>2</v>
      </c>
    </row>
    <row r="17" spans="1:6" s="70" customFormat="1" ht="12" customHeight="1" x14ac:dyDescent="0.15">
      <c r="A17" s="15" t="s">
        <v>32</v>
      </c>
      <c r="B17" s="24">
        <v>149.06800000000001</v>
      </c>
      <c r="C17" s="23">
        <v>13.057063980826996</v>
      </c>
      <c r="D17" s="24">
        <v>540.80499999999995</v>
      </c>
      <c r="E17" s="23">
        <v>5.1425671813575633</v>
      </c>
      <c r="F17" s="69" t="s">
        <v>2</v>
      </c>
    </row>
    <row r="18" spans="1:6" s="70" customFormat="1" ht="12" customHeight="1" x14ac:dyDescent="0.15">
      <c r="A18" s="15" t="s">
        <v>33</v>
      </c>
      <c r="B18" s="24" t="s">
        <v>34</v>
      </c>
      <c r="C18" s="24" t="s">
        <v>34</v>
      </c>
      <c r="D18" s="24" t="s">
        <v>34</v>
      </c>
      <c r="E18" s="24" t="s">
        <v>34</v>
      </c>
      <c r="F18" s="69" t="s">
        <v>2</v>
      </c>
    </row>
    <row r="19" spans="1:6" s="70" customFormat="1" ht="12" customHeight="1" x14ac:dyDescent="0.15">
      <c r="A19" s="15" t="s">
        <v>82</v>
      </c>
      <c r="B19" s="24">
        <v>5.5419999999999998</v>
      </c>
      <c r="C19" s="23">
        <v>-23.800357486594265</v>
      </c>
      <c r="D19" s="24">
        <v>24.238</v>
      </c>
      <c r="E19" s="23">
        <v>-13.485151342090219</v>
      </c>
      <c r="F19" s="69" t="s">
        <v>2</v>
      </c>
    </row>
    <row r="20" spans="1:6" s="70" customFormat="1" ht="12" customHeight="1" x14ac:dyDescent="0.15">
      <c r="A20" s="15" t="s">
        <v>36</v>
      </c>
      <c r="B20" s="24" t="s">
        <v>34</v>
      </c>
      <c r="C20" s="24" t="s">
        <v>34</v>
      </c>
      <c r="D20" s="24" t="s">
        <v>34</v>
      </c>
      <c r="E20" s="24" t="s">
        <v>34</v>
      </c>
      <c r="F20" s="69" t="s">
        <v>2</v>
      </c>
    </row>
    <row r="21" spans="1:6" s="70" customFormat="1" ht="12" customHeight="1" x14ac:dyDescent="0.15">
      <c r="A21" s="15" t="s">
        <v>37</v>
      </c>
      <c r="B21" s="24" t="s">
        <v>34</v>
      </c>
      <c r="C21" s="23">
        <v>-98</v>
      </c>
      <c r="D21" s="24">
        <v>0.41799999999999998</v>
      </c>
      <c r="E21" s="23">
        <v>-83.82352941176471</v>
      </c>
      <c r="F21" s="69" t="s">
        <v>2</v>
      </c>
    </row>
    <row r="22" spans="1:6" s="70" customFormat="1" ht="12" customHeight="1" x14ac:dyDescent="0.15">
      <c r="A22" s="15" t="s">
        <v>83</v>
      </c>
      <c r="B22" s="24">
        <v>12.74</v>
      </c>
      <c r="C22" s="23">
        <v>44.509981851179674</v>
      </c>
      <c r="D22" s="24">
        <v>32.235999999999997</v>
      </c>
      <c r="E22" s="23">
        <v>-5.6129768980762975</v>
      </c>
      <c r="F22" s="69" t="s">
        <v>2</v>
      </c>
    </row>
    <row r="23" spans="1:6" s="70" customFormat="1" ht="12" customHeight="1" x14ac:dyDescent="0.15">
      <c r="A23" s="15" t="s">
        <v>60</v>
      </c>
      <c r="B23" s="24" t="s">
        <v>34</v>
      </c>
      <c r="C23" s="24" t="s">
        <v>34</v>
      </c>
      <c r="D23" s="24" t="s">
        <v>34</v>
      </c>
      <c r="E23" s="24" t="s">
        <v>34</v>
      </c>
      <c r="F23" s="69" t="s">
        <v>2</v>
      </c>
    </row>
    <row r="24" spans="1:6" s="71" customFormat="1" ht="19.5" customHeight="1" x14ac:dyDescent="0.15">
      <c r="A24" s="16" t="s">
        <v>38</v>
      </c>
      <c r="B24" s="26">
        <v>1597.2159999999999</v>
      </c>
      <c r="C24" s="27">
        <v>-0.83031735594867939</v>
      </c>
      <c r="D24" s="26">
        <v>6167.1509999999998</v>
      </c>
      <c r="E24" s="27">
        <v>5.7915102290354952</v>
      </c>
      <c r="F24" s="69" t="s">
        <v>2</v>
      </c>
    </row>
    <row r="25" spans="1:6" s="73" customFormat="1" ht="5.0999999999999996" customHeight="1" x14ac:dyDescent="0.2">
      <c r="A25" s="99" t="s">
        <v>76</v>
      </c>
      <c r="B25" s="99"/>
      <c r="C25" s="99"/>
      <c r="D25" s="99"/>
      <c r="E25" s="99"/>
      <c r="F25" s="72" t="s">
        <v>2</v>
      </c>
    </row>
    <row r="26" spans="1:6" s="74" customFormat="1" ht="14.1" customHeight="1" x14ac:dyDescent="0.15">
      <c r="A26" s="100" t="s">
        <v>56</v>
      </c>
      <c r="B26" s="100"/>
      <c r="C26" s="100"/>
      <c r="D26" s="100"/>
      <c r="E26" s="100"/>
      <c r="F26" s="72" t="s">
        <v>2</v>
      </c>
    </row>
    <row r="27" spans="1:6" s="76" customFormat="1" ht="10.5" customHeight="1" x14ac:dyDescent="0.15">
      <c r="A27" s="96" t="s">
        <v>84</v>
      </c>
      <c r="B27" s="96"/>
      <c r="C27" s="96"/>
      <c r="D27" s="96"/>
      <c r="E27" s="96"/>
      <c r="F27" s="72" t="s">
        <v>2</v>
      </c>
    </row>
    <row r="28" spans="1:6" s="76" customFormat="1" ht="10.5" customHeight="1" x14ac:dyDescent="0.15">
      <c r="A28" s="96" t="s">
        <v>79</v>
      </c>
      <c r="B28" s="96"/>
      <c r="C28" s="96"/>
      <c r="D28" s="96"/>
      <c r="E28" s="96"/>
      <c r="F28" s="72" t="s">
        <v>2</v>
      </c>
    </row>
    <row r="29" spans="1:6" s="76" customFormat="1" ht="10.5" customHeight="1" x14ac:dyDescent="0.15">
      <c r="A29" s="96" t="s">
        <v>85</v>
      </c>
      <c r="B29" s="96"/>
      <c r="C29" s="96"/>
      <c r="D29" s="96"/>
      <c r="E29" s="96"/>
      <c r="F29" s="72" t="s">
        <v>2</v>
      </c>
    </row>
    <row r="30" spans="1:6" s="76" customFormat="1" ht="10.5" customHeight="1" x14ac:dyDescent="0.15">
      <c r="A30" s="96" t="s">
        <v>86</v>
      </c>
      <c r="B30" s="96"/>
      <c r="C30" s="96"/>
      <c r="D30" s="96"/>
      <c r="E30" s="96"/>
      <c r="F30" s="72" t="s">
        <v>2</v>
      </c>
    </row>
    <row r="31" spans="1:6" x14ac:dyDescent="0.25">
      <c r="A31" s="14" t="s">
        <v>4</v>
      </c>
      <c r="B31" s="14" t="s">
        <v>4</v>
      </c>
      <c r="C31" s="14" t="s">
        <v>4</v>
      </c>
      <c r="D31" s="14" t="s">
        <v>4</v>
      </c>
      <c r="E31" s="14" t="s">
        <v>4</v>
      </c>
      <c r="F31" s="13" t="s">
        <v>5</v>
      </c>
    </row>
  </sheetData>
  <mergeCells count="8">
    <mergeCell ref="A29:E29"/>
    <mergeCell ref="A30:E30"/>
    <mergeCell ref="A1:E1"/>
    <mergeCell ref="A2:E2"/>
    <mergeCell ref="A25:E25"/>
    <mergeCell ref="A26:E26"/>
    <mergeCell ref="A27:E27"/>
    <mergeCell ref="A28:E28"/>
  </mergeCells>
  <conditionalFormatting sqref="B3:E3">
    <cfRule type="duplicateValues" dxfId="2" priority="1"/>
  </conditionalFormatting>
  <hyperlinks>
    <hyperlink ref="A1:E1" location="Inhalt!A1" tooltip="Zum Inhaltsverzeichnis" display="Zum Inhaltsverzeichnis" xr:uid="{A91434F1-448F-4179-8907-B0309C3D578A}"/>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C89FF-AD19-4BFF-AC0D-2945BEEF9015}">
  <sheetPr>
    <tabColor theme="0"/>
  </sheetPr>
  <dimension ref="A1:F22"/>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97" t="s">
        <v>73</v>
      </c>
      <c r="B1" s="97"/>
      <c r="C1" s="97"/>
      <c r="D1" s="97"/>
      <c r="E1" s="97"/>
      <c r="F1" s="13" t="s">
        <v>2</v>
      </c>
    </row>
    <row r="2" spans="1:6" s="68" customFormat="1" ht="20.25" customHeight="1" x14ac:dyDescent="0.2">
      <c r="A2" s="98" t="s">
        <v>104</v>
      </c>
      <c r="B2" s="98"/>
      <c r="C2" s="98"/>
      <c r="D2" s="98"/>
      <c r="E2" s="98"/>
      <c r="F2" s="67" t="s">
        <v>2</v>
      </c>
    </row>
    <row r="3" spans="1:6" s="70" customFormat="1" ht="67.5" x14ac:dyDescent="0.15">
      <c r="A3" s="36" t="s">
        <v>39</v>
      </c>
      <c r="B3" s="37" t="s">
        <v>111</v>
      </c>
      <c r="C3" s="37" t="s">
        <v>57</v>
      </c>
      <c r="D3" s="37" t="s">
        <v>109</v>
      </c>
      <c r="E3" s="38" t="s">
        <v>58</v>
      </c>
      <c r="F3" s="69" t="s">
        <v>2</v>
      </c>
    </row>
    <row r="4" spans="1:6" s="70" customFormat="1" ht="20.25" customHeight="1" x14ac:dyDescent="0.15">
      <c r="A4" s="15" t="s">
        <v>40</v>
      </c>
      <c r="B4" s="22">
        <v>97.9</v>
      </c>
      <c r="C4" s="23">
        <v>-15.893470790378018</v>
      </c>
      <c r="D4" s="22">
        <v>275.12</v>
      </c>
      <c r="E4" s="23">
        <v>-35.341950646298471</v>
      </c>
      <c r="F4" s="69" t="s">
        <v>2</v>
      </c>
    </row>
    <row r="5" spans="1:6" s="70" customFormat="1" ht="12" customHeight="1" x14ac:dyDescent="0.15">
      <c r="A5" s="17" t="s">
        <v>41</v>
      </c>
      <c r="B5" s="24">
        <v>70.81</v>
      </c>
      <c r="C5" s="23">
        <v>-28.891343643301866</v>
      </c>
      <c r="D5" s="24">
        <v>326.18</v>
      </c>
      <c r="E5" s="23">
        <v>-5.2022785398744418</v>
      </c>
      <c r="F5" s="69" t="s">
        <v>2</v>
      </c>
    </row>
    <row r="6" spans="1:6" s="70" customFormat="1" ht="12" customHeight="1" x14ac:dyDescent="0.15">
      <c r="A6" s="17" t="s">
        <v>42</v>
      </c>
      <c r="B6" s="24">
        <v>80.290000000000006</v>
      </c>
      <c r="C6" s="23">
        <v>4.8446069469835606</v>
      </c>
      <c r="D6" s="24">
        <v>257.83999999999997</v>
      </c>
      <c r="E6" s="23">
        <v>-14.299009506082584</v>
      </c>
      <c r="F6" s="69" t="s">
        <v>2</v>
      </c>
    </row>
    <row r="7" spans="1:6" s="70" customFormat="1" ht="12" customHeight="1" x14ac:dyDescent="0.15">
      <c r="A7" s="17" t="s">
        <v>43</v>
      </c>
      <c r="B7" s="24">
        <v>28.32</v>
      </c>
      <c r="C7" s="23">
        <v>4.3478260869565162</v>
      </c>
      <c r="D7" s="24">
        <v>134.03</v>
      </c>
      <c r="E7" s="23">
        <v>44.273412271259417</v>
      </c>
      <c r="F7" s="69" t="s">
        <v>2</v>
      </c>
    </row>
    <row r="8" spans="1:6" s="70" customFormat="1" ht="12" customHeight="1" x14ac:dyDescent="0.15">
      <c r="A8" s="17" t="s">
        <v>44</v>
      </c>
      <c r="B8" s="22">
        <v>242.1</v>
      </c>
      <c r="C8" s="23">
        <v>-6.8236924142708659</v>
      </c>
      <c r="D8" s="22">
        <v>914.02</v>
      </c>
      <c r="E8" s="23">
        <v>4.349712302493387</v>
      </c>
      <c r="F8" s="69" t="s">
        <v>2</v>
      </c>
    </row>
    <row r="9" spans="1:6" s="70" customFormat="1" ht="12" customHeight="1" x14ac:dyDescent="0.15">
      <c r="A9" s="17" t="s">
        <v>45</v>
      </c>
      <c r="B9" s="22">
        <v>82.53</v>
      </c>
      <c r="C9" s="23">
        <v>-5.7876712328767042</v>
      </c>
      <c r="D9" s="22">
        <v>318.67</v>
      </c>
      <c r="E9" s="23">
        <v>3.7438551941921361</v>
      </c>
      <c r="F9" s="69" t="s">
        <v>2</v>
      </c>
    </row>
    <row r="10" spans="1:6" s="70" customFormat="1" ht="12" customHeight="1" x14ac:dyDescent="0.15">
      <c r="A10" s="17" t="s">
        <v>74</v>
      </c>
      <c r="B10" s="22">
        <v>68.89</v>
      </c>
      <c r="C10" s="23">
        <v>-11.554756708178203</v>
      </c>
      <c r="D10" s="22">
        <v>236.87</v>
      </c>
      <c r="E10" s="23">
        <v>-6.7624483369415458</v>
      </c>
      <c r="F10" s="69" t="s">
        <v>2</v>
      </c>
    </row>
    <row r="11" spans="1:6" s="70" customFormat="1" ht="12" customHeight="1" x14ac:dyDescent="0.15">
      <c r="A11" s="17" t="s">
        <v>46</v>
      </c>
      <c r="B11" s="22">
        <v>21.37</v>
      </c>
      <c r="C11" s="23">
        <v>393.53348729792145</v>
      </c>
      <c r="D11" s="22">
        <v>97.4</v>
      </c>
      <c r="E11" s="23">
        <v>56.793303283966509</v>
      </c>
      <c r="F11" s="69" t="s">
        <v>2</v>
      </c>
    </row>
    <row r="12" spans="1:6" s="70" customFormat="1" ht="12" customHeight="1" x14ac:dyDescent="0.15">
      <c r="A12" s="17" t="s">
        <v>47</v>
      </c>
      <c r="B12" s="22">
        <v>132.74</v>
      </c>
      <c r="C12" s="23">
        <v>8.6874641775157642</v>
      </c>
      <c r="D12" s="22">
        <v>536.45000000000005</v>
      </c>
      <c r="E12" s="23">
        <v>6.4026022968443357</v>
      </c>
      <c r="F12" s="69" t="s">
        <v>2</v>
      </c>
    </row>
    <row r="13" spans="1:6" s="71" customFormat="1" ht="12" customHeight="1" x14ac:dyDescent="0.15">
      <c r="A13" s="17" t="s">
        <v>75</v>
      </c>
      <c r="B13" s="22">
        <v>168.96</v>
      </c>
      <c r="C13" s="23">
        <v>12.594962015193914</v>
      </c>
      <c r="D13" s="22">
        <v>656.12</v>
      </c>
      <c r="E13" s="23">
        <v>-7.0098358797018108</v>
      </c>
      <c r="F13" s="69" t="s">
        <v>2</v>
      </c>
    </row>
    <row r="14" spans="1:6" s="70" customFormat="1" ht="12" customHeight="1" x14ac:dyDescent="0.15">
      <c r="A14" s="17" t="s">
        <v>48</v>
      </c>
      <c r="B14" s="22">
        <v>139.41</v>
      </c>
      <c r="C14" s="23">
        <v>-0.54219875865020128</v>
      </c>
      <c r="D14" s="22">
        <v>562.79999999999995</v>
      </c>
      <c r="E14" s="23">
        <v>-1.4222658165767541</v>
      </c>
      <c r="F14" s="69" t="s">
        <v>2</v>
      </c>
    </row>
    <row r="15" spans="1:6" s="71" customFormat="1" ht="19.5" customHeight="1" x14ac:dyDescent="0.15">
      <c r="A15" s="16" t="s">
        <v>38</v>
      </c>
      <c r="B15" s="26">
        <v>1974.278</v>
      </c>
      <c r="C15" s="27">
        <v>4.2238501752920712</v>
      </c>
      <c r="D15" s="34">
        <v>7540.1810000000005</v>
      </c>
      <c r="E15" s="35">
        <v>8.1391548281754638</v>
      </c>
      <c r="F15" s="69" t="s">
        <v>2</v>
      </c>
    </row>
    <row r="16" spans="1:6" s="73" customFormat="1" ht="5.0999999999999996" customHeight="1" x14ac:dyDescent="0.2">
      <c r="A16" s="99" t="s">
        <v>76</v>
      </c>
      <c r="B16" s="99"/>
      <c r="C16" s="99"/>
      <c r="D16" s="99"/>
      <c r="E16" s="99"/>
      <c r="F16" s="72" t="s">
        <v>2</v>
      </c>
    </row>
    <row r="17" spans="1:6" s="74" customFormat="1" ht="14.1" customHeight="1" x14ac:dyDescent="0.15">
      <c r="A17" s="100" t="s">
        <v>77</v>
      </c>
      <c r="B17" s="100"/>
      <c r="C17" s="100"/>
      <c r="D17" s="100"/>
      <c r="E17" s="100"/>
      <c r="F17" s="72" t="s">
        <v>2</v>
      </c>
    </row>
    <row r="18" spans="1:6" s="76" customFormat="1" ht="10.5" customHeight="1" x14ac:dyDescent="0.15">
      <c r="A18" s="96" t="s">
        <v>78</v>
      </c>
      <c r="B18" s="96"/>
      <c r="C18" s="96"/>
      <c r="D18" s="96"/>
      <c r="E18" s="96"/>
      <c r="F18" s="72" t="s">
        <v>2</v>
      </c>
    </row>
    <row r="19" spans="1:6" s="76" customFormat="1" ht="10.5" customHeight="1" x14ac:dyDescent="0.15">
      <c r="A19" s="96" t="s">
        <v>79</v>
      </c>
      <c r="B19" s="96"/>
      <c r="C19" s="96"/>
      <c r="D19" s="96"/>
      <c r="E19" s="96"/>
      <c r="F19" s="72" t="s">
        <v>2</v>
      </c>
    </row>
    <row r="20" spans="1:6" s="76" customFormat="1" ht="10.5" customHeight="1" x14ac:dyDescent="0.15">
      <c r="A20" s="96" t="s">
        <v>80</v>
      </c>
      <c r="B20" s="96"/>
      <c r="C20" s="96"/>
      <c r="D20" s="96"/>
      <c r="E20" s="96"/>
      <c r="F20" s="72" t="s">
        <v>2</v>
      </c>
    </row>
    <row r="21" spans="1:6" s="76" customFormat="1" ht="10.5" customHeight="1" x14ac:dyDescent="0.15">
      <c r="A21" s="96" t="s">
        <v>81</v>
      </c>
      <c r="B21" s="96"/>
      <c r="C21" s="96"/>
      <c r="D21" s="96"/>
      <c r="E21" s="96"/>
      <c r="F21" s="72" t="s">
        <v>2</v>
      </c>
    </row>
    <row r="22" spans="1:6" s="78" customFormat="1" ht="12" customHeight="1" x14ac:dyDescent="0.15">
      <c r="A22" s="69" t="s">
        <v>4</v>
      </c>
      <c r="B22" s="69" t="s">
        <v>4</v>
      </c>
      <c r="C22" s="69" t="s">
        <v>4</v>
      </c>
      <c r="D22" s="69" t="s">
        <v>4</v>
      </c>
      <c r="E22" s="69" t="s">
        <v>4</v>
      </c>
      <c r="F22" s="69" t="s">
        <v>5</v>
      </c>
    </row>
  </sheetData>
  <mergeCells count="8">
    <mergeCell ref="A20:E20"/>
    <mergeCell ref="A21:E21"/>
    <mergeCell ref="A19:E19"/>
    <mergeCell ref="A18:E18"/>
    <mergeCell ref="A1:E1"/>
    <mergeCell ref="A16:E16"/>
    <mergeCell ref="A17:E17"/>
    <mergeCell ref="A2:E2"/>
  </mergeCells>
  <conditionalFormatting sqref="B3:E3">
    <cfRule type="duplicateValues" dxfId="1" priority="1"/>
  </conditionalFormatting>
  <hyperlinks>
    <hyperlink ref="A1:E1" location="Inhalt!A1" tooltip="Zum Inhaltsverzeichnis" display="Zum Inhaltsverzeichnis" xr:uid="{ABD0E6FA-72E8-4A42-986C-8BD3017C7706}"/>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42578125" defaultRowHeight="12.6" customHeight="1" x14ac:dyDescent="0.2"/>
  <cols>
    <col min="1" max="1" width="39.7109375" style="11" customWidth="1"/>
    <col min="2" max="2" width="15" style="11" customWidth="1"/>
    <col min="3" max="3" width="10" style="11" customWidth="1"/>
    <col min="4" max="4" width="15" style="11" customWidth="1"/>
    <col min="5" max="5" width="10" style="11" customWidth="1"/>
    <col min="6" max="6" width="11.42578125" style="13"/>
    <col min="7" max="16384" width="11.42578125" style="11"/>
  </cols>
  <sheetData>
    <row r="1" spans="1:6" ht="24.95" customHeight="1" x14ac:dyDescent="0.2">
      <c r="A1" s="101" t="s">
        <v>73</v>
      </c>
      <c r="B1" s="101"/>
      <c r="C1" s="101"/>
      <c r="D1" s="101"/>
      <c r="E1" s="101"/>
      <c r="F1" s="13" t="s">
        <v>2</v>
      </c>
    </row>
    <row r="2" spans="1:6" s="68" customFormat="1" ht="20.25" customHeight="1" x14ac:dyDescent="0.2">
      <c r="A2" s="98" t="s">
        <v>105</v>
      </c>
      <c r="B2" s="98"/>
      <c r="C2" s="98"/>
      <c r="D2" s="98"/>
      <c r="E2" s="98"/>
      <c r="F2" s="67" t="s">
        <v>2</v>
      </c>
    </row>
    <row r="3" spans="1:6" s="70" customFormat="1" ht="67.5" x14ac:dyDescent="0.15">
      <c r="A3" s="36" t="s">
        <v>18</v>
      </c>
      <c r="B3" s="37" t="s">
        <v>71</v>
      </c>
      <c r="C3" s="37" t="s">
        <v>57</v>
      </c>
      <c r="D3" s="37" t="s">
        <v>108</v>
      </c>
      <c r="E3" s="38" t="s">
        <v>58</v>
      </c>
      <c r="F3" s="69" t="s">
        <v>2</v>
      </c>
    </row>
    <row r="4" spans="1:6" s="70" customFormat="1" ht="20.25" customHeight="1" x14ac:dyDescent="0.15">
      <c r="A4" s="15" t="s">
        <v>19</v>
      </c>
      <c r="B4" s="28">
        <v>64568</v>
      </c>
      <c r="C4" s="29">
        <v>378.74249277081634</v>
      </c>
      <c r="D4" s="28">
        <v>137624</v>
      </c>
      <c r="E4" s="29">
        <v>-34.932934930098199</v>
      </c>
      <c r="F4" s="69" t="s">
        <v>2</v>
      </c>
    </row>
    <row r="5" spans="1:6" s="70" customFormat="1" ht="12" customHeight="1" x14ac:dyDescent="0.15">
      <c r="A5" s="15" t="s">
        <v>20</v>
      </c>
      <c r="B5" s="28">
        <v>1682798.94</v>
      </c>
      <c r="C5" s="29">
        <v>34.37232366352896</v>
      </c>
      <c r="D5" s="28">
        <v>6882988.5299999993</v>
      </c>
      <c r="E5" s="29">
        <v>13.581500730774138</v>
      </c>
      <c r="F5" s="69" t="s">
        <v>2</v>
      </c>
    </row>
    <row r="6" spans="1:6" s="70" customFormat="1" ht="12" customHeight="1" x14ac:dyDescent="0.15">
      <c r="A6" s="15" t="s">
        <v>21</v>
      </c>
      <c r="B6" s="28">
        <v>478905</v>
      </c>
      <c r="C6" s="29">
        <v>19.861093730446754</v>
      </c>
      <c r="D6" s="28">
        <v>2084020</v>
      </c>
      <c r="E6" s="29">
        <v>12.860676583233342</v>
      </c>
      <c r="F6" s="69" t="s">
        <v>2</v>
      </c>
    </row>
    <row r="7" spans="1:6" s="70" customFormat="1" ht="12" customHeight="1" x14ac:dyDescent="0.15">
      <c r="A7" s="15" t="s">
        <v>22</v>
      </c>
      <c r="B7" s="28">
        <v>224813</v>
      </c>
      <c r="C7" s="29">
        <v>-16.951237532323603</v>
      </c>
      <c r="D7" s="28">
        <v>901583</v>
      </c>
      <c r="E7" s="29">
        <v>23.969491049992982</v>
      </c>
      <c r="F7" s="69" t="s">
        <v>2</v>
      </c>
    </row>
    <row r="8" spans="1:6" s="70" customFormat="1" ht="12" customHeight="1" x14ac:dyDescent="0.15">
      <c r="A8" s="15" t="s">
        <v>23</v>
      </c>
      <c r="B8" s="30" t="s">
        <v>34</v>
      </c>
      <c r="C8" s="79" t="s">
        <v>34</v>
      </c>
      <c r="D8" s="30" t="s">
        <v>34</v>
      </c>
      <c r="E8" s="79" t="s">
        <v>34</v>
      </c>
      <c r="F8" s="69" t="s">
        <v>2</v>
      </c>
    </row>
    <row r="9" spans="1:6" s="70" customFormat="1" ht="12" customHeight="1" x14ac:dyDescent="0.15">
      <c r="A9" s="15" t="s">
        <v>24</v>
      </c>
      <c r="B9" s="30">
        <v>259937</v>
      </c>
      <c r="C9" s="79">
        <v>64.481693812723847</v>
      </c>
      <c r="D9" s="30">
        <v>936999</v>
      </c>
      <c r="E9" s="79">
        <v>31.536783404404389</v>
      </c>
      <c r="F9" s="69" t="s">
        <v>2</v>
      </c>
    </row>
    <row r="10" spans="1:6" s="70" customFormat="1" ht="12" customHeight="1" x14ac:dyDescent="0.15">
      <c r="A10" s="15" t="s">
        <v>25</v>
      </c>
      <c r="B10" s="30">
        <v>50293</v>
      </c>
      <c r="C10" s="79">
        <v>-82.537577211664996</v>
      </c>
      <c r="D10" s="30">
        <v>569205</v>
      </c>
      <c r="E10" s="79">
        <v>-54.227008561854511</v>
      </c>
      <c r="F10" s="69" t="s">
        <v>2</v>
      </c>
    </row>
    <row r="11" spans="1:6" s="70" customFormat="1" ht="12" customHeight="1" x14ac:dyDescent="0.15">
      <c r="A11" s="15" t="s">
        <v>26</v>
      </c>
      <c r="B11" s="30">
        <v>297417.05900000001</v>
      </c>
      <c r="C11" s="79">
        <v>-12.882480725622116</v>
      </c>
      <c r="D11" s="30">
        <v>1257468.1340000001</v>
      </c>
      <c r="E11" s="79">
        <v>-0.8568570428295601</v>
      </c>
      <c r="F11" s="69" t="s">
        <v>2</v>
      </c>
    </row>
    <row r="12" spans="1:6" s="70" customFormat="1" ht="12" customHeight="1" x14ac:dyDescent="0.15">
      <c r="A12" s="15" t="s">
        <v>27</v>
      </c>
      <c r="B12" s="30">
        <v>590.46</v>
      </c>
      <c r="C12" s="79">
        <v>-41.198613766730404</v>
      </c>
      <c r="D12" s="30">
        <v>9762.0299999999988</v>
      </c>
      <c r="E12" s="79">
        <v>217.07668022190745</v>
      </c>
      <c r="F12" s="69" t="s">
        <v>2</v>
      </c>
    </row>
    <row r="13" spans="1:6" s="70" customFormat="1" ht="12" customHeight="1" x14ac:dyDescent="0.15">
      <c r="A13" s="15" t="s">
        <v>28</v>
      </c>
      <c r="B13" s="30">
        <v>48967.050999999999</v>
      </c>
      <c r="C13" s="79">
        <v>28.112215477996955</v>
      </c>
      <c r="D13" s="30">
        <v>258546.81899999999</v>
      </c>
      <c r="E13" s="79">
        <v>101.33984966553808</v>
      </c>
      <c r="F13" s="69" t="s">
        <v>2</v>
      </c>
    </row>
    <row r="14" spans="1:6" s="70" customFormat="1" ht="12" customHeight="1" x14ac:dyDescent="0.15">
      <c r="A14" s="15" t="s">
        <v>29</v>
      </c>
      <c r="B14" s="30">
        <v>17498</v>
      </c>
      <c r="C14" s="79">
        <v>-48.322504430005907</v>
      </c>
      <c r="D14" s="30">
        <v>78510</v>
      </c>
      <c r="E14" s="79">
        <v>-8.6040907556373014</v>
      </c>
      <c r="F14" s="69" t="s">
        <v>2</v>
      </c>
    </row>
    <row r="15" spans="1:6" s="70" customFormat="1" ht="12" customHeight="1" x14ac:dyDescent="0.15">
      <c r="A15" s="15" t="s">
        <v>30</v>
      </c>
      <c r="B15" s="30">
        <v>205874</v>
      </c>
      <c r="C15" s="79">
        <v>-17.820839578713745</v>
      </c>
      <c r="D15" s="30">
        <v>755409.5</v>
      </c>
      <c r="E15" s="79">
        <v>-17.083230200906542</v>
      </c>
      <c r="F15" s="69" t="s">
        <v>2</v>
      </c>
    </row>
    <row r="16" spans="1:6" s="70" customFormat="1" ht="12" customHeight="1" x14ac:dyDescent="0.15">
      <c r="A16" s="15" t="s">
        <v>31</v>
      </c>
      <c r="B16" s="30">
        <v>155.30000000000001</v>
      </c>
      <c r="C16" s="79">
        <v>-2.8585725902295565</v>
      </c>
      <c r="D16" s="30">
        <v>534.3900000000001</v>
      </c>
      <c r="E16" s="79">
        <v>44.293236127987058</v>
      </c>
      <c r="F16" s="69" t="s">
        <v>2</v>
      </c>
    </row>
    <row r="17" spans="1:6" s="70" customFormat="1" ht="12" customHeight="1" x14ac:dyDescent="0.15">
      <c r="A17" s="15" t="s">
        <v>32</v>
      </c>
      <c r="B17" s="30">
        <v>71791.94</v>
      </c>
      <c r="C17" s="79">
        <v>19.78167922068431</v>
      </c>
      <c r="D17" s="30">
        <v>178953.99</v>
      </c>
      <c r="E17" s="79">
        <v>-22.67924631509689</v>
      </c>
      <c r="F17" s="69" t="s">
        <v>2</v>
      </c>
    </row>
    <row r="18" spans="1:6" s="70" customFormat="1" ht="12" customHeight="1" x14ac:dyDescent="0.15">
      <c r="A18" s="15" t="s">
        <v>33</v>
      </c>
      <c r="B18" s="30" t="s">
        <v>34</v>
      </c>
      <c r="C18" s="79" t="s">
        <v>34</v>
      </c>
      <c r="D18" s="30" t="s">
        <v>34</v>
      </c>
      <c r="E18" s="79" t="s">
        <v>34</v>
      </c>
      <c r="F18" s="69" t="s">
        <v>2</v>
      </c>
    </row>
    <row r="19" spans="1:6" s="70" customFormat="1" ht="12" customHeight="1" x14ac:dyDescent="0.15">
      <c r="A19" s="15" t="s">
        <v>35</v>
      </c>
      <c r="B19" s="30">
        <v>5900</v>
      </c>
      <c r="C19" s="79">
        <v>4.3140028288543135</v>
      </c>
      <c r="D19" s="30">
        <v>24678</v>
      </c>
      <c r="E19" s="79">
        <v>10.723259152907389</v>
      </c>
      <c r="F19" s="69" t="s">
        <v>2</v>
      </c>
    </row>
    <row r="20" spans="1:6" s="70" customFormat="1" ht="12" customHeight="1" x14ac:dyDescent="0.15">
      <c r="A20" s="15" t="s">
        <v>36</v>
      </c>
      <c r="B20" s="30" t="s">
        <v>34</v>
      </c>
      <c r="C20" s="79" t="s">
        <v>34</v>
      </c>
      <c r="D20" s="30" t="s">
        <v>34</v>
      </c>
      <c r="E20" s="79" t="s">
        <v>34</v>
      </c>
      <c r="F20" s="69" t="s">
        <v>2</v>
      </c>
    </row>
    <row r="21" spans="1:6" s="70" customFormat="1" ht="12" customHeight="1" x14ac:dyDescent="0.15">
      <c r="A21" s="15" t="s">
        <v>37</v>
      </c>
      <c r="B21" s="30">
        <v>3681</v>
      </c>
      <c r="C21" s="79" t="s">
        <v>72</v>
      </c>
      <c r="D21" s="30">
        <v>544495</v>
      </c>
      <c r="E21" s="79">
        <v>-9.3672963575139221</v>
      </c>
      <c r="F21" s="69" t="s">
        <v>2</v>
      </c>
    </row>
    <row r="22" spans="1:6" s="70" customFormat="1" ht="12" customHeight="1" x14ac:dyDescent="0.15">
      <c r="A22" s="15" t="s">
        <v>62</v>
      </c>
      <c r="B22" s="30">
        <v>665167.19999999995</v>
      </c>
      <c r="C22" s="79">
        <v>13.303359494436322</v>
      </c>
      <c r="D22" s="30">
        <v>2675753.2999999998</v>
      </c>
      <c r="E22" s="79">
        <v>18.187531346766391</v>
      </c>
      <c r="F22" s="69" t="s">
        <v>2</v>
      </c>
    </row>
    <row r="23" spans="1:6" s="70" customFormat="1" ht="12" customHeight="1" x14ac:dyDescent="0.15">
      <c r="A23" s="15" t="s">
        <v>60</v>
      </c>
      <c r="B23" s="30">
        <v>2723.9119999999998</v>
      </c>
      <c r="C23" s="79">
        <v>-71.797782741279889</v>
      </c>
      <c r="D23" s="30">
        <v>9426.5429999999997</v>
      </c>
      <c r="E23" s="79">
        <v>-82.633864357181054</v>
      </c>
      <c r="F23" s="69" t="s">
        <v>2</v>
      </c>
    </row>
    <row r="24" spans="1:6" s="71" customFormat="1" ht="19.5" customHeight="1" x14ac:dyDescent="0.15">
      <c r="A24" s="16" t="s">
        <v>38</v>
      </c>
      <c r="B24" s="31">
        <v>4081080.8620000002</v>
      </c>
      <c r="C24" s="27">
        <v>10.013502478663213</v>
      </c>
      <c r="D24" s="31">
        <v>16828688.355999999</v>
      </c>
      <c r="E24" s="27">
        <v>6.6758080587167967</v>
      </c>
      <c r="F24" s="69" t="s">
        <v>2</v>
      </c>
    </row>
    <row r="25" spans="1:6" s="73" customFormat="1" ht="5.0999999999999996" customHeight="1" x14ac:dyDescent="0.2">
      <c r="A25" s="99" t="s">
        <v>102</v>
      </c>
      <c r="B25" s="99"/>
      <c r="C25" s="99"/>
      <c r="D25" s="99"/>
      <c r="E25" s="99" t="s">
        <v>2</v>
      </c>
      <c r="F25" s="72" t="s">
        <v>2</v>
      </c>
    </row>
    <row r="26" spans="1:6" s="74" customFormat="1" ht="14.1" customHeight="1" x14ac:dyDescent="0.15">
      <c r="A26" s="100" t="s">
        <v>56</v>
      </c>
      <c r="B26" s="100"/>
      <c r="C26" s="100"/>
      <c r="D26" s="100"/>
      <c r="E26" s="100" t="s">
        <v>2</v>
      </c>
      <c r="F26" s="72" t="s">
        <v>2</v>
      </c>
    </row>
    <row r="27" spans="1:6" s="76" customFormat="1" ht="10.5" customHeight="1" x14ac:dyDescent="0.15">
      <c r="A27" s="96" t="s">
        <v>103</v>
      </c>
      <c r="B27" s="96"/>
      <c r="C27" s="96"/>
      <c r="D27" s="96"/>
      <c r="E27" s="96" t="s">
        <v>2</v>
      </c>
      <c r="F27" s="72" t="s">
        <v>2</v>
      </c>
    </row>
    <row r="28" spans="1:6" s="76" customFormat="1" ht="10.5" customHeight="1" x14ac:dyDescent="0.15">
      <c r="A28" s="96" t="s">
        <v>63</v>
      </c>
      <c r="B28" s="96"/>
      <c r="C28" s="96"/>
      <c r="D28" s="96"/>
      <c r="E28" s="96" t="s">
        <v>2</v>
      </c>
      <c r="F28" s="72" t="s">
        <v>2</v>
      </c>
    </row>
    <row r="29" spans="1:6" customFormat="1" ht="15" x14ac:dyDescent="0.25">
      <c r="A29" s="14" t="s">
        <v>4</v>
      </c>
      <c r="B29" s="14" t="s">
        <v>4</v>
      </c>
      <c r="C29" s="14" t="s">
        <v>4</v>
      </c>
      <c r="D29" s="14" t="s">
        <v>4</v>
      </c>
      <c r="E29" s="14" t="s">
        <v>4</v>
      </c>
      <c r="F29" s="13" t="s">
        <v>5</v>
      </c>
    </row>
  </sheetData>
  <mergeCells count="6">
    <mergeCell ref="A28:E28"/>
    <mergeCell ref="A1:E1"/>
    <mergeCell ref="A2:E2"/>
    <mergeCell ref="A25:E25"/>
    <mergeCell ref="A26:E26"/>
    <mergeCell ref="A27:E27"/>
  </mergeCells>
  <conditionalFormatting sqref="B3:E3">
    <cfRule type="duplicateValues" dxfId="0" priority="1"/>
  </conditionalFormatting>
  <hyperlinks>
    <hyperlink ref="A1:E1" location="Inhalt!A1" tooltip="Zum Inhaltsverzeichnis" display="Zum Inhaltsverzeichnis" xr:uid="{50CFC025-EB84-42AA-8013-9B8A74FA8D96}"/>
  </hyperlinks>
  <pageMargins left="0.59055118110236227" right="0.59055118110236227" top="0.59055118110236227" bottom="0.98425196850393704" header="0.19685039370078741" footer="0.31496062992125984"/>
  <pageSetup paperSize="9" fitToWidth="0" fitToHeight="0" pageOrder="overThenDown"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55E07-D9FF-43BD-9CFF-072F97474E9F}">
  <sheetPr>
    <tabColor theme="0"/>
  </sheetPr>
  <dimension ref="A1:F14"/>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01" t="s">
        <v>73</v>
      </c>
      <c r="B1" s="101"/>
      <c r="C1" s="101"/>
      <c r="D1" s="101"/>
      <c r="E1" s="101"/>
      <c r="F1" s="13" t="s">
        <v>2</v>
      </c>
    </row>
    <row r="2" spans="1:6" s="68" customFormat="1" ht="20.25" customHeight="1" x14ac:dyDescent="0.2">
      <c r="A2" s="98" t="s">
        <v>114</v>
      </c>
      <c r="B2" s="98"/>
      <c r="C2" s="98"/>
      <c r="D2" s="98"/>
      <c r="E2" s="98" t="s">
        <v>2</v>
      </c>
      <c r="F2" s="67" t="s">
        <v>2</v>
      </c>
    </row>
    <row r="3" spans="1:6" s="68" customFormat="1" ht="67.5" x14ac:dyDescent="0.2">
      <c r="A3" s="80" t="s">
        <v>39</v>
      </c>
      <c r="B3" s="81" t="s">
        <v>71</v>
      </c>
      <c r="C3" s="39" t="s">
        <v>61</v>
      </c>
      <c r="D3" s="40" t="s">
        <v>106</v>
      </c>
      <c r="E3" s="40" t="s">
        <v>58</v>
      </c>
      <c r="F3" s="77" t="s">
        <v>2</v>
      </c>
    </row>
    <row r="4" spans="1:6" s="82" customFormat="1" ht="19.350000000000001" customHeight="1" x14ac:dyDescent="0.2">
      <c r="A4" s="18" t="s">
        <v>40</v>
      </c>
      <c r="B4" s="28">
        <v>563727</v>
      </c>
      <c r="C4" s="29">
        <v>19.618182281145494</v>
      </c>
      <c r="D4" s="28">
        <v>2057038</v>
      </c>
      <c r="E4" s="29">
        <v>27.937978903373462</v>
      </c>
      <c r="F4" s="77" t="s">
        <v>2</v>
      </c>
    </row>
    <row r="5" spans="1:6" s="83" customFormat="1" ht="12" customHeight="1" x14ac:dyDescent="0.15">
      <c r="A5" s="20" t="s">
        <v>49</v>
      </c>
      <c r="B5" s="28">
        <v>403452</v>
      </c>
      <c r="C5" s="33">
        <v>1.7435907781851938</v>
      </c>
      <c r="D5" s="28">
        <v>1963450</v>
      </c>
      <c r="E5" s="33">
        <v>0.4984872378770433</v>
      </c>
      <c r="F5" s="77" t="s">
        <v>2</v>
      </c>
    </row>
    <row r="6" spans="1:6" s="83" customFormat="1" ht="12" customHeight="1" x14ac:dyDescent="0.15">
      <c r="A6" s="20" t="s">
        <v>50</v>
      </c>
      <c r="B6" s="28">
        <v>193719</v>
      </c>
      <c r="C6" s="33">
        <v>3.9482509752577073</v>
      </c>
      <c r="D6" s="28">
        <v>767456.5</v>
      </c>
      <c r="E6" s="33">
        <v>12.980710486529134</v>
      </c>
      <c r="F6" s="77" t="s">
        <v>2</v>
      </c>
    </row>
    <row r="7" spans="1:6" s="83" customFormat="1" ht="12" customHeight="1" x14ac:dyDescent="0.15">
      <c r="A7" s="20" t="s">
        <v>47</v>
      </c>
      <c r="B7" s="28">
        <v>357528</v>
      </c>
      <c r="C7" s="33">
        <v>11.513533407773835</v>
      </c>
      <c r="D7" s="28">
        <v>1280543</v>
      </c>
      <c r="E7" s="33">
        <v>2.5326844485440176</v>
      </c>
      <c r="F7" s="77" t="s">
        <v>2</v>
      </c>
    </row>
    <row r="8" spans="1:6" s="83" customFormat="1" ht="12" customHeight="1" x14ac:dyDescent="0.15">
      <c r="A8" s="21" t="s">
        <v>51</v>
      </c>
      <c r="B8" s="28">
        <v>536003.19999999995</v>
      </c>
      <c r="C8" s="33">
        <v>9.3065397957040119</v>
      </c>
      <c r="D8" s="28">
        <v>2162027.2000000002</v>
      </c>
      <c r="E8" s="33">
        <v>13.245182688056929</v>
      </c>
      <c r="F8" s="77" t="s">
        <v>2</v>
      </c>
    </row>
    <row r="9" spans="1:6" s="83" customFormat="1" ht="12" customHeight="1" x14ac:dyDescent="0.15">
      <c r="A9" s="21" t="s">
        <v>41</v>
      </c>
      <c r="B9" s="28">
        <v>254335.962</v>
      </c>
      <c r="C9" s="33">
        <v>257.13083825305227</v>
      </c>
      <c r="D9" s="28">
        <v>616737.02600000007</v>
      </c>
      <c r="E9" s="33">
        <v>24.064352997547658</v>
      </c>
      <c r="F9" s="77" t="s">
        <v>2</v>
      </c>
    </row>
    <row r="10" spans="1:6" s="83" customFormat="1" ht="12" customHeight="1" x14ac:dyDescent="0.15">
      <c r="A10" s="21" t="s">
        <v>52</v>
      </c>
      <c r="B10" s="28">
        <v>61706</v>
      </c>
      <c r="C10" s="33">
        <v>-10.222312750974808</v>
      </c>
      <c r="D10" s="28">
        <v>211882</v>
      </c>
      <c r="E10" s="33">
        <v>18.239702673593868</v>
      </c>
      <c r="F10" s="77" t="s">
        <v>2</v>
      </c>
    </row>
    <row r="11" spans="1:6" s="83" customFormat="1" ht="12" customHeight="1" x14ac:dyDescent="0.15">
      <c r="A11" s="21" t="s">
        <v>53</v>
      </c>
      <c r="B11" s="28">
        <v>1621795</v>
      </c>
      <c r="C11" s="33">
        <v>0.1127800055309649</v>
      </c>
      <c r="D11" s="28">
        <v>7448584</v>
      </c>
      <c r="E11" s="33">
        <v>0.53106690082486807</v>
      </c>
      <c r="F11" s="77" t="s">
        <v>2</v>
      </c>
    </row>
    <row r="12" spans="1:6" s="83" customFormat="1" ht="12" customHeight="1" x14ac:dyDescent="0.15">
      <c r="A12" s="21" t="s">
        <v>54</v>
      </c>
      <c r="B12" s="28">
        <v>88814.700000000186</v>
      </c>
      <c r="C12" s="33">
        <v>5.0443827765663514</v>
      </c>
      <c r="D12" s="28">
        <v>320970.63000000082</v>
      </c>
      <c r="E12" s="33">
        <v>10.261378418080753</v>
      </c>
      <c r="F12" s="77" t="s">
        <v>2</v>
      </c>
    </row>
    <row r="13" spans="1:6" s="84" customFormat="1" ht="19.350000000000001" customHeight="1" x14ac:dyDescent="0.15">
      <c r="A13" s="19" t="s">
        <v>38</v>
      </c>
      <c r="B13" s="31">
        <v>4081080.8620000002</v>
      </c>
      <c r="C13" s="32">
        <v>10.013502478663199</v>
      </c>
      <c r="D13" s="31">
        <v>16828688.355999999</v>
      </c>
      <c r="E13" s="32">
        <v>6.6758080587167967</v>
      </c>
      <c r="F13" s="77" t="s">
        <v>2</v>
      </c>
    </row>
    <row r="14" spans="1:6" s="77" customFormat="1" ht="12" customHeight="1" x14ac:dyDescent="0.15">
      <c r="A14" s="85" t="s">
        <v>4</v>
      </c>
      <c r="B14" s="85" t="s">
        <v>4</v>
      </c>
      <c r="C14" s="85" t="s">
        <v>4</v>
      </c>
      <c r="D14" s="85" t="s">
        <v>4</v>
      </c>
      <c r="E14" s="85" t="s">
        <v>4</v>
      </c>
      <c r="F14" s="77" t="s">
        <v>5</v>
      </c>
    </row>
  </sheetData>
  <mergeCells count="2">
    <mergeCell ref="A1:E1"/>
    <mergeCell ref="A2:E2"/>
  </mergeCells>
  <hyperlinks>
    <hyperlink ref="A1:E1" location="Inhalt!A1" tooltip="Zum Inhaltsverzeichnis" display="Zum Inhaltsverzeichnis" xr:uid="{F2C6A220-13DD-4DB6-812A-E3414DC223E9}"/>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vt:lpstr>
      <vt:lpstr>Inhalt</vt:lpstr>
      <vt:lpstr>Gesamtbeförderung BiS</vt:lpstr>
      <vt:lpstr>Güterumschlag BiS</vt:lpstr>
      <vt:lpstr>Güterumschlag SEE G-Abteilungen</vt:lpstr>
      <vt:lpstr>Güterumschlag SEE Häfen </vt:lpstr>
      <vt:lpstr>'Gesamtbeförderung BiS'!Druckbereich</vt:lpstr>
      <vt:lpstr>'Güterumschlag BiS'!Druckbereich</vt:lpstr>
      <vt:lpstr>'Güterumschlag SEE G-Abteilungen'!Druckbereich</vt:lpstr>
      <vt:lpstr>'Güterumschlag SEE Häfen '!Druckbereich</vt:lpstr>
      <vt:lpstr>Impressum!Druckbereich</vt:lpstr>
      <vt:lpstr>Inhalt!Druckbereich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Starck, Kristina (LSN)</dc:creator>
  <cp:lastModifiedBy>Hörmann, Eileen (LSN)</cp:lastModifiedBy>
  <cp:lastPrinted>2023-08-08T10:08:31Z</cp:lastPrinted>
  <dcterms:created xsi:type="dcterms:W3CDTF">2021-02-26T10:13:35Z</dcterms:created>
  <dcterms:modified xsi:type="dcterms:W3CDTF">2023-08-09T10:36:57Z</dcterms:modified>
</cp:coreProperties>
</file>