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filterPrivacy="1" defaultThemeVersion="166925"/>
  <xr:revisionPtr revIDLastSave="0" documentId="13_ncr:1_{C79840A3-B062-4881-A763-B446C8BC7077}" xr6:coauthVersionLast="36" xr6:coauthVersionMax="36" xr10:uidLastSave="{00000000-0000-0000-0000-000000000000}"/>
  <bookViews>
    <workbookView xWindow="0" yWindow="0" windowWidth="17250" windowHeight="540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Inhalt!$A$1:$B$7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<sst xmlns="http://schemas.openxmlformats.org/spreadsheetml/2006/main" count="347" uniqueCount="115">
  <si>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</si>
  <si>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</si>
  <si>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</si>
  <si>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</si>
  <si>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</si>
  <si>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</si>
  <si>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</si>
  <si>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</si>
  <si>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</si>
  <si>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</si>
  <si>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</si>
  <si>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</si>
  <si>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</si>
  <si>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</si>
  <si>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</si>
  <si>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</si>
  <si>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</si>
  <si>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</si>
  <si>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</si>
  <si>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</si>
  <si>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</si>
  <si>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</si>
  <si>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</si>
  <si>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</si>
  <si>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</si>
  <si>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</si>
  <si>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</si>
  <si>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</si>
  <si>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</si>
  <si>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</si>
  <si>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</si>
  <si>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</si>
  <si>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</si>
  <si>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</si>
  <si>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</si>
  <si>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</si>
  <si>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</si>
  <si>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</si>
  <si>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</si>
  <si>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</si>
  <si>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</si>
  <si>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</si>
  <si>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</si>
  <si>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</si>
  <si>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</si>
  <si>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</si>
  <si>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</si>
  <si>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</si>
  <si>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</si>
  <si>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</si>
  <si>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</si>
  <si>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</si>
  <si>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</si>
  <si>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</si>
  <si>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</si>
  <si>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</si>
  <si>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</si>
  <si>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</si>
  <si>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</si>
  <si>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</si>
  <si>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</si>
  <si>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</si>
  <si>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</si>
  <si>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</si>
  <si>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</si>
  <si>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</si>
  <si>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</si>
  <si>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</si>
  <si>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</si>
  <si>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</si>
  <si>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</si>
  <si>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</si>
  <si>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</si>
  <si>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</si>
  <si>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</si>
  <si>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</si>
  <si>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</si>
  <si>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</si>
  <si>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</si>
  <si>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</si>
  <si>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</si>
  <si>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</si>
  <si>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</si>
  <si>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</si>
  <si>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</si>
  <si>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</si>
  <si>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</si>
  <si>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</si>
  <si>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</si>
  <si>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</si>
  <si>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</si>
  <si>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</si>
  <si>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</si>
  <si>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</si>
  <si>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</si>
  <si>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</si>
  <si>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</si>
  <si>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Erscheinungsweise: monatlich
Erschienen im September 2023</t>
  </si>
  <si>
    <t xml:space="preserve">H II 1 – m 5 / 2023
</t>
  </si>
  <si>
    <t>Gesamtbeförderung der Binnenschifffahrt im Mai 2023 
nach Güterabteilungen im Sinne des NST-2007</t>
  </si>
  <si>
    <t>Güterumschlag der Binnenschifffahrt im Mai 2023 
nach ausgewählten Häfen</t>
  </si>
  <si>
    <t>Güterumschlag der Seeschifffahrt im Mai 2023 
nach Güterabteilungen im Sinne des NST-2007</t>
  </si>
  <si>
    <t>Güterumschlag der Seeschifffahrt im Mai 2023 
nach ausgewählten Häfen</t>
  </si>
  <si>
    <t>Güterumschlag
Mai 2023
in Tonnen</t>
  </si>
  <si>
    <t>Güterumschlag
Januar−Mai 
2023
in Tonnen</t>
  </si>
  <si>
    <t>Güterumschlag der Seeschifffahrt im Mai 2023 nach ausgewählten Häfen</t>
  </si>
  <si>
    <r>
      <t xml:space="preserve">Gesamtbeförderung der Binnenschifffahrt im Mai 2023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</si>
  <si>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Mai 2023
in 1 000 t</t>
    </r>
  </si>
  <si>
    <r>
      <t>Gesamt-
beförderung</t>
    </r>
    <r>
      <rPr>
        <vertAlign val="superscript"/>
        <sz val="8"/>
        <rFont val="Arial"/>
        <family val="2"/>
      </rPr>
      <t>3)</t>
    </r>
    <r>
      <rPr>
        <sz val="8"/>
        <rFont val="Arial"/>
        <family val="2"/>
      </rPr>
      <t xml:space="preserve">
Januar−Mai
2023
in 1 000 t</t>
    </r>
  </si>
  <si>
    <r>
      <t>Güterumschlag</t>
    </r>
    <r>
      <rPr>
        <b/>
        <vertAlign val="superscript"/>
        <sz val="9"/>
        <rFont val="Arial"/>
        <family val="2"/>
      </rPr>
      <t>1)</t>
    </r>
    <r>
      <rPr>
        <b/>
        <sz val="9"/>
        <rFont val="Arial"/>
        <family val="2"/>
      </rPr>
      <t xml:space="preserve"> der Binnenschifffahrt im Mai 2023 nach ausgewählten Häfen </t>
    </r>
  </si>
  <si>
    <r>
      <t>Güter-
umschlag</t>
    </r>
    <r>
      <rPr>
        <vertAlign val="superscript"/>
        <sz val="8"/>
        <rFont val="Arial"/>
        <family val="2"/>
      </rPr>
      <t>2)</t>
    </r>
    <r>
      <rPr>
        <sz val="8"/>
        <rFont val="Arial"/>
        <family val="2"/>
      </rPr>
      <t xml:space="preserve">
Mai 2023
in 1 000 t</t>
    </r>
  </si>
  <si>
    <r>
      <t>Güterumschlag</t>
    </r>
    <r>
      <rPr>
        <vertAlign val="superscript"/>
        <sz val="8"/>
        <rFont val="Arial"/>
        <family val="2"/>
      </rPr>
      <t>3)</t>
    </r>
    <r>
      <rPr>
        <sz val="8"/>
        <rFont val="Arial"/>
        <family val="2"/>
      </rPr>
      <t xml:space="preserve">
Januar−Mai
2023
in 1 000 t</t>
    </r>
  </si>
  <si>
    <r>
      <t xml:space="preserve">Güterumschlag der Seeschifffahrt im Mai 2023 nach Güterabteilungen im Sinne des NST-2007 </t>
    </r>
    <r>
      <rPr>
        <b/>
        <vertAlign val="superscript"/>
        <sz val="9"/>
        <rFont val="Arial"/>
        <family val="2"/>
      </rPr>
      <t>1)</t>
    </r>
  </si>
  <si>
    <t>[x]</t>
  </si>
  <si>
    <t xml:space="preserve">Güterumschlag der Binnen-
und Seeschifffahrt 
im Mai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</si>
</sst>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8">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166" fontId="18" fillId="0" borderId="0" xfId="0" applyNumberFormat="1" applyFont="1" applyBorder="1" applyAlignment="1">
      <alignment horizontal="righ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7" fillId="0" borderId="0" xfId="11" applyNumberFormat="1" applyFont="1" applyAlignment="1">
      <alignment horizontal="left" vertical="top" wrapText="1" indent="20"/>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0" fillId="0" borderId="0" xfId="8" applyNumberFormat="1" applyBorder="1" applyAlignment="1" applyProtection="1">
      <alignment horizontal="right"/>
      <protection locked="0"/>
    </xf>
    <xf numFmtId="0" fontId="17" fillId="0" borderId="0" xfId="3" applyFont="1" applyAlignment="1">
      <alignment wrapText="1"/>
    </xf>
    <xf numFmtId="0" fontId="1" fillId="0" borderId="0" xfId="3" applyFont="1" applyAlignment="1">
      <alignment horizontal="left" wrapText="1"/>
    </xf>
    <xf numFmtId="165" fontId="18" fillId="0" borderId="0" xfId="0" applyNumberFormat="1" applyFont="1" applyBorder="1" applyAlignment="1">
      <alignment horizontal="right"/>
    </xf>
    <xf numFmtId="166" fontId="20" fillId="0" borderId="0" xfId="0" applyNumberFormat="1" applyFont="1" applyBorder="1" applyAlignment="1">
      <alignment horizontal="right"/>
    </xf>
    <xf numFmtId="165" fontId="20" fillId="0" borderId="0" xfId="0" applyNumberFormat="1" applyFont="1" applyBorder="1" applyAlignment="1">
      <alignment horizontal="right"/>
    </xf>
    <xf numFmtId="49" fontId="10" fillId="0" borderId="0" xfId="8" applyNumberFormat="1" applyBorder="1" applyAlignment="1" applyProtection="1">
      <alignment horizontal="left" wrapText="1" indent="20"/>
      <protection locked="0"/>
    </xf>
    <xf numFmtId="164" fontId="18" fillId="0" borderId="0" xfId="1" applyNumberFormat="1" applyFont="1" applyFill="1" applyBorder="1" applyAlignment="1">
      <alignment horizontal="right"/>
    </xf>
    <xf numFmtId="165" fontId="18" fillId="0" borderId="0" xfId="1" applyNumberFormat="1" applyFont="1" applyFill="1" applyBorder="1" applyAlignment="1">
      <alignment horizontal="right"/>
    </xf>
    <xf numFmtId="164" fontId="20" fillId="0" borderId="0" xfId="1" applyNumberFormat="1" applyFont="1" applyFill="1" applyBorder="1" applyAlignment="1">
      <alignment horizontal="right"/>
    </xf>
    <xf numFmtId="164" fontId="18" fillId="0" borderId="0" xfId="1" applyNumberFormat="1" applyFont="1" applyFill="1" applyAlignment="1">
      <alignment horizontal="right"/>
    </xf>
    <xf numFmtId="165" fontId="20" fillId="0" borderId="0" xfId="1" applyNumberFormat="1" applyFont="1" applyFill="1" applyBorder="1" applyAlignment="1">
      <alignment horizontal="right"/>
    </xf>
    <xf numFmtId="0" fontId="8" fillId="0" borderId="0" xfId="2" applyFont="1" applyAlignment="1" applyProtection="1">
      <alignment horizontal="center"/>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3" t="s">
        <v>0</v>
      </c>
      <c r="B1" s="43" t="s">
        <v>1</v>
      </c>
      <c r="C1" s="44" t="s">
        <v>2</v>
      </c>
    </row>
    <row r="2" spans="1:3" ht="350.25" customHeight="1" x14ac:dyDescent="0.25">
      <c r="A2" s="83"/>
      <c r="B2" s="45" t="s">
        <v>3</v>
      </c>
      <c r="C2" s="44" t="s">
        <v>2</v>
      </c>
    </row>
    <row r="3" spans="1:3" s="2" customFormat="1" ht="66" customHeight="1" x14ac:dyDescent="0.25">
      <c r="A3" s="83"/>
      <c r="B3" s="46" t="s">
        <v>98</v>
      </c>
      <c r="C3" s="44" t="s">
        <v>2</v>
      </c>
    </row>
    <row r="4" spans="1:3" ht="215.25" customHeight="1" x14ac:dyDescent="0.25">
      <c r="A4" s="83"/>
      <c r="B4" s="47" t="s">
        <v>114</v>
      </c>
      <c r="C4" s="44" t="s">
        <v>2</v>
      </c>
    </row>
    <row r="5" spans="1:3" ht="48.6" customHeight="1" x14ac:dyDescent="0.25">
      <c r="A5" s="83"/>
      <c r="B5" s="48" t="s">
        <v>71</v>
      </c>
      <c r="C5" s="44" t="s">
        <v>2</v>
      </c>
    </row>
    <row r="6" spans="1:3" ht="15" customHeight="1" x14ac:dyDescent="0.25">
      <c r="A6" s="49" t="s">
        <v>4</v>
      </c>
      <c r="B6" s="49" t="s">
        <v>4</v>
      </c>
      <c r="C6" s="50"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2" customFormat="1" ht="24.6" customHeight="1" x14ac:dyDescent="0.2">
      <c r="A1" s="51" t="s">
        <v>72</v>
      </c>
      <c r="B1" s="3" t="s">
        <v>2</v>
      </c>
    </row>
    <row r="2" spans="1:2" ht="25.15" customHeight="1" x14ac:dyDescent="0.2">
      <c r="A2" s="53"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4" t="s">
        <v>69</v>
      </c>
      <c r="B6" s="3" t="s">
        <v>2</v>
      </c>
    </row>
    <row r="7" spans="1:2" ht="30" customHeight="1" x14ac:dyDescent="0.2">
      <c r="A7" s="55" t="s">
        <v>73</v>
      </c>
      <c r="B7" s="3" t="s">
        <v>2</v>
      </c>
    </row>
    <row r="8" spans="1:2" ht="15" customHeight="1" x14ac:dyDescent="0.2">
      <c r="A8" s="54" t="s">
        <v>57</v>
      </c>
      <c r="B8" s="3" t="s">
        <v>2</v>
      </c>
    </row>
    <row r="9" spans="1:2" ht="15" customHeight="1" x14ac:dyDescent="0.2">
      <c r="A9" s="54" t="s">
        <v>61</v>
      </c>
      <c r="B9" s="3" t="s">
        <v>2</v>
      </c>
    </row>
    <row r="10" spans="1:2" ht="15" customHeight="1" x14ac:dyDescent="0.2">
      <c r="A10" s="54" t="s">
        <v>66</v>
      </c>
      <c r="B10" s="3" t="s">
        <v>2</v>
      </c>
    </row>
    <row r="11" spans="1:2" ht="15" customHeight="1" x14ac:dyDescent="0.2">
      <c r="A11" s="54"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6" t="s">
        <v>74</v>
      </c>
      <c r="B14" s="3" t="s">
        <v>2</v>
      </c>
    </row>
    <row r="15" spans="1:2" ht="13.9" customHeight="1" x14ac:dyDescent="0.2">
      <c r="A15" s="56" t="s">
        <v>75</v>
      </c>
      <c r="B15" s="3" t="s">
        <v>2</v>
      </c>
    </row>
    <row r="16" spans="1:2" ht="13.9" customHeight="1" x14ac:dyDescent="0.2">
      <c r="A16" s="56" t="s">
        <v>76</v>
      </c>
      <c r="B16" s="3" t="s">
        <v>2</v>
      </c>
    </row>
    <row r="17" spans="1:2" s="58" customFormat="1" ht="47.45" customHeight="1" x14ac:dyDescent="0.2">
      <c r="A17" s="57" t="s">
        <v>77</v>
      </c>
      <c r="B17" s="3" t="s">
        <v>2</v>
      </c>
    </row>
    <row r="18" spans="1:2" ht="25.15" customHeight="1" x14ac:dyDescent="0.25">
      <c r="A18" s="59" t="s">
        <v>11</v>
      </c>
      <c r="B18" s="3" t="s">
        <v>2</v>
      </c>
    </row>
    <row r="19" spans="1:2" s="22" customFormat="1" ht="34.9" customHeight="1" x14ac:dyDescent="0.2">
      <c r="A19" s="60" t="s">
        <v>12</v>
      </c>
      <c r="B19" s="3" t="s">
        <v>2</v>
      </c>
    </row>
    <row r="20" spans="1:2" ht="19.899999999999999" customHeight="1" x14ac:dyDescent="0.2">
      <c r="A20" s="42" t="s">
        <v>70</v>
      </c>
      <c r="B20" s="3" t="s">
        <v>2</v>
      </c>
    </row>
    <row r="21" spans="1:2" ht="13.15" customHeight="1" x14ac:dyDescent="0.2">
      <c r="A21" s="61" t="s">
        <v>13</v>
      </c>
      <c r="B21" s="3" t="s">
        <v>2</v>
      </c>
    </row>
    <row r="22" spans="1:2" ht="33.6" customHeight="1" x14ac:dyDescent="0.2">
      <c r="A22" s="60"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60" t="s">
        <v>82</v>
      </c>
      <c r="B25" s="3" t="s">
        <v>2</v>
      </c>
    </row>
    <row r="26" spans="1:2" ht="48.6" customHeight="1" x14ac:dyDescent="0.2">
      <c r="A26" s="62" t="s">
        <v>79</v>
      </c>
      <c r="B26" s="3" t="s">
        <v>2</v>
      </c>
    </row>
    <row r="27" spans="1:2" ht="25.15" customHeight="1" x14ac:dyDescent="0.25">
      <c r="A27" s="20" t="s">
        <v>15</v>
      </c>
      <c r="B27" s="3" t="s">
        <v>2</v>
      </c>
    </row>
    <row r="28" spans="1:2" ht="57.6" customHeight="1" x14ac:dyDescent="0.2">
      <c r="A28" s="63" t="s">
        <v>80</v>
      </c>
      <c r="B28" s="3" t="s">
        <v>2</v>
      </c>
    </row>
    <row r="29" spans="1:2" ht="31.35" customHeight="1" x14ac:dyDescent="0.2">
      <c r="A29" s="73" t="s">
        <v>97</v>
      </c>
      <c r="B29" s="3" t="s">
        <v>2</v>
      </c>
    </row>
    <row r="30" spans="1:2" ht="33.950000000000003" customHeight="1" x14ac:dyDescent="0.2">
      <c r="A30" s="23" t="s">
        <v>81</v>
      </c>
      <c r="B30" s="3" t="s">
        <v>2</v>
      </c>
    </row>
    <row r="31" spans="1:2" ht="13.5" customHeight="1" x14ac:dyDescent="0.2">
      <c r="A31" s="64"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C8"/>
  <sheetViews>
    <sheetView showGridLines="0" zoomScaleNormal="100" workbookViewId="0">
      <selection sqref="A1:B1"/>
    </sheetView>
  </sheetViews>
  <sheetFormatPr baseColWidth="10" defaultColWidth="11" defaultRowHeight="13.5" customHeight="1" x14ac:dyDescent="0.25"/>
  <cols>
    <col min="1" max="1" width="87" style="10" customWidth="1"/>
    <col min="2" max="2" width="2.7109375" style="65" customWidth="1"/>
    <col min="3" max="3" width="2.85546875" style="9" customWidth="1"/>
    <col min="4" max="16384" width="11" style="9"/>
  </cols>
  <sheetData>
    <row r="1" spans="1:3" s="8" customFormat="1" ht="20.100000000000001" customHeight="1" x14ac:dyDescent="0.25">
      <c r="A1" s="84" t="s">
        <v>16</v>
      </c>
      <c r="B1" s="84"/>
      <c r="C1" s="7" t="s">
        <v>2</v>
      </c>
    </row>
    <row r="2" spans="1:3" s="8" customFormat="1" ht="38.25" customHeight="1" x14ac:dyDescent="0.2">
      <c r="A2" s="85" t="s">
        <v>17</v>
      </c>
      <c r="B2" s="85"/>
      <c r="C2" s="7" t="s">
        <v>2</v>
      </c>
    </row>
    <row r="3" spans="1:3" s="8" customFormat="1" ht="31.5" customHeight="1" x14ac:dyDescent="0.25">
      <c r="A3" s="86" t="s">
        <v>18</v>
      </c>
      <c r="B3" s="86"/>
      <c r="C3" s="7" t="s">
        <v>2</v>
      </c>
    </row>
    <row r="4" spans="1:3" s="8" customFormat="1" ht="39.6" customHeight="1" x14ac:dyDescent="0.2">
      <c r="A4" s="77" t="s">
        <v>99</v>
      </c>
      <c r="B4" s="71">
        <v>4</v>
      </c>
      <c r="C4" s="7" t="s">
        <v>2</v>
      </c>
    </row>
    <row r="5" spans="1:3" s="8" customFormat="1" ht="34.15" customHeight="1" x14ac:dyDescent="0.2">
      <c r="A5" s="77" t="s">
        <v>100</v>
      </c>
      <c r="B5" s="71">
        <v>5</v>
      </c>
      <c r="C5" s="7" t="s">
        <v>2</v>
      </c>
    </row>
    <row r="6" spans="1:3" s="8" customFormat="1" ht="34.15" customHeight="1" x14ac:dyDescent="0.2">
      <c r="A6" s="77" t="s">
        <v>101</v>
      </c>
      <c r="B6" s="71">
        <v>6</v>
      </c>
      <c r="C6" s="7" t="s">
        <v>2</v>
      </c>
    </row>
    <row r="7" spans="1:3" s="8" customFormat="1" ht="34.15" customHeight="1" x14ac:dyDescent="0.2">
      <c r="A7" s="77" t="s">
        <v>102</v>
      </c>
      <c r="B7" s="71">
        <v>7</v>
      </c>
      <c r="C7" s="7" t="s">
        <v>2</v>
      </c>
    </row>
    <row r="8" spans="1:3" ht="13.5" customHeight="1" x14ac:dyDescent="0.25">
      <c r="A8" s="41" t="s">
        <v>4</v>
      </c>
      <c r="B8" s="41" t="s">
        <v>4</v>
      </c>
      <c r="C8" s="7" t="s">
        <v>5</v>
      </c>
    </row>
  </sheetData>
  <mergeCells count="3">
    <mergeCell ref="A1:B1"/>
    <mergeCell ref="A2:B2"/>
    <mergeCell ref="A3:B3"/>
  </mergeCells>
  <hyperlinks>
    <hyperlink ref="A2" location="'Impressum '!A2" tooltip="Zeichenerklärung, Impressum" display="Zeichenerklärung, Impressum" xr:uid="{757F5343-5CE3-4E09-A9BD-678735FE6BF9}"/>
    <hyperlink ref="A4" location="'Gesamtbeförderung BiS '!A2" tooltip="Gesamtbeförderung der Binnenschifffahrt im Mai 2023 nach Güterabteilungen im Sinne des NST-2007" display="'Gesamtbeförderung BiS '!A2" xr:uid="{E764F721-0104-46F6-B723-F49EFEFEAA36}"/>
    <hyperlink ref="A6" location="'Güterumschlag SEE G-Abteilungen'!A2" tooltip="Gesamtbeförderung der Seeschifffahrt im Mai 2023 nach Güterabteilungen im Sinne des NST-2007" display="'Güterumschlag SEE G-Abteilungen'!A2" xr:uid="{AE27D34A-B254-49B4-9EFF-FF24AD8FEDB5}"/>
    <hyperlink ref="A5" location="'Güterumschlag BiS'!A2" tooltip="Güterumschlag der Binnenschiffahrt im Mai 2023 nach ausgewählten Häfen" display="'Güterumschlag BiS'!A2" xr:uid="{803A9E1F-FB24-48C3-BC91-3331AFD3E2CD}"/>
    <hyperlink ref="A7" location="'Güterumschlag SEE Häfen '!A2" tooltip="Güterumschlag der Seeschiffahrt im Mai 2023 nach ausgewählten Häfen" display="'Güterumschlag SEE Häfen '!A2" xr:uid="{5E61E164-D6E1-4ED8-A9E5-1D7D434F23E2}"/>
    <hyperlink ref="B4" location="'Gesamtbeförderung BiS '!A2" tooltip="Seite 4" display="'Gesamtbeförderung BiS '!A2" xr:uid="{BECC273C-9187-4273-B835-E65191B7A138}"/>
    <hyperlink ref="B5" location="'Güterumschlag BiS'!A2" tooltip="Seite 5" display="'Güterumschlag BiS'!A2" xr:uid="{80B305FC-7C93-46DC-A3A9-E76A1A91E629}"/>
    <hyperlink ref="B6" location="'Güterumschlag SEE G-Abteilungen'!A2" tooltip="Seite 6" display="'Güterumschlag SEE G-Abteilungen'!A2" xr:uid="{1161D80D-F22E-4A24-A31D-36EB1F6108FF}"/>
    <hyperlink ref="B7" location="'Güterumschlag SEE Häfen '!A2" tooltip="Seite 7" display="'Güterumschlag SEE Häfen '!A2" xr:uid="{03AD95F1-D17F-4B63-B59D-C0BD749920A4}"/>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4" width="11.42578125" style="11" customWidth="1"/>
    <col min="5" max="5" width="12.42578125" style="11" customWidth="1"/>
    <col min="6" max="6" width="3.7109375" style="25" customWidth="1"/>
    <col min="7" max="16384" width="11.28515625" style="11"/>
  </cols>
  <sheetData>
    <row r="1" spans="1:6" ht="24.95" customHeight="1" x14ac:dyDescent="0.15">
      <c r="A1" s="88" t="s">
        <v>72</v>
      </c>
      <c r="B1" s="88"/>
      <c r="C1" s="88"/>
      <c r="D1" s="88"/>
      <c r="E1" s="88"/>
      <c r="F1" s="26" t="s">
        <v>2</v>
      </c>
    </row>
    <row r="2" spans="1:6" s="12" customFormat="1" ht="20.100000000000001" customHeight="1" x14ac:dyDescent="0.2">
      <c r="A2" s="89" t="s">
        <v>106</v>
      </c>
      <c r="B2" s="89"/>
      <c r="C2" s="89"/>
      <c r="D2" s="89"/>
      <c r="E2" s="89"/>
      <c r="F2" s="26" t="s">
        <v>2</v>
      </c>
    </row>
    <row r="3" spans="1:6" ht="64.900000000000006" customHeight="1" x14ac:dyDescent="0.15">
      <c r="A3" s="66" t="s">
        <v>20</v>
      </c>
      <c r="B3" s="67" t="s">
        <v>107</v>
      </c>
      <c r="C3" s="67" t="s">
        <v>59</v>
      </c>
      <c r="D3" s="67" t="s">
        <v>108</v>
      </c>
      <c r="E3" s="68" t="s">
        <v>60</v>
      </c>
      <c r="F3" s="26" t="s">
        <v>2</v>
      </c>
    </row>
    <row r="4" spans="1:6" ht="20.25" customHeight="1" x14ac:dyDescent="0.15">
      <c r="A4" s="30" t="s">
        <v>21</v>
      </c>
      <c r="B4" s="81">
        <v>215.953</v>
      </c>
      <c r="C4" s="79">
        <v>-10.603639554907943</v>
      </c>
      <c r="D4" s="81">
        <v>964.79399999999998</v>
      </c>
      <c r="E4" s="79">
        <v>-17.054416183430561</v>
      </c>
      <c r="F4" s="26" t="s">
        <v>2</v>
      </c>
    </row>
    <row r="5" spans="1:6" ht="12" customHeight="1" x14ac:dyDescent="0.15">
      <c r="A5" s="30" t="s">
        <v>22</v>
      </c>
      <c r="B5" s="78">
        <v>132.459</v>
      </c>
      <c r="C5" s="79">
        <v>-8.7904975038732971</v>
      </c>
      <c r="D5" s="78">
        <v>738.447</v>
      </c>
      <c r="E5" s="79">
        <v>-9.8053561264696611</v>
      </c>
      <c r="F5" s="26" t="s">
        <v>2</v>
      </c>
    </row>
    <row r="6" spans="1:6" ht="12" customHeight="1" x14ac:dyDescent="0.15">
      <c r="A6" s="30" t="s">
        <v>23</v>
      </c>
      <c r="B6" s="78">
        <v>322.721</v>
      </c>
      <c r="C6" s="79">
        <v>0.95221113811751934</v>
      </c>
      <c r="D6" s="78">
        <v>1624.954</v>
      </c>
      <c r="E6" s="79">
        <v>-11.767027952453844</v>
      </c>
      <c r="F6" s="26" t="s">
        <v>2</v>
      </c>
    </row>
    <row r="7" spans="1:6" ht="12" customHeight="1" x14ac:dyDescent="0.15">
      <c r="A7" s="30" t="s">
        <v>24</v>
      </c>
      <c r="B7" s="78">
        <v>131.59200000000001</v>
      </c>
      <c r="C7" s="79">
        <v>5.2289829112456374</v>
      </c>
      <c r="D7" s="78">
        <v>632.71600000000001</v>
      </c>
      <c r="E7" s="79">
        <v>1.1251830020649578</v>
      </c>
      <c r="F7" s="26" t="s">
        <v>2</v>
      </c>
    </row>
    <row r="8" spans="1:6" ht="12" customHeight="1" x14ac:dyDescent="0.15">
      <c r="A8" s="30" t="s">
        <v>25</v>
      </c>
      <c r="B8" s="78">
        <v>4.0449999999999999</v>
      </c>
      <c r="C8" s="79">
        <v>-23.084236546872035</v>
      </c>
      <c r="D8" s="78">
        <v>44.91</v>
      </c>
      <c r="E8" s="79">
        <v>31.17770767613041</v>
      </c>
      <c r="F8" s="26" t="s">
        <v>2</v>
      </c>
    </row>
    <row r="9" spans="1:6" ht="12" customHeight="1" x14ac:dyDescent="0.15">
      <c r="A9" s="30" t="s">
        <v>26</v>
      </c>
      <c r="B9" s="78">
        <v>38.590000000000003</v>
      </c>
      <c r="C9" s="79">
        <v>-59.020919613465004</v>
      </c>
      <c r="D9" s="78">
        <v>278.654</v>
      </c>
      <c r="E9" s="79">
        <v>-39.401438773823706</v>
      </c>
      <c r="F9" s="26" t="s">
        <v>2</v>
      </c>
    </row>
    <row r="10" spans="1:6" ht="12" customHeight="1" x14ac:dyDescent="0.15">
      <c r="A10" s="30" t="s">
        <v>27</v>
      </c>
      <c r="B10" s="78">
        <v>266.98200000000003</v>
      </c>
      <c r="C10" s="79">
        <v>-1.1342554018774536</v>
      </c>
      <c r="D10" s="78">
        <v>1089.96</v>
      </c>
      <c r="E10" s="79">
        <v>-2.0702568369149361</v>
      </c>
      <c r="F10" s="26" t="s">
        <v>2</v>
      </c>
    </row>
    <row r="11" spans="1:6" ht="12" customHeight="1" x14ac:dyDescent="0.15">
      <c r="A11" s="30" t="s">
        <v>28</v>
      </c>
      <c r="B11" s="78">
        <v>74.977999999999994</v>
      </c>
      <c r="C11" s="79">
        <v>-32.802165301403505</v>
      </c>
      <c r="D11" s="78">
        <v>360.45400000000001</v>
      </c>
      <c r="E11" s="79">
        <v>-38.97736372270348</v>
      </c>
      <c r="F11" s="26" t="s">
        <v>2</v>
      </c>
    </row>
    <row r="12" spans="1:6" ht="12" customHeight="1" x14ac:dyDescent="0.15">
      <c r="A12" s="30" t="s">
        <v>29</v>
      </c>
      <c r="B12" s="78">
        <v>32.347999999999999</v>
      </c>
      <c r="C12" s="79">
        <v>97.520913476216634</v>
      </c>
      <c r="D12" s="78">
        <v>111.39</v>
      </c>
      <c r="E12" s="79">
        <v>-5.5264363136736137</v>
      </c>
      <c r="F12" s="26" t="s">
        <v>2</v>
      </c>
    </row>
    <row r="13" spans="1:6" ht="12" customHeight="1" x14ac:dyDescent="0.15">
      <c r="A13" s="30" t="s">
        <v>30</v>
      </c>
      <c r="B13" s="78">
        <v>12.804</v>
      </c>
      <c r="C13" s="79">
        <v>-33.496078533215595</v>
      </c>
      <c r="D13" s="78">
        <v>92.667000000000002</v>
      </c>
      <c r="E13" s="79">
        <v>-1.1573086440822493</v>
      </c>
      <c r="F13" s="26" t="s">
        <v>2</v>
      </c>
    </row>
    <row r="14" spans="1:6" ht="12" customHeight="1" x14ac:dyDescent="0.15">
      <c r="A14" s="30" t="s">
        <v>31</v>
      </c>
      <c r="B14" s="78">
        <v>7.3019999999999996</v>
      </c>
      <c r="C14" s="79">
        <v>-29.923224568138195</v>
      </c>
      <c r="D14" s="78">
        <v>24.324999999999999</v>
      </c>
      <c r="E14" s="79">
        <v>-23.371345766129025</v>
      </c>
      <c r="F14" s="26" t="s">
        <v>2</v>
      </c>
    </row>
    <row r="15" spans="1:6" ht="12" customHeight="1" x14ac:dyDescent="0.15">
      <c r="A15" s="30" t="s">
        <v>32</v>
      </c>
      <c r="B15" s="78">
        <v>6.8730000000000002</v>
      </c>
      <c r="C15" s="79">
        <v>118.19047619047623</v>
      </c>
      <c r="D15" s="78">
        <v>28.308</v>
      </c>
      <c r="E15" s="79">
        <v>206.36363636363637</v>
      </c>
      <c r="F15" s="26" t="s">
        <v>2</v>
      </c>
    </row>
    <row r="16" spans="1:6" s="13" customFormat="1" ht="12" customHeight="1" x14ac:dyDescent="0.15">
      <c r="A16" s="30" t="s">
        <v>33</v>
      </c>
      <c r="B16" s="78">
        <v>5.4459999999999997</v>
      </c>
      <c r="C16" s="79">
        <v>-34.965368999283498</v>
      </c>
      <c r="D16" s="78">
        <v>30.76</v>
      </c>
      <c r="E16" s="79">
        <v>-23.038430744595686</v>
      </c>
      <c r="F16" s="26" t="s">
        <v>2</v>
      </c>
    </row>
    <row r="17" spans="1:6" ht="12" customHeight="1" x14ac:dyDescent="0.15">
      <c r="A17" s="30" t="s">
        <v>34</v>
      </c>
      <c r="B17" s="78">
        <v>181.017</v>
      </c>
      <c r="C17" s="79">
        <v>17.323334780833392</v>
      </c>
      <c r="D17" s="78">
        <v>880.428</v>
      </c>
      <c r="E17" s="79">
        <v>26.663156350076392</v>
      </c>
      <c r="F17" s="26" t="s">
        <v>2</v>
      </c>
    </row>
    <row r="18" spans="1:6" ht="12" customHeight="1" x14ac:dyDescent="0.15">
      <c r="A18" s="30" t="s">
        <v>35</v>
      </c>
      <c r="B18" s="78" t="s">
        <v>36</v>
      </c>
      <c r="C18" s="78" t="s">
        <v>36</v>
      </c>
      <c r="D18" s="78" t="s">
        <v>36</v>
      </c>
      <c r="E18" s="78" t="s">
        <v>36</v>
      </c>
      <c r="F18" s="26" t="s">
        <v>2</v>
      </c>
    </row>
    <row r="19" spans="1:6" ht="12" customHeight="1" x14ac:dyDescent="0.15">
      <c r="A19" s="30" t="s">
        <v>83</v>
      </c>
      <c r="B19" s="78">
        <v>5.62</v>
      </c>
      <c r="C19" s="79">
        <v>-12.03631241195805</v>
      </c>
      <c r="D19" s="78">
        <v>32.253</v>
      </c>
      <c r="E19" s="79">
        <v>5.3090410422176575</v>
      </c>
      <c r="F19" s="26" t="s">
        <v>2</v>
      </c>
    </row>
    <row r="20" spans="1:6" ht="12" customHeight="1" x14ac:dyDescent="0.15">
      <c r="A20" s="30" t="s">
        <v>38</v>
      </c>
      <c r="B20" s="78" t="s">
        <v>36</v>
      </c>
      <c r="C20" s="78" t="s">
        <v>36</v>
      </c>
      <c r="D20" s="78" t="s">
        <v>36</v>
      </c>
      <c r="E20" s="78" t="s">
        <v>36</v>
      </c>
      <c r="F20" s="26" t="s">
        <v>2</v>
      </c>
    </row>
    <row r="21" spans="1:6" ht="12" customHeight="1" x14ac:dyDescent="0.15">
      <c r="A21" s="30" t="s">
        <v>39</v>
      </c>
      <c r="B21" s="78" t="s">
        <v>36</v>
      </c>
      <c r="C21" s="79">
        <v>-100</v>
      </c>
      <c r="D21" s="78">
        <v>4.4930000000000003</v>
      </c>
      <c r="E21" s="79" t="s">
        <v>113</v>
      </c>
      <c r="F21" s="26" t="s">
        <v>2</v>
      </c>
    </row>
    <row r="22" spans="1:6" ht="12" customHeight="1" x14ac:dyDescent="0.15">
      <c r="A22" s="30" t="s">
        <v>84</v>
      </c>
      <c r="B22" s="78">
        <v>11.675000000000001</v>
      </c>
      <c r="C22" s="79">
        <v>-6.8533588638902216</v>
      </c>
      <c r="D22" s="78">
        <v>53.715000000000003</v>
      </c>
      <c r="E22" s="79">
        <v>-100</v>
      </c>
      <c r="F22" s="26" t="s">
        <v>2</v>
      </c>
    </row>
    <row r="23" spans="1:6" ht="12" customHeight="1" x14ac:dyDescent="0.15">
      <c r="A23" s="30" t="s">
        <v>62</v>
      </c>
      <c r="B23" s="78" t="s">
        <v>36</v>
      </c>
      <c r="C23" s="78" t="s">
        <v>36</v>
      </c>
      <c r="D23" s="78" t="s">
        <v>36</v>
      </c>
      <c r="E23" s="78" t="s">
        <v>36</v>
      </c>
      <c r="F23" s="26" t="s">
        <v>2</v>
      </c>
    </row>
    <row r="24" spans="1:6" s="13" customFormat="1" ht="16.350000000000001" customHeight="1" x14ac:dyDescent="0.15">
      <c r="A24" s="31" t="s">
        <v>40</v>
      </c>
      <c r="B24" s="80">
        <v>1450.4059999999999</v>
      </c>
      <c r="C24" s="82">
        <v>-6.0409753974001887</v>
      </c>
      <c r="D24" s="80">
        <v>6993.2259999999997</v>
      </c>
      <c r="E24" s="82">
        <v>-9.3061960165269397</v>
      </c>
      <c r="F24" s="26" t="s">
        <v>2</v>
      </c>
    </row>
    <row r="25" spans="1:6" s="25" customFormat="1" ht="6" customHeight="1" x14ac:dyDescent="0.15">
      <c r="A25" s="90" t="s">
        <v>87</v>
      </c>
      <c r="B25" s="90"/>
      <c r="C25" s="90"/>
      <c r="D25" s="90"/>
      <c r="E25" s="90"/>
      <c r="F25" s="26" t="s">
        <v>2</v>
      </c>
    </row>
    <row r="26" spans="1:6" s="14" customFormat="1" ht="14.25" customHeight="1" x14ac:dyDescent="0.2">
      <c r="A26" s="91" t="s">
        <v>58</v>
      </c>
      <c r="B26" s="91"/>
      <c r="C26" s="91"/>
      <c r="D26" s="91"/>
      <c r="E26" s="91"/>
      <c r="F26" s="26" t="s">
        <v>2</v>
      </c>
    </row>
    <row r="27" spans="1:6" s="13" customFormat="1" ht="9.9499999999999993" customHeight="1" x14ac:dyDescent="0.15">
      <c r="A27" s="87" t="s">
        <v>89</v>
      </c>
      <c r="B27" s="87"/>
      <c r="C27" s="87"/>
      <c r="D27" s="87"/>
      <c r="E27" s="87"/>
      <c r="F27" s="26" t="s">
        <v>2</v>
      </c>
    </row>
    <row r="28" spans="1:6" s="13" customFormat="1" ht="9.9499999999999993" customHeight="1" x14ac:dyDescent="0.15">
      <c r="A28" s="87" t="s">
        <v>85</v>
      </c>
      <c r="B28" s="87"/>
      <c r="C28" s="87"/>
      <c r="D28" s="87"/>
      <c r="E28" s="87"/>
      <c r="F28" s="26" t="s">
        <v>2</v>
      </c>
    </row>
    <row r="29" spans="1:6" s="13" customFormat="1" ht="9.9499999999999993" customHeight="1" x14ac:dyDescent="0.15">
      <c r="A29" s="87" t="s">
        <v>86</v>
      </c>
      <c r="B29" s="87"/>
      <c r="C29" s="87"/>
      <c r="D29" s="87"/>
      <c r="E29" s="87"/>
      <c r="F29" s="26" t="s">
        <v>2</v>
      </c>
    </row>
    <row r="30" spans="1:6" s="13" customFormat="1" ht="9.9499999999999993" customHeight="1" x14ac:dyDescent="0.15">
      <c r="A30" s="87" t="s">
        <v>93</v>
      </c>
      <c r="B30" s="87"/>
      <c r="C30" s="87"/>
      <c r="D30" s="87"/>
      <c r="E30" s="87"/>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5 / 2023
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2.85546875" style="11" customWidth="1"/>
    <col min="5" max="5" width="12.7109375" style="11" customWidth="1"/>
    <col min="6" max="6" width="11.28515625" style="25"/>
    <col min="7" max="16384" width="11.28515625" style="11"/>
  </cols>
  <sheetData>
    <row r="1" spans="1:6" ht="24.95" customHeight="1" x14ac:dyDescent="0.15">
      <c r="A1" s="88" t="s">
        <v>72</v>
      </c>
      <c r="B1" s="88"/>
      <c r="C1" s="88"/>
      <c r="D1" s="88"/>
      <c r="E1" s="88"/>
      <c r="F1" s="24" t="s">
        <v>2</v>
      </c>
    </row>
    <row r="2" spans="1:6" s="14" customFormat="1" ht="20.100000000000001" customHeight="1" x14ac:dyDescent="0.2">
      <c r="A2" s="92" t="s">
        <v>109</v>
      </c>
      <c r="B2" s="92"/>
      <c r="C2" s="92"/>
      <c r="D2" s="92"/>
      <c r="E2" s="92"/>
      <c r="F2" s="24" t="s">
        <v>2</v>
      </c>
    </row>
    <row r="3" spans="1:6" ht="58.5" customHeight="1" x14ac:dyDescent="0.15">
      <c r="A3" s="66" t="s">
        <v>41</v>
      </c>
      <c r="B3" s="67" t="s">
        <v>110</v>
      </c>
      <c r="C3" s="67" t="s">
        <v>59</v>
      </c>
      <c r="D3" s="67" t="s">
        <v>111</v>
      </c>
      <c r="E3" s="68" t="s">
        <v>60</v>
      </c>
      <c r="F3" s="24" t="s">
        <v>2</v>
      </c>
    </row>
    <row r="4" spans="1:6" ht="20.25" customHeight="1" x14ac:dyDescent="0.15">
      <c r="A4" s="30" t="s">
        <v>42</v>
      </c>
      <c r="B4" s="81">
        <v>73.06</v>
      </c>
      <c r="C4" s="79">
        <v>-16.47421973247971</v>
      </c>
      <c r="D4" s="81">
        <v>374.74</v>
      </c>
      <c r="E4" s="79">
        <v>3.3508921922832968</v>
      </c>
      <c r="F4" s="24" t="s">
        <v>2</v>
      </c>
    </row>
    <row r="5" spans="1:6" ht="12" customHeight="1" x14ac:dyDescent="0.15">
      <c r="A5" s="32" t="s">
        <v>43</v>
      </c>
      <c r="B5" s="78">
        <v>53</v>
      </c>
      <c r="C5" s="79">
        <v>33.467640392848153</v>
      </c>
      <c r="D5" s="78">
        <v>350.89</v>
      </c>
      <c r="E5" s="79">
        <v>-4.0995927737844653</v>
      </c>
      <c r="F5" s="24" t="s">
        <v>2</v>
      </c>
    </row>
    <row r="6" spans="1:6" ht="12" customHeight="1" x14ac:dyDescent="0.15">
      <c r="A6" s="32" t="s">
        <v>44</v>
      </c>
      <c r="B6" s="78">
        <v>44.46</v>
      </c>
      <c r="C6" s="79">
        <v>12.499999999999986</v>
      </c>
      <c r="D6" s="78">
        <v>283.56</v>
      </c>
      <c r="E6" s="79">
        <v>-4.6408393866020958</v>
      </c>
      <c r="F6" s="24" t="s">
        <v>2</v>
      </c>
    </row>
    <row r="7" spans="1:6" ht="12" customHeight="1" x14ac:dyDescent="0.15">
      <c r="A7" s="32" t="s">
        <v>45</v>
      </c>
      <c r="B7" s="78">
        <v>57.4</v>
      </c>
      <c r="C7" s="79">
        <v>71.241050119331732</v>
      </c>
      <c r="D7" s="78">
        <v>172.4</v>
      </c>
      <c r="E7" s="79">
        <v>2.8885175459536896</v>
      </c>
      <c r="F7" s="24" t="s">
        <v>2</v>
      </c>
    </row>
    <row r="8" spans="1:6" ht="12" customHeight="1" x14ac:dyDescent="0.15">
      <c r="A8" s="32" t="s">
        <v>46</v>
      </c>
      <c r="B8" s="81">
        <v>255.11</v>
      </c>
      <c r="C8" s="79">
        <v>1.157857171180467</v>
      </c>
      <c r="D8" s="81">
        <v>940.31</v>
      </c>
      <c r="E8" s="79">
        <v>-19.370439286234898</v>
      </c>
      <c r="F8" s="24" t="s">
        <v>2</v>
      </c>
    </row>
    <row r="9" spans="1:6" ht="12" customHeight="1" x14ac:dyDescent="0.15">
      <c r="A9" s="32" t="s">
        <v>47</v>
      </c>
      <c r="B9" s="81">
        <v>58.03</v>
      </c>
      <c r="C9" s="79">
        <v>-35.292149866190911</v>
      </c>
      <c r="D9" s="81">
        <v>302.73</v>
      </c>
      <c r="E9" s="79">
        <v>-25.866882162797538</v>
      </c>
      <c r="F9" s="24" t="s">
        <v>2</v>
      </c>
    </row>
    <row r="10" spans="1:6" ht="12" customHeight="1" x14ac:dyDescent="0.15">
      <c r="A10" s="32" t="s">
        <v>90</v>
      </c>
      <c r="B10" s="81">
        <v>73.59</v>
      </c>
      <c r="C10" s="79">
        <v>44.890726520968684</v>
      </c>
      <c r="D10" s="81">
        <v>306.75</v>
      </c>
      <c r="E10" s="79">
        <v>6.6363067510255007</v>
      </c>
      <c r="F10" s="24" t="s">
        <v>2</v>
      </c>
    </row>
    <row r="11" spans="1:6" ht="12" customHeight="1" x14ac:dyDescent="0.15">
      <c r="A11" s="32" t="s">
        <v>48</v>
      </c>
      <c r="B11" s="81">
        <v>11.31</v>
      </c>
      <c r="C11" s="79">
        <v>-40.847280334728033</v>
      </c>
      <c r="D11" s="81">
        <v>110.03</v>
      </c>
      <c r="E11" s="79">
        <v>-5.5779627563717469</v>
      </c>
      <c r="F11" s="24" t="s">
        <v>2</v>
      </c>
    </row>
    <row r="12" spans="1:6" ht="12" customHeight="1" x14ac:dyDescent="0.15">
      <c r="A12" s="32" t="s">
        <v>49</v>
      </c>
      <c r="B12" s="81">
        <v>83.19</v>
      </c>
      <c r="C12" s="79">
        <v>-35.331156716417908</v>
      </c>
      <c r="D12" s="81">
        <v>487.65</v>
      </c>
      <c r="E12" s="79">
        <v>-26.679096062187071</v>
      </c>
      <c r="F12" s="24" t="s">
        <v>2</v>
      </c>
    </row>
    <row r="13" spans="1:6" s="13" customFormat="1" ht="12" customHeight="1" x14ac:dyDescent="0.15">
      <c r="A13" s="32" t="s">
        <v>96</v>
      </c>
      <c r="B13" s="81">
        <v>147.69999999999999</v>
      </c>
      <c r="C13" s="79">
        <v>-30.709326327641222</v>
      </c>
      <c r="D13" s="81">
        <v>751.71</v>
      </c>
      <c r="E13" s="79">
        <v>-13.525980972977948</v>
      </c>
      <c r="F13" s="24" t="s">
        <v>2</v>
      </c>
    </row>
    <row r="14" spans="1:6" ht="12" customHeight="1" x14ac:dyDescent="0.15">
      <c r="A14" s="32" t="s">
        <v>50</v>
      </c>
      <c r="B14" s="81">
        <v>67.459999999999994</v>
      </c>
      <c r="C14" s="79">
        <v>-51.982347498042571</v>
      </c>
      <c r="D14" s="81">
        <v>465.94</v>
      </c>
      <c r="E14" s="79">
        <v>-33.748524790626902</v>
      </c>
      <c r="F14" s="24" t="s">
        <v>2</v>
      </c>
    </row>
    <row r="15" spans="1:6" s="13" customFormat="1" ht="16.350000000000001" customHeight="1" x14ac:dyDescent="0.15">
      <c r="A15" s="31" t="s">
        <v>40</v>
      </c>
      <c r="B15" s="80">
        <v>1795.9649999999999</v>
      </c>
      <c r="C15" s="82">
        <v>-3.356906241457466</v>
      </c>
      <c r="D15" s="80">
        <v>8832.7960000000003</v>
      </c>
      <c r="E15" s="82">
        <v>-6.019378138855572</v>
      </c>
      <c r="F15" s="24" t="s">
        <v>2</v>
      </c>
    </row>
    <row r="16" spans="1:6" s="25" customFormat="1" ht="6" customHeight="1" x14ac:dyDescent="0.15">
      <c r="A16" s="93" t="s">
        <v>87</v>
      </c>
      <c r="B16" s="93"/>
      <c r="C16" s="93"/>
      <c r="D16" s="93"/>
      <c r="E16" s="93"/>
      <c r="F16" s="26" t="s">
        <v>2</v>
      </c>
    </row>
    <row r="17" spans="1:6" s="14" customFormat="1" ht="15" customHeight="1" x14ac:dyDescent="0.2">
      <c r="A17" s="91" t="s">
        <v>88</v>
      </c>
      <c r="B17" s="91"/>
      <c r="C17" s="91"/>
      <c r="D17" s="91"/>
      <c r="E17" s="91"/>
      <c r="F17" s="26" t="s">
        <v>2</v>
      </c>
    </row>
    <row r="18" spans="1:6" ht="9.9499999999999993" customHeight="1" x14ac:dyDescent="0.15">
      <c r="A18" s="91" t="s">
        <v>89</v>
      </c>
      <c r="B18" s="91"/>
      <c r="C18" s="91"/>
      <c r="D18" s="91"/>
      <c r="E18" s="91"/>
      <c r="F18" s="26" t="s">
        <v>2</v>
      </c>
    </row>
    <row r="19" spans="1:6" ht="9.9499999999999993" customHeight="1" x14ac:dyDescent="0.15">
      <c r="A19" s="91" t="s">
        <v>85</v>
      </c>
      <c r="B19" s="91"/>
      <c r="C19" s="91"/>
      <c r="D19" s="91"/>
      <c r="E19" s="91"/>
      <c r="F19" s="26" t="s">
        <v>2</v>
      </c>
    </row>
    <row r="20" spans="1:6" ht="9.9499999999999993" customHeight="1" x14ac:dyDescent="0.15">
      <c r="A20" s="87" t="s">
        <v>91</v>
      </c>
      <c r="B20" s="87"/>
      <c r="C20" s="87"/>
      <c r="D20" s="87"/>
      <c r="E20" s="87"/>
      <c r="F20" s="26" t="s">
        <v>2</v>
      </c>
    </row>
    <row r="21" spans="1:6" ht="9.9499999999999993" customHeight="1" x14ac:dyDescent="0.15">
      <c r="A21" s="87" t="s">
        <v>92</v>
      </c>
      <c r="B21" s="87"/>
      <c r="C21" s="87"/>
      <c r="D21" s="87"/>
      <c r="E21" s="87"/>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5 / 2023
7</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5" t="s">
        <v>72</v>
      </c>
      <c r="B1" s="95"/>
      <c r="C1" s="95"/>
      <c r="D1" s="95"/>
      <c r="E1" s="95"/>
      <c r="F1" s="27" t="s">
        <v>2</v>
      </c>
    </row>
    <row r="2" spans="1:6" ht="20.100000000000001" customHeight="1" x14ac:dyDescent="0.2">
      <c r="A2" s="89" t="s">
        <v>112</v>
      </c>
      <c r="B2" s="89"/>
      <c r="C2" s="89"/>
      <c r="D2" s="89"/>
      <c r="E2" s="89"/>
      <c r="F2" s="27" t="s">
        <v>2</v>
      </c>
    </row>
    <row r="3" spans="1:6" ht="58.35" customHeight="1" x14ac:dyDescent="0.2">
      <c r="A3" s="68" t="s">
        <v>20</v>
      </c>
      <c r="B3" s="67" t="s">
        <v>103</v>
      </c>
      <c r="C3" s="69" t="s">
        <v>59</v>
      </c>
      <c r="D3" s="70" t="s">
        <v>104</v>
      </c>
      <c r="E3" s="70" t="s">
        <v>60</v>
      </c>
      <c r="F3" s="27" t="s">
        <v>2</v>
      </c>
    </row>
    <row r="4" spans="1:6" s="16" customFormat="1" ht="19.350000000000001" customHeight="1" x14ac:dyDescent="0.2">
      <c r="A4" s="30" t="s">
        <v>21</v>
      </c>
      <c r="B4" s="40">
        <v>40824</v>
      </c>
      <c r="C4" s="74">
        <v>-85.363492626891684</v>
      </c>
      <c r="D4" s="40">
        <v>204961</v>
      </c>
      <c r="E4" s="74">
        <v>-50.794755883546237</v>
      </c>
      <c r="F4" s="27" t="s">
        <v>2</v>
      </c>
    </row>
    <row r="5" spans="1:6" s="17" customFormat="1" ht="12.75" x14ac:dyDescent="0.15">
      <c r="A5" s="30" t="s">
        <v>22</v>
      </c>
      <c r="B5" s="40">
        <v>1824663</v>
      </c>
      <c r="C5" s="74">
        <v>-26.163278206502156</v>
      </c>
      <c r="D5" s="40">
        <v>10695363.618999999</v>
      </c>
      <c r="E5" s="74">
        <v>14.337531324077716</v>
      </c>
      <c r="F5" s="27" t="s">
        <v>2</v>
      </c>
    </row>
    <row r="6" spans="1:6" s="17" customFormat="1" ht="12.75" x14ac:dyDescent="0.15">
      <c r="A6" s="30" t="s">
        <v>23</v>
      </c>
      <c r="B6" s="40">
        <v>466372</v>
      </c>
      <c r="C6" s="74">
        <v>-14.632976639807879</v>
      </c>
      <c r="D6" s="40">
        <v>1562285</v>
      </c>
      <c r="E6" s="74">
        <v>-40.605071447200238</v>
      </c>
      <c r="F6" s="27" t="s">
        <v>2</v>
      </c>
    </row>
    <row r="7" spans="1:6" s="17" customFormat="1" ht="12.75" x14ac:dyDescent="0.15">
      <c r="A7" s="30" t="s">
        <v>24</v>
      </c>
      <c r="B7" s="40">
        <v>307309</v>
      </c>
      <c r="C7" s="74">
        <v>405.06861697756597</v>
      </c>
      <c r="D7" s="40">
        <v>1366178</v>
      </c>
      <c r="E7" s="74">
        <v>41.951190115000799</v>
      </c>
      <c r="F7" s="27" t="s">
        <v>2</v>
      </c>
    </row>
    <row r="8" spans="1:6" s="17" customFormat="1" ht="12.75" x14ac:dyDescent="0.15">
      <c r="A8" s="30" t="s">
        <v>25</v>
      </c>
      <c r="B8" s="40" t="s">
        <v>36</v>
      </c>
      <c r="C8" s="40" t="s">
        <v>36</v>
      </c>
      <c r="D8" s="40" t="s">
        <v>36</v>
      </c>
      <c r="E8" s="40" t="s">
        <v>36</v>
      </c>
      <c r="F8" s="27" t="s">
        <v>2</v>
      </c>
    </row>
    <row r="9" spans="1:6" s="17" customFormat="1" ht="12.75" x14ac:dyDescent="0.15">
      <c r="A9" s="30" t="s">
        <v>26</v>
      </c>
      <c r="B9" s="40">
        <v>171943</v>
      </c>
      <c r="C9" s="74">
        <v>-20.355831005748328</v>
      </c>
      <c r="D9" s="40">
        <v>1088457</v>
      </c>
      <c r="E9" s="74">
        <v>-5.588660823948203</v>
      </c>
      <c r="F9" s="27" t="s">
        <v>2</v>
      </c>
    </row>
    <row r="10" spans="1:6" s="17" customFormat="1" ht="12.75" x14ac:dyDescent="0.15">
      <c r="A10" s="30" t="s">
        <v>27</v>
      </c>
      <c r="B10" s="40">
        <v>241714</v>
      </c>
      <c r="C10" s="74">
        <v>349.68373269831818</v>
      </c>
      <c r="D10" s="40">
        <v>1629892</v>
      </c>
      <c r="E10" s="74">
        <v>161.63796217074372</v>
      </c>
      <c r="F10" s="27" t="s">
        <v>2</v>
      </c>
    </row>
    <row r="11" spans="1:6" s="17" customFormat="1" ht="12.75" x14ac:dyDescent="0.15">
      <c r="A11" s="30" t="s">
        <v>28</v>
      </c>
      <c r="B11" s="40">
        <v>225282.07699999999</v>
      </c>
      <c r="C11" s="74">
        <v>-17.294899629945078</v>
      </c>
      <c r="D11" s="40">
        <v>1080840.3629999999</v>
      </c>
      <c r="E11" s="74">
        <v>-29.350380536159534</v>
      </c>
      <c r="F11" s="27" t="s">
        <v>2</v>
      </c>
    </row>
    <row r="12" spans="1:6" s="17" customFormat="1" ht="12.75" x14ac:dyDescent="0.15">
      <c r="A12" s="30" t="s">
        <v>29</v>
      </c>
      <c r="B12" s="40">
        <v>6895.74</v>
      </c>
      <c r="C12" s="74">
        <v>204.75714853935568</v>
      </c>
      <c r="D12" s="40">
        <v>9076.0999999999985</v>
      </c>
      <c r="E12" s="74">
        <v>-24.521382184880665</v>
      </c>
      <c r="F12" s="27" t="s">
        <v>2</v>
      </c>
    </row>
    <row r="13" spans="1:6" s="17" customFormat="1" ht="12.75" x14ac:dyDescent="0.15">
      <c r="A13" s="30" t="s">
        <v>30</v>
      </c>
      <c r="B13" s="40">
        <v>114821.243</v>
      </c>
      <c r="C13" s="74">
        <v>108.20208511713915</v>
      </c>
      <c r="D13" s="40">
        <v>514160.78600000002</v>
      </c>
      <c r="E13" s="74">
        <v>63.904283449366005</v>
      </c>
      <c r="F13" s="27" t="s">
        <v>2</v>
      </c>
    </row>
    <row r="14" spans="1:6" s="17" customFormat="1" ht="12.75" x14ac:dyDescent="0.15">
      <c r="A14" s="30" t="s">
        <v>31</v>
      </c>
      <c r="B14" s="40">
        <v>22317</v>
      </c>
      <c r="C14" s="74">
        <v>-29.48146743767181</v>
      </c>
      <c r="D14" s="40">
        <v>143925.141</v>
      </c>
      <c r="E14" s="74">
        <v>30.654557585990887</v>
      </c>
      <c r="F14" s="27" t="s">
        <v>2</v>
      </c>
    </row>
    <row r="15" spans="1:6" s="17" customFormat="1" ht="12.75" x14ac:dyDescent="0.15">
      <c r="A15" s="30" t="s">
        <v>32</v>
      </c>
      <c r="B15" s="40">
        <v>256659</v>
      </c>
      <c r="C15" s="74">
        <v>2.9291572256421574</v>
      </c>
      <c r="D15" s="40">
        <v>1175254</v>
      </c>
      <c r="E15" s="74">
        <v>16.968105461528552</v>
      </c>
      <c r="F15" s="27" t="s">
        <v>2</v>
      </c>
    </row>
    <row r="16" spans="1:6" s="17" customFormat="1" ht="12.75" x14ac:dyDescent="0.15">
      <c r="A16" s="30" t="s">
        <v>33</v>
      </c>
      <c r="B16" s="40">
        <v>21.3</v>
      </c>
      <c r="C16" s="74">
        <v>-89.534198113207552</v>
      </c>
      <c r="D16" s="40">
        <v>477.02000000000004</v>
      </c>
      <c r="E16" s="74">
        <v>-35.355260126573697</v>
      </c>
      <c r="F16" s="27" t="s">
        <v>2</v>
      </c>
    </row>
    <row r="17" spans="1:6" s="17" customFormat="1" ht="12.75" x14ac:dyDescent="0.15">
      <c r="A17" s="30" t="s">
        <v>34</v>
      </c>
      <c r="B17" s="40">
        <v>33976.11</v>
      </c>
      <c r="C17" s="74">
        <v>-15.175870439400853</v>
      </c>
      <c r="D17" s="40">
        <v>172222.20999999996</v>
      </c>
      <c r="E17" s="74">
        <v>-21.362866946509371</v>
      </c>
      <c r="F17" s="27" t="s">
        <v>2</v>
      </c>
    </row>
    <row r="18" spans="1:6" s="17" customFormat="1" ht="12.75" x14ac:dyDescent="0.15">
      <c r="A18" s="30" t="s">
        <v>35</v>
      </c>
      <c r="B18" s="40" t="s">
        <v>36</v>
      </c>
      <c r="C18" s="40" t="s">
        <v>36</v>
      </c>
      <c r="D18" s="40" t="s">
        <v>36</v>
      </c>
      <c r="E18" s="40" t="s">
        <v>36</v>
      </c>
      <c r="F18" s="27" t="s">
        <v>2</v>
      </c>
    </row>
    <row r="19" spans="1:6" s="17" customFormat="1" ht="12.75" x14ac:dyDescent="0.15">
      <c r="A19" s="30" t="s">
        <v>37</v>
      </c>
      <c r="B19" s="40">
        <v>6856</v>
      </c>
      <c r="C19" s="74">
        <v>-9.9553454163383179</v>
      </c>
      <c r="D19" s="40">
        <v>31546</v>
      </c>
      <c r="E19" s="74">
        <v>-2.3101697014740523</v>
      </c>
      <c r="F19" s="27" t="s">
        <v>2</v>
      </c>
    </row>
    <row r="20" spans="1:6" s="17" customFormat="1" ht="12.75" x14ac:dyDescent="0.15">
      <c r="A20" s="30" t="s">
        <v>38</v>
      </c>
      <c r="B20" s="40" t="s">
        <v>36</v>
      </c>
      <c r="C20" s="40" t="s">
        <v>36</v>
      </c>
      <c r="D20" s="40" t="s">
        <v>36</v>
      </c>
      <c r="E20" s="40" t="s">
        <v>36</v>
      </c>
      <c r="F20" s="27" t="s">
        <v>2</v>
      </c>
    </row>
    <row r="21" spans="1:6" s="17" customFormat="1" ht="12.75" x14ac:dyDescent="0.15">
      <c r="A21" s="30" t="s">
        <v>39</v>
      </c>
      <c r="B21" s="40">
        <v>1914</v>
      </c>
      <c r="C21" s="74">
        <v>28.198258539852645</v>
      </c>
      <c r="D21" s="40">
        <v>549810</v>
      </c>
      <c r="E21" s="74">
        <v>0.70001538495351667</v>
      </c>
      <c r="F21" s="27" t="s">
        <v>2</v>
      </c>
    </row>
    <row r="22" spans="1:6" s="17" customFormat="1" ht="12.75" x14ac:dyDescent="0.15">
      <c r="A22" s="30" t="s">
        <v>64</v>
      </c>
      <c r="B22" s="40">
        <v>449740.5</v>
      </c>
      <c r="C22" s="74">
        <v>-23.098408757476577</v>
      </c>
      <c r="D22" s="40">
        <v>2373623.5</v>
      </c>
      <c r="E22" s="74">
        <v>-27.202399279171033</v>
      </c>
      <c r="F22" s="27" t="s">
        <v>2</v>
      </c>
    </row>
    <row r="23" spans="1:6" s="17" customFormat="1" ht="12.75" x14ac:dyDescent="0.15">
      <c r="A23" s="30" t="s">
        <v>62</v>
      </c>
      <c r="B23" s="40">
        <v>4968.0450000000001</v>
      </c>
      <c r="C23" s="74">
        <v>17.075803775377679</v>
      </c>
      <c r="D23" s="40">
        <v>22215.207000000002</v>
      </c>
      <c r="E23" s="74">
        <v>62.510824809915675</v>
      </c>
      <c r="F23" s="27" t="s">
        <v>2</v>
      </c>
    </row>
    <row r="24" spans="1:6" s="18" customFormat="1" ht="19.350000000000001" customHeight="1" x14ac:dyDescent="0.15">
      <c r="A24" s="31" t="s">
        <v>40</v>
      </c>
      <c r="B24" s="75">
        <v>4176276.0149999997</v>
      </c>
      <c r="C24" s="76">
        <v>-14.353404471201628</v>
      </c>
      <c r="D24" s="75">
        <v>22132444.535999998</v>
      </c>
      <c r="E24" s="76">
        <v>1.9699889046684973</v>
      </c>
      <c r="F24" s="27" t="s">
        <v>2</v>
      </c>
    </row>
    <row r="25" spans="1:6" s="28" customFormat="1" ht="6" customHeight="1" x14ac:dyDescent="0.15">
      <c r="A25" s="96" t="s">
        <v>94</v>
      </c>
      <c r="B25" s="96"/>
      <c r="C25" s="96"/>
      <c r="D25" s="96"/>
      <c r="E25" s="96" t="s">
        <v>2</v>
      </c>
      <c r="F25" s="27" t="s">
        <v>2</v>
      </c>
    </row>
    <row r="26" spans="1:6" s="19" customFormat="1" ht="13.5" customHeight="1" x14ac:dyDescent="0.2">
      <c r="A26" s="94" t="s">
        <v>58</v>
      </c>
      <c r="B26" s="94"/>
      <c r="C26" s="94"/>
      <c r="D26" s="94"/>
      <c r="E26" s="94" t="s">
        <v>2</v>
      </c>
      <c r="F26" s="27" t="s">
        <v>2</v>
      </c>
    </row>
    <row r="27" spans="1:6" s="19" customFormat="1" ht="12.75" customHeight="1" x14ac:dyDescent="0.2">
      <c r="A27" s="94" t="s">
        <v>95</v>
      </c>
      <c r="B27" s="94"/>
      <c r="C27" s="94"/>
      <c r="D27" s="94"/>
      <c r="E27" s="94" t="s">
        <v>2</v>
      </c>
      <c r="F27" s="27" t="s">
        <v>2</v>
      </c>
    </row>
    <row r="28" spans="1:6" s="19" customFormat="1" ht="12.75" customHeight="1" x14ac:dyDescent="0.2">
      <c r="A28" s="94" t="s">
        <v>65</v>
      </c>
      <c r="B28" s="94"/>
      <c r="C28" s="94"/>
      <c r="D28" s="94"/>
      <c r="E28" s="94"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5 / 2023
7</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5" t="s">
        <v>72</v>
      </c>
      <c r="B1" s="95"/>
      <c r="C1" s="95"/>
      <c r="D1" s="95"/>
      <c r="E1" s="95"/>
      <c r="F1" s="27" t="s">
        <v>2</v>
      </c>
    </row>
    <row r="2" spans="1:6" s="72" customFormat="1" ht="20.100000000000001" customHeight="1" x14ac:dyDescent="0.2">
      <c r="A2" s="97" t="s">
        <v>105</v>
      </c>
      <c r="B2" s="97"/>
      <c r="C2" s="97"/>
      <c r="D2" s="97"/>
      <c r="E2" s="97"/>
      <c r="F2" s="27" t="s">
        <v>2</v>
      </c>
    </row>
    <row r="3" spans="1:6" ht="58.35" customHeight="1" x14ac:dyDescent="0.2">
      <c r="A3" s="68" t="s">
        <v>41</v>
      </c>
      <c r="B3" s="67" t="s">
        <v>103</v>
      </c>
      <c r="C3" s="69" t="s">
        <v>63</v>
      </c>
      <c r="D3" s="70" t="s">
        <v>104</v>
      </c>
      <c r="E3" s="70" t="s">
        <v>60</v>
      </c>
      <c r="F3" s="27" t="s">
        <v>2</v>
      </c>
    </row>
    <row r="4" spans="1:6" s="16" customFormat="1" ht="19.350000000000001" customHeight="1" x14ac:dyDescent="0.2">
      <c r="A4" s="33" t="s">
        <v>42</v>
      </c>
      <c r="B4" s="40">
        <v>567899</v>
      </c>
      <c r="C4" s="74">
        <v>-3.8474627638950665</v>
      </c>
      <c r="D4" s="40">
        <v>2795704</v>
      </c>
      <c r="E4" s="74">
        <v>5.5914635597230813</v>
      </c>
      <c r="F4" s="27" t="s">
        <v>2</v>
      </c>
    </row>
    <row r="5" spans="1:6" s="17" customFormat="1" ht="12" customHeight="1" x14ac:dyDescent="0.15">
      <c r="A5" s="35" t="s">
        <v>51</v>
      </c>
      <c r="B5" s="40">
        <v>369631</v>
      </c>
      <c r="C5" s="74">
        <v>-15.587775869628757</v>
      </c>
      <c r="D5" s="40">
        <v>1229362</v>
      </c>
      <c r="E5" s="74">
        <v>-48.805124476437726</v>
      </c>
      <c r="F5" s="27" t="s">
        <v>2</v>
      </c>
    </row>
    <row r="6" spans="1:6" s="17" customFormat="1" ht="12" customHeight="1" x14ac:dyDescent="0.15">
      <c r="A6" s="35" t="s">
        <v>52</v>
      </c>
      <c r="B6" s="40">
        <v>205369.5</v>
      </c>
      <c r="C6" s="74">
        <v>-7.5187106535894799</v>
      </c>
      <c r="D6" s="40">
        <v>961519.5</v>
      </c>
      <c r="E6" s="74">
        <v>-2.8299508096076664</v>
      </c>
      <c r="F6" s="27" t="s">
        <v>2</v>
      </c>
    </row>
    <row r="7" spans="1:6" s="17" customFormat="1" ht="12" customHeight="1" x14ac:dyDescent="0.15">
      <c r="A7" s="35" t="s">
        <v>49</v>
      </c>
      <c r="B7" s="40">
        <v>421221</v>
      </c>
      <c r="C7" s="74">
        <v>3.9382027878330348</v>
      </c>
      <c r="D7" s="40">
        <v>1904170</v>
      </c>
      <c r="E7" s="74">
        <v>12.953225879165075</v>
      </c>
      <c r="F7" s="27" t="s">
        <v>2</v>
      </c>
    </row>
    <row r="8" spans="1:6" s="17" customFormat="1" ht="12" customHeight="1" x14ac:dyDescent="0.15">
      <c r="A8" s="36" t="s">
        <v>53</v>
      </c>
      <c r="B8" s="40">
        <v>319839</v>
      </c>
      <c r="C8" s="74">
        <v>-26.85114032439553</v>
      </c>
      <c r="D8" s="40">
        <v>1797221</v>
      </c>
      <c r="E8" s="74">
        <v>-30.856733995282994</v>
      </c>
      <c r="F8" s="27" t="s">
        <v>2</v>
      </c>
    </row>
    <row r="9" spans="1:6" s="17" customFormat="1" ht="12" customHeight="1" x14ac:dyDescent="0.15">
      <c r="A9" s="36" t="s">
        <v>43</v>
      </c>
      <c r="B9" s="40">
        <v>115659.36500000001</v>
      </c>
      <c r="C9" s="74">
        <v>-43.719668044653503</v>
      </c>
      <c r="D9" s="40">
        <v>695686.11599999992</v>
      </c>
      <c r="E9" s="74">
        <v>-15.391649999115415</v>
      </c>
      <c r="F9" s="27" t="s">
        <v>2</v>
      </c>
    </row>
    <row r="10" spans="1:6" s="17" customFormat="1" ht="12" customHeight="1" x14ac:dyDescent="0.15">
      <c r="A10" s="36" t="s">
        <v>54</v>
      </c>
      <c r="B10" s="40">
        <v>31683</v>
      </c>
      <c r="C10" s="74">
        <v>-12.485153164102428</v>
      </c>
      <c r="D10" s="40">
        <v>227535</v>
      </c>
      <c r="E10" s="74">
        <v>-8.2834512364713788</v>
      </c>
      <c r="F10" s="27" t="s">
        <v>2</v>
      </c>
    </row>
    <row r="11" spans="1:6" s="17" customFormat="1" ht="12" customHeight="1" x14ac:dyDescent="0.15">
      <c r="A11" s="36" t="s">
        <v>55</v>
      </c>
      <c r="B11" s="40">
        <v>2065209</v>
      </c>
      <c r="C11" s="74">
        <v>-15.326625748760776</v>
      </c>
      <c r="D11" s="40">
        <v>12125183</v>
      </c>
      <c r="E11" s="74">
        <v>22.630019739848265</v>
      </c>
      <c r="F11" s="27" t="s">
        <v>2</v>
      </c>
    </row>
    <row r="12" spans="1:6" s="17" customFormat="1" ht="12" customHeight="1" x14ac:dyDescent="0.15">
      <c r="A12" s="36" t="s">
        <v>56</v>
      </c>
      <c r="B12" s="40">
        <v>79765.149999999441</v>
      </c>
      <c r="C12" s="74">
        <v>-22.067807377267769</v>
      </c>
      <c r="D12" s="40">
        <v>396063.91999999899</v>
      </c>
      <c r="E12" s="74">
        <v>-6.4392259501751994</v>
      </c>
      <c r="F12" s="27" t="s">
        <v>2</v>
      </c>
    </row>
    <row r="13" spans="1:6" s="18" customFormat="1" ht="19.350000000000001" customHeight="1" x14ac:dyDescent="0.15">
      <c r="A13" s="34" t="s">
        <v>40</v>
      </c>
      <c r="B13" s="75">
        <v>4176276.0149999997</v>
      </c>
      <c r="C13" s="76">
        <v>-14.353404471201614</v>
      </c>
      <c r="D13" s="75">
        <v>22132444.535999998</v>
      </c>
      <c r="E13" s="76">
        <v>1.9699889046685115</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5 / 2023
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2023-09-14T06:10:24Z</dcterms:modified>
</cp:coreProperties>
</file>